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02】管理係\［11］法人調書関係\R5\10_提出依頼通知\施設\"/>
    </mc:Choice>
  </mc:AlternateContent>
  <workbookProtection lockStructure="1"/>
  <bookViews>
    <workbookView xWindow="10230" yWindow="-15" windowWidth="10275" windowHeight="8280" tabRatio="626"/>
  </bookViews>
  <sheets>
    <sheet name="表紙" sheetId="13" r:id="rId1"/>
    <sheet name="建物・設備について" sheetId="12" r:id="rId2"/>
    <sheet name="児童の状況について" sheetId="11" r:id="rId3"/>
    <sheet name="公定価格単価について" sheetId="10" r:id="rId4"/>
    <sheet name="職員の処遇について4-1" sheetId="9" r:id="rId5"/>
    <sheet name="職員の処遇について4-1 (2)" sheetId="19" r:id="rId6"/>
    <sheet name="職員の処遇について4-2" sheetId="8" r:id="rId7"/>
    <sheet name="職員の処遇について4-3" sheetId="7" r:id="rId8"/>
    <sheet name="職員の処遇について4-3 (2)" sheetId="20" r:id="rId9"/>
    <sheet name="職員の処遇について4-4" sheetId="6" r:id="rId10"/>
    <sheet name="職員の処遇について4-4 (2)" sheetId="21" r:id="rId11"/>
    <sheet name="会議・研修について" sheetId="5" r:id="rId12"/>
    <sheet name="保育の状況について3-1" sheetId="4" r:id="rId13"/>
    <sheet name="保育の状況について3-2" sheetId="16" r:id="rId14"/>
    <sheet name="保育の状況について3-3" sheetId="17" r:id="rId15"/>
    <sheet name="災害対策について" sheetId="15" r:id="rId16"/>
    <sheet name="食事提供について" sheetId="22" r:id="rId17"/>
  </sheets>
  <definedNames>
    <definedName name="_xlnm._FilterDatabase" localSheetId="16" hidden="1">食事提供について!$B$37:$D$39</definedName>
    <definedName name="_xlnm.Print_Area" localSheetId="2">児童の状況について!$A$1:$AJ$50</definedName>
    <definedName name="_xlnm.Print_Area" localSheetId="16">食事提供について!$A$1:$AD$227</definedName>
    <definedName name="_xlnm.Print_Area" localSheetId="12">'保育の状況について3-1'!$A$1:$AE$215</definedName>
  </definedNames>
  <calcPr calcId="162913"/>
</workbook>
</file>

<file path=xl/calcChain.xml><?xml version="1.0" encoding="utf-8"?>
<calcChain xmlns="http://schemas.openxmlformats.org/spreadsheetml/2006/main">
  <c r="X74" i="12" l="1"/>
  <c r="G35" i="22" l="1"/>
  <c r="J35" i="22"/>
  <c r="M35" i="22"/>
  <c r="P35" i="22"/>
  <c r="S35" i="22"/>
  <c r="V35" i="22"/>
  <c r="Y35" i="22"/>
  <c r="AB35" i="22"/>
  <c r="T153" i="22"/>
  <c r="X153" i="22"/>
  <c r="T154" i="22"/>
  <c r="X154" i="22"/>
  <c r="T155" i="22" l="1"/>
  <c r="X155" i="22"/>
  <c r="V31" i="12"/>
  <c r="V32" i="12"/>
  <c r="V33" i="12"/>
  <c r="V34" i="12"/>
  <c r="V35" i="12"/>
  <c r="V36" i="12"/>
  <c r="V37" i="12"/>
  <c r="V30" i="12"/>
  <c r="X35" i="19" l="1"/>
  <c r="U35" i="19"/>
  <c r="O35" i="19"/>
  <c r="L35" i="19"/>
  <c r="I35" i="19"/>
  <c r="AA34" i="19"/>
  <c r="R34" i="19"/>
  <c r="AA33" i="19"/>
  <c r="R33" i="19"/>
  <c r="AA32" i="19"/>
  <c r="R32" i="19"/>
  <c r="AA31" i="19"/>
  <c r="R31" i="19"/>
  <c r="AA30" i="19"/>
  <c r="R30" i="19"/>
  <c r="AA29" i="19"/>
  <c r="R29" i="19"/>
  <c r="AA28" i="19"/>
  <c r="R28" i="19"/>
  <c r="AA27" i="19"/>
  <c r="R27" i="19"/>
  <c r="AA26" i="19"/>
  <c r="R26" i="19"/>
  <c r="AA25" i="19"/>
  <c r="R25" i="19"/>
  <c r="AA24" i="19"/>
  <c r="R24" i="19"/>
  <c r="AA23" i="19"/>
  <c r="R23" i="19"/>
  <c r="AA22" i="19"/>
  <c r="R22" i="19"/>
  <c r="AA21" i="19"/>
  <c r="R21" i="19"/>
  <c r="AA20" i="19"/>
  <c r="R20" i="19"/>
  <c r="AA19" i="19"/>
  <c r="R19" i="19"/>
  <c r="AA18" i="19"/>
  <c r="R18" i="19"/>
  <c r="AA17" i="19"/>
  <c r="R17" i="19"/>
  <c r="AA16" i="19"/>
  <c r="R16" i="19"/>
  <c r="AA15" i="19"/>
  <c r="R15" i="19"/>
  <c r="AA14" i="19"/>
  <c r="R14" i="19"/>
  <c r="AA13" i="19"/>
  <c r="R13" i="19"/>
  <c r="AA12" i="19"/>
  <c r="R12" i="19"/>
  <c r="AA11" i="19"/>
  <c r="R11" i="19"/>
  <c r="AA10" i="19"/>
  <c r="R10" i="19"/>
  <c r="AA35" i="19" l="1"/>
  <c r="R35" i="19"/>
  <c r="AA12" i="9"/>
  <c r="AA13" i="9"/>
  <c r="AA14" i="9"/>
  <c r="AA15" i="9"/>
  <c r="AA16" i="9"/>
  <c r="AA17" i="9"/>
  <c r="AA18" i="9"/>
  <c r="AA19" i="9"/>
  <c r="AA20" i="9"/>
  <c r="AA21" i="9"/>
  <c r="AA22" i="9"/>
  <c r="AA23" i="9"/>
  <c r="AA24" i="9"/>
  <c r="AA25" i="9"/>
  <c r="AA26" i="9"/>
  <c r="AA27" i="9"/>
  <c r="AA28" i="9"/>
  <c r="AA29" i="9"/>
  <c r="AA30" i="9"/>
  <c r="AA31" i="9"/>
  <c r="AA32" i="9"/>
  <c r="AA33" i="9"/>
  <c r="AA34" i="9"/>
  <c r="AA11" i="9"/>
  <c r="AA10" i="9"/>
  <c r="R12" i="9"/>
  <c r="R13" i="9"/>
  <c r="R14" i="9"/>
  <c r="R15" i="9"/>
  <c r="R16" i="9"/>
  <c r="R17" i="9"/>
  <c r="R18" i="9"/>
  <c r="R19" i="9"/>
  <c r="R20" i="9"/>
  <c r="R21" i="9"/>
  <c r="R22" i="9"/>
  <c r="R23" i="9"/>
  <c r="R24" i="9"/>
  <c r="R25" i="9"/>
  <c r="R26" i="9"/>
  <c r="R27" i="9"/>
  <c r="R28" i="9"/>
  <c r="R29" i="9"/>
  <c r="R30" i="9"/>
  <c r="R31" i="9"/>
  <c r="R32" i="9"/>
  <c r="R33" i="9"/>
  <c r="R34" i="9"/>
  <c r="R11" i="9"/>
  <c r="R10" i="9"/>
  <c r="X68" i="12"/>
  <c r="X73" i="12"/>
  <c r="X72" i="12"/>
  <c r="X75" i="12" l="1"/>
  <c r="X92" i="12"/>
  <c r="X91" i="12"/>
  <c r="M51" i="12" l="1"/>
  <c r="X78" i="12" l="1"/>
  <c r="X87" i="12" l="1"/>
  <c r="X95" i="12" s="1"/>
  <c r="X83" i="12"/>
  <c r="X96" i="12" l="1"/>
  <c r="X99" i="12"/>
  <c r="G56" i="4"/>
  <c r="J76" i="4"/>
  <c r="M76" i="4"/>
  <c r="P76" i="4"/>
  <c r="S76" i="4"/>
  <c r="V76" i="4"/>
  <c r="Y76" i="4"/>
  <c r="W56" i="4"/>
  <c r="S56" i="4"/>
  <c r="O56" i="4"/>
  <c r="K56" i="4"/>
  <c r="J73" i="4" l="1"/>
  <c r="M73" i="4"/>
  <c r="P73" i="4"/>
  <c r="S73" i="4"/>
  <c r="V73" i="4"/>
  <c r="Y73" i="4"/>
  <c r="G73" i="4"/>
  <c r="J70" i="4"/>
  <c r="M70" i="4"/>
  <c r="P70" i="4"/>
  <c r="S70" i="4"/>
  <c r="V70" i="4"/>
  <c r="Y70" i="4"/>
  <c r="G70" i="4"/>
  <c r="K53" i="4"/>
  <c r="O53" i="4"/>
  <c r="S53" i="4"/>
  <c r="W53" i="4"/>
  <c r="G53" i="4"/>
  <c r="K50" i="4"/>
  <c r="O50" i="4"/>
  <c r="S50" i="4"/>
  <c r="W50" i="4"/>
  <c r="G50" i="4"/>
  <c r="I35" i="9" l="1"/>
  <c r="AA35" i="9"/>
  <c r="X35" i="9"/>
  <c r="U35" i="9"/>
  <c r="R35" i="9"/>
  <c r="O35" i="9"/>
  <c r="L35" i="9"/>
  <c r="R48" i="11" l="1"/>
  <c r="AF47" i="11"/>
  <c r="R47" i="11"/>
  <c r="V30" i="11"/>
  <c r="X30" i="11"/>
  <c r="Z30" i="11"/>
  <c r="AB30" i="11"/>
  <c r="AD30" i="11"/>
  <c r="T30" i="11"/>
  <c r="AF8" i="11"/>
  <c r="AF10" i="11"/>
  <c r="AF12" i="11"/>
  <c r="AF14" i="11"/>
  <c r="AF16" i="11"/>
  <c r="AF18" i="11"/>
  <c r="AF20" i="11"/>
  <c r="AF22" i="11"/>
  <c r="AF24" i="11"/>
  <c r="AF26" i="11"/>
  <c r="AF28" i="11"/>
  <c r="AF6" i="11"/>
  <c r="H30" i="11"/>
  <c r="J30" i="11"/>
  <c r="L30" i="11"/>
  <c r="N30" i="11"/>
  <c r="P30" i="11"/>
  <c r="F30" i="11"/>
  <c r="H31" i="11"/>
  <c r="J31" i="11"/>
  <c r="L31" i="11"/>
  <c r="N31" i="11"/>
  <c r="P31" i="11"/>
  <c r="F31" i="11"/>
  <c r="R6" i="11"/>
  <c r="R17" i="11"/>
  <c r="R8" i="11"/>
  <c r="R9" i="11"/>
  <c r="R10" i="11"/>
  <c r="R11" i="11"/>
  <c r="R12" i="11"/>
  <c r="R13" i="11"/>
  <c r="R14" i="11"/>
  <c r="R15" i="11"/>
  <c r="R16" i="11"/>
  <c r="R18" i="11"/>
  <c r="R19" i="11"/>
  <c r="R20" i="11"/>
  <c r="R21" i="11"/>
  <c r="R22" i="11"/>
  <c r="R23" i="11"/>
  <c r="R24" i="11"/>
  <c r="AH24" i="11" s="1"/>
  <c r="R25" i="11"/>
  <c r="R26" i="11"/>
  <c r="R27" i="11"/>
  <c r="R28" i="11"/>
  <c r="R29" i="11"/>
  <c r="R7" i="11"/>
  <c r="AH20" i="11" l="1"/>
  <c r="AH6" i="11"/>
  <c r="AH28" i="11"/>
  <c r="AF30" i="11"/>
  <c r="AH47" i="11"/>
  <c r="AH14" i="11"/>
  <c r="AH22" i="11"/>
  <c r="AH12" i="11"/>
  <c r="AH16" i="11"/>
  <c r="AH8" i="11"/>
  <c r="R31" i="11"/>
  <c r="R30" i="11"/>
  <c r="AH10" i="11"/>
  <c r="AH26" i="11"/>
  <c r="AH18" i="11"/>
  <c r="G76" i="4"/>
  <c r="AH30" i="11" l="1"/>
</calcChain>
</file>

<file path=xl/sharedStrings.xml><?xml version="1.0" encoding="utf-8"?>
<sst xmlns="http://schemas.openxmlformats.org/spreadsheetml/2006/main" count="4290" uniqueCount="1047">
  <si>
    <t>施設名</t>
    <rPh sb="0" eb="2">
      <t>シセツ</t>
    </rPh>
    <rPh sb="2" eb="3">
      <t>メイ</t>
    </rPh>
    <phoneticPr fontId="2"/>
  </si>
  <si>
    <t>：</t>
  </si>
  <si>
    <t>（ふりがな）</t>
  </si>
  <si>
    <t>定員</t>
    <rPh sb="0" eb="2">
      <t>テイイン</t>
    </rPh>
    <phoneticPr fontId="2"/>
  </si>
  <si>
    <t>人</t>
    <rPh sb="0" eb="1">
      <t>ニン</t>
    </rPh>
    <phoneticPr fontId="2"/>
  </si>
  <si>
    <t>施設長名</t>
    <rPh sb="0" eb="3">
      <t>シセツチョウ</t>
    </rPh>
    <rPh sb="3" eb="4">
      <t>メイ</t>
    </rPh>
    <phoneticPr fontId="2"/>
  </si>
  <si>
    <t>（〒</t>
  </si>
  <si>
    <t>-</t>
  </si>
  <si>
    <t>）</t>
  </si>
  <si>
    <t>所在地</t>
    <rPh sb="0" eb="3">
      <t>ショザイチ</t>
    </rPh>
    <phoneticPr fontId="2"/>
  </si>
  <si>
    <t>ＴＥＬ/ＦＡＸ</t>
  </si>
  <si>
    <t>（</t>
  </si>
  <si>
    <t>／</t>
  </si>
  <si>
    <t>メールアドレス</t>
  </si>
  <si>
    <t>施設認可年月日</t>
    <rPh sb="0" eb="2">
      <t>シセツ</t>
    </rPh>
    <rPh sb="2" eb="4">
      <t>ニンカ</t>
    </rPh>
    <rPh sb="4" eb="7">
      <t>ネンガッピ</t>
    </rPh>
    <phoneticPr fontId="2"/>
  </si>
  <si>
    <t>年</t>
    <rPh sb="0" eb="1">
      <t>ネン</t>
    </rPh>
    <phoneticPr fontId="2"/>
  </si>
  <si>
    <t>月</t>
    <rPh sb="0" eb="1">
      <t>ガツ</t>
    </rPh>
    <phoneticPr fontId="2"/>
  </si>
  <si>
    <t>日</t>
    <rPh sb="0" eb="1">
      <t>ニチ</t>
    </rPh>
    <phoneticPr fontId="2"/>
  </si>
  <si>
    <t>設置主体</t>
    <rPh sb="0" eb="2">
      <t>セッチ</t>
    </rPh>
    <rPh sb="2" eb="4">
      <t>シュタイ</t>
    </rPh>
    <phoneticPr fontId="2"/>
  </si>
  <si>
    <t>経営主体</t>
    <rPh sb="0" eb="2">
      <t>ケイエイ</t>
    </rPh>
    <rPh sb="2" eb="4">
      <t>シュタイ</t>
    </rPh>
    <phoneticPr fontId="2"/>
  </si>
  <si>
    <t>平成</t>
  </si>
  <si>
    <t>１　建物・設備の状況について</t>
    <rPh sb="2" eb="4">
      <t>タテモノ</t>
    </rPh>
    <rPh sb="5" eb="7">
      <t>セツビ</t>
    </rPh>
    <rPh sb="8" eb="10">
      <t>ジョウキョウ</t>
    </rPh>
    <phoneticPr fontId="2"/>
  </si>
  <si>
    <t>今年度4月1日現在</t>
    <rPh sb="0" eb="3">
      <t>コンネンド</t>
    </rPh>
    <rPh sb="4" eb="5">
      <t>ガツ</t>
    </rPh>
    <rPh sb="6" eb="7">
      <t>ニチ</t>
    </rPh>
    <rPh sb="7" eb="9">
      <t>ゲンザイ</t>
    </rPh>
    <phoneticPr fontId="2"/>
  </si>
  <si>
    <t>□</t>
    <phoneticPr fontId="2"/>
  </si>
  <si>
    <t>自己所有地</t>
    <rPh sb="0" eb="2">
      <t>ジコ</t>
    </rPh>
    <rPh sb="2" eb="4">
      <t>ショユウ</t>
    </rPh>
    <rPh sb="4" eb="5">
      <t>チ</t>
    </rPh>
    <phoneticPr fontId="2"/>
  </si>
  <si>
    <t>㎡</t>
    <phoneticPr fontId="2"/>
  </si>
  <si>
    <t>借地</t>
    <rPh sb="0" eb="2">
      <t>シャクチ</t>
    </rPh>
    <phoneticPr fontId="2"/>
  </si>
  <si>
    <t>（所有者</t>
    <rPh sb="1" eb="4">
      <t>ショユウシャ</t>
    </rPh>
    <phoneticPr fontId="2"/>
  </si>
  <si>
    <t>）</t>
    <phoneticPr fontId="2"/>
  </si>
  <si>
    <t>造</t>
    <rPh sb="0" eb="1">
      <t>ゾウ</t>
    </rPh>
    <phoneticPr fontId="2"/>
  </si>
  <si>
    <t>階建</t>
    <rPh sb="0" eb="1">
      <t>カイ</t>
    </rPh>
    <rPh sb="1" eb="2">
      <t>タ</t>
    </rPh>
    <phoneticPr fontId="2"/>
  </si>
  <si>
    <t>延床面積</t>
    <rPh sb="0" eb="1">
      <t>ノ</t>
    </rPh>
    <rPh sb="1" eb="4">
      <t>ユカメンセキ</t>
    </rPh>
    <phoneticPr fontId="2"/>
  </si>
  <si>
    <t>㎡</t>
    <phoneticPr fontId="2"/>
  </si>
  <si>
    <t>竣工年月日：</t>
    <rPh sb="0" eb="2">
      <t>シュンコウ</t>
    </rPh>
    <rPh sb="2" eb="5">
      <t>ネンガッピ</t>
    </rPh>
    <phoneticPr fontId="2"/>
  </si>
  <si>
    <t>賃貸の場合：</t>
    <rPh sb="0" eb="2">
      <t>チンタイ</t>
    </rPh>
    <rPh sb="3" eb="5">
      <t>バアイ</t>
    </rPh>
    <phoneticPr fontId="2"/>
  </si>
  <si>
    <t>所有者</t>
    <rPh sb="0" eb="3">
      <t>ショユウシャ</t>
    </rPh>
    <phoneticPr fontId="2"/>
  </si>
  <si>
    <t>室                名</t>
  </si>
  <si>
    <t>保　　育　　室</t>
  </si>
  <si>
    <t>調理関係</t>
  </si>
  <si>
    <t>調理員休憩室</t>
  </si>
  <si>
    <t>調理員専用便所</t>
  </si>
  <si>
    <t>沐浴室</t>
  </si>
  <si>
    <t>廊下・階段・その他計</t>
  </si>
  <si>
    <t>計（室内）</t>
  </si>
  <si>
    <t>定員（人）</t>
    <rPh sb="0" eb="2">
      <t>テイイン</t>
    </rPh>
    <rPh sb="3" eb="4">
      <t>ヒト</t>
    </rPh>
    <phoneticPr fontId="2"/>
  </si>
  <si>
    <t>㎡</t>
  </si>
  <si>
    <t>㎡</t>
    <phoneticPr fontId="2"/>
  </si>
  <si>
    <t>ほ　ふ　く　室</t>
    <phoneticPr fontId="2"/>
  </si>
  <si>
    <t>遊　　戯　　室</t>
    <phoneticPr fontId="2"/>
  </si>
  <si>
    <t>調　　理　　室</t>
    <phoneticPr fontId="2"/>
  </si>
  <si>
    <t>０　　才　　児</t>
    <phoneticPr fontId="2"/>
  </si>
  <si>
    <t>１　　才　　児</t>
    <phoneticPr fontId="2"/>
  </si>
  <si>
    <t>２　　才　　児</t>
    <phoneticPr fontId="2"/>
  </si>
  <si>
    <t>３　　才　　児</t>
    <phoneticPr fontId="2"/>
  </si>
  <si>
    <t>４　　才　　児</t>
    <phoneticPr fontId="2"/>
  </si>
  <si>
    <t>５　　才　　児</t>
    <phoneticPr fontId="2"/>
  </si>
  <si>
    <t>食　品　倉　庫</t>
    <phoneticPr fontId="2"/>
  </si>
  <si>
    <t>医　　務　　室</t>
    <phoneticPr fontId="2"/>
  </si>
  <si>
    <t>事　　務　　室</t>
    <phoneticPr fontId="2"/>
  </si>
  <si>
    <t>調　　乳　　室</t>
    <phoneticPr fontId="2"/>
  </si>
  <si>
    <t>便所</t>
    <rPh sb="0" eb="2">
      <t>ベンジョ</t>
    </rPh>
    <phoneticPr fontId="2"/>
  </si>
  <si>
    <t>職　　員　　用</t>
    <phoneticPr fontId="2"/>
  </si>
  <si>
    <t>延べ</t>
    <rPh sb="0" eb="1">
      <t>ノベ</t>
    </rPh>
    <phoneticPr fontId="2"/>
  </si>
  <si>
    <t>備　　　　　　　考</t>
    <rPh sb="0" eb="1">
      <t>ソナエ</t>
    </rPh>
    <rPh sb="8" eb="9">
      <t>コウ</t>
    </rPh>
    <phoneticPr fontId="2"/>
  </si>
  <si>
    <t>大</t>
    <rPh sb="0" eb="1">
      <t>ダイ</t>
    </rPh>
    <phoneticPr fontId="2"/>
  </si>
  <si>
    <t>、</t>
    <phoneticPr fontId="2"/>
  </si>
  <si>
    <t>小</t>
    <rPh sb="0" eb="1">
      <t>ショウ</t>
    </rPh>
    <phoneticPr fontId="2"/>
  </si>
  <si>
    <t>個</t>
    <rPh sb="0" eb="1">
      <t>コ</t>
    </rPh>
    <phoneticPr fontId="2"/>
  </si>
  <si>
    <t>前年度</t>
    <rPh sb="0" eb="3">
      <t>ゼンネンド</t>
    </rPh>
    <phoneticPr fontId="2"/>
  </si>
  <si>
    <t>□</t>
  </si>
  <si>
    <t>有</t>
    <rPh sb="0" eb="1">
      <t>ア</t>
    </rPh>
    <phoneticPr fontId="2"/>
  </si>
  <si>
    <t>無</t>
    <rPh sb="0" eb="1">
      <t>ナ</t>
    </rPh>
    <phoneticPr fontId="2"/>
  </si>
  <si>
    <t>用途：</t>
    <rPh sb="0" eb="2">
      <t>ヨウト</t>
    </rPh>
    <phoneticPr fontId="2"/>
  </si>
  <si>
    <t>変更のあった面積：</t>
    <rPh sb="0" eb="2">
      <t>ヘンコウ</t>
    </rPh>
    <rPh sb="6" eb="8">
      <t>メンセキ</t>
    </rPh>
    <phoneticPr fontId="2"/>
  </si>
  <si>
    <t>変更箇所：</t>
    <rPh sb="0" eb="2">
      <t>ヘンコウ</t>
    </rPh>
    <rPh sb="2" eb="4">
      <t>カショ</t>
    </rPh>
    <phoneticPr fontId="2"/>
  </si>
  <si>
    <t>区分</t>
  </si>
  <si>
    <t>合　計(人)</t>
  </si>
  <si>
    <t>０才</t>
  </si>
  <si>
    <t>１才</t>
  </si>
  <si>
    <t>２才</t>
  </si>
  <si>
    <t>３才</t>
  </si>
  <si>
    <t>４才</t>
  </si>
  <si>
    <t>５才</t>
  </si>
  <si>
    <t>計</t>
  </si>
  <si>
    <t>４月</t>
  </si>
  <si>
    <t>障がい児</t>
    <rPh sb="0" eb="1">
      <t>ショウ</t>
    </rPh>
    <rPh sb="3" eb="4">
      <t>ジ</t>
    </rPh>
    <phoneticPr fontId="2"/>
  </si>
  <si>
    <t>５月</t>
  </si>
  <si>
    <t>６月</t>
  </si>
  <si>
    <t>７月</t>
  </si>
  <si>
    <t>８月</t>
  </si>
  <si>
    <t>９月</t>
  </si>
  <si>
    <t>１月</t>
  </si>
  <si>
    <t>２月</t>
  </si>
  <si>
    <t>３月</t>
  </si>
  <si>
    <t>１０月</t>
    <phoneticPr fontId="2"/>
  </si>
  <si>
    <t>１１月</t>
    <phoneticPr fontId="2"/>
  </si>
  <si>
    <t>１２月</t>
    <phoneticPr fontId="2"/>
  </si>
  <si>
    <t>合計</t>
    <rPh sb="0" eb="2">
      <t>ゴウケイ</t>
    </rPh>
    <phoneticPr fontId="2"/>
  </si>
  <si>
    <t>私的契約児</t>
  </si>
  <si>
    <t>前年度（単位：人）</t>
    <rPh sb="0" eb="3">
      <t>ゼンネンド</t>
    </rPh>
    <rPh sb="4" eb="6">
      <t>タンイ</t>
    </rPh>
    <rPh sb="7" eb="8">
      <t>ヒト</t>
    </rPh>
    <phoneticPr fontId="2"/>
  </si>
  <si>
    <t>（前年度最終単価）</t>
    <rPh sb="1" eb="2">
      <t>ゼン</t>
    </rPh>
    <phoneticPr fontId="8"/>
  </si>
  <si>
    <t>基本分単価</t>
    <rPh sb="0" eb="2">
      <t>キホン</t>
    </rPh>
    <rPh sb="2" eb="3">
      <t>ブン</t>
    </rPh>
    <rPh sb="3" eb="5">
      <t>タンカ</t>
    </rPh>
    <phoneticPr fontId="8"/>
  </si>
  <si>
    <t>保育標準時間</t>
    <rPh sb="0" eb="2">
      <t>ホイク</t>
    </rPh>
    <rPh sb="2" eb="4">
      <t>ヒョウジュン</t>
    </rPh>
    <rPh sb="4" eb="6">
      <t>ジカン</t>
    </rPh>
    <phoneticPr fontId="8"/>
  </si>
  <si>
    <t>保育短時間</t>
    <rPh sb="0" eb="2">
      <t>ホイク</t>
    </rPh>
    <rPh sb="2" eb="5">
      <t>タンジカン</t>
    </rPh>
    <phoneticPr fontId="8"/>
  </si>
  <si>
    <t>３　主な公定価格単価の状況について</t>
    <rPh sb="2" eb="3">
      <t>オモ</t>
    </rPh>
    <rPh sb="4" eb="6">
      <t>コウテイ</t>
    </rPh>
    <rPh sb="6" eb="8">
      <t>カカク</t>
    </rPh>
    <rPh sb="8" eb="10">
      <t>タンカ</t>
    </rPh>
    <phoneticPr fontId="8"/>
  </si>
  <si>
    <t>乳児</t>
    <rPh sb="0" eb="2">
      <t>ニュウジ</t>
    </rPh>
    <phoneticPr fontId="2"/>
  </si>
  <si>
    <t>１・２歳児</t>
    <rPh sb="3" eb="4">
      <t>サイ</t>
    </rPh>
    <rPh sb="4" eb="5">
      <t>ジ</t>
    </rPh>
    <phoneticPr fontId="2"/>
  </si>
  <si>
    <t>３歳児</t>
    <rPh sb="1" eb="2">
      <t>サイ</t>
    </rPh>
    <rPh sb="2" eb="3">
      <t>ジ</t>
    </rPh>
    <phoneticPr fontId="2"/>
  </si>
  <si>
    <t>４歳児以上</t>
    <rPh sb="1" eb="2">
      <t>サイ</t>
    </rPh>
    <rPh sb="2" eb="3">
      <t>ジ</t>
    </rPh>
    <rPh sb="3" eb="5">
      <t>イジョウ</t>
    </rPh>
    <phoneticPr fontId="2"/>
  </si>
  <si>
    <t>円</t>
    <rPh sb="0" eb="1">
      <t>エン</t>
    </rPh>
    <phoneticPr fontId="2"/>
  </si>
  <si>
    <t>①＋②</t>
    <phoneticPr fontId="8"/>
  </si>
  <si>
    <t>①基礎分の値</t>
    <rPh sb="1" eb="3">
      <t>キソ</t>
    </rPh>
    <rPh sb="3" eb="4">
      <t>ブン</t>
    </rPh>
    <rPh sb="5" eb="6">
      <t>アタイ</t>
    </rPh>
    <phoneticPr fontId="8"/>
  </si>
  <si>
    <t>②賃金改善要件分の値</t>
    <rPh sb="1" eb="3">
      <t>チンギン</t>
    </rPh>
    <rPh sb="3" eb="5">
      <t>カイゼン</t>
    </rPh>
    <rPh sb="5" eb="7">
      <t>ヨウケン</t>
    </rPh>
    <rPh sb="7" eb="8">
      <t>ブン</t>
    </rPh>
    <rPh sb="9" eb="10">
      <t>アタイ</t>
    </rPh>
    <phoneticPr fontId="8"/>
  </si>
  <si>
    <t>％</t>
    <phoneticPr fontId="8"/>
  </si>
  <si>
    <t>キャリアパス要件</t>
    <rPh sb="6" eb="8">
      <t>ヨウケン</t>
    </rPh>
    <phoneticPr fontId="8"/>
  </si>
  <si>
    <t>（地域区分</t>
    <rPh sb="1" eb="3">
      <t>チイキ</t>
    </rPh>
    <rPh sb="3" eb="5">
      <t>クブン</t>
    </rPh>
    <phoneticPr fontId="8"/>
  </si>
  <si>
    <t>/１００）</t>
    <phoneticPr fontId="8"/>
  </si>
  <si>
    <t>４　職員の状況について</t>
    <phoneticPr fontId="2"/>
  </si>
  <si>
    <t>現　　　　　　　　　　　　員</t>
  </si>
  <si>
    <t>常勤換算</t>
    <rPh sb="0" eb="2">
      <t>ジョウキン</t>
    </rPh>
    <rPh sb="2" eb="4">
      <t>カンサン</t>
    </rPh>
    <phoneticPr fontId="2"/>
  </si>
  <si>
    <t>常勤</t>
    <rPh sb="0" eb="2">
      <t>ジョウキン</t>
    </rPh>
    <phoneticPr fontId="2"/>
  </si>
  <si>
    <t>常　　　　　勤</t>
  </si>
  <si>
    <t>非　　　常　　　勤</t>
  </si>
  <si>
    <t>有資格者</t>
  </si>
  <si>
    <t>無資格者</t>
  </si>
  <si>
    <t>人</t>
  </si>
  <si>
    <t>調理員</t>
    <rPh sb="0" eb="3">
      <t>チョウリイン</t>
    </rPh>
    <phoneticPr fontId="2"/>
  </si>
  <si>
    <t>看護師</t>
    <rPh sb="0" eb="3">
      <t>カンゴシ</t>
    </rPh>
    <phoneticPr fontId="2"/>
  </si>
  <si>
    <t>嘱託医</t>
    <rPh sb="0" eb="2">
      <t>ショクタク</t>
    </rPh>
    <rPh sb="2" eb="3">
      <t>イ</t>
    </rPh>
    <phoneticPr fontId="2"/>
  </si>
  <si>
    <t>合　　　計</t>
    <rPh sb="0" eb="1">
      <t>ア</t>
    </rPh>
    <rPh sb="4" eb="5">
      <t>ケイ</t>
    </rPh>
    <phoneticPr fontId="2"/>
  </si>
  <si>
    <t>設備運営
基準</t>
    <rPh sb="0" eb="2">
      <t>セツビ</t>
    </rPh>
    <rPh sb="2" eb="4">
      <t>ウンエイ</t>
    </rPh>
    <rPh sb="5" eb="7">
      <t>キジュン</t>
    </rPh>
    <phoneticPr fontId="2"/>
  </si>
  <si>
    <t>今年度4月1日現在（単位：人）</t>
    <rPh sb="0" eb="3">
      <t>コンネンド</t>
    </rPh>
    <rPh sb="4" eb="5">
      <t>ガツ</t>
    </rPh>
    <rPh sb="6" eb="7">
      <t>ニチ</t>
    </rPh>
    <rPh sb="7" eb="9">
      <t>ゲンザイ</t>
    </rPh>
    <rPh sb="10" eb="12">
      <t>タンイ</t>
    </rPh>
    <rPh sb="13" eb="14">
      <t>ヒト</t>
    </rPh>
    <phoneticPr fontId="2"/>
  </si>
  <si>
    <t>職　　名・職　　種</t>
    <rPh sb="0" eb="1">
      <t>ショク</t>
    </rPh>
    <rPh sb="3" eb="4">
      <t>メイ</t>
    </rPh>
    <rPh sb="5" eb="6">
      <t>ショク</t>
    </rPh>
    <rPh sb="8" eb="9">
      <t>タネ</t>
    </rPh>
    <phoneticPr fontId="2"/>
  </si>
  <si>
    <t>管理者（施設長）</t>
    <rPh sb="0" eb="3">
      <t>カンリシャ</t>
    </rPh>
    <rPh sb="4" eb="7">
      <t>シセツチョウ</t>
    </rPh>
    <phoneticPr fontId="2"/>
  </si>
  <si>
    <t>①資格の有無について</t>
    <rPh sb="1" eb="3">
      <t>シカク</t>
    </rPh>
    <rPh sb="4" eb="6">
      <t>ウム</t>
    </rPh>
    <phoneticPr fontId="2"/>
  </si>
  <si>
    <t>□</t>
    <phoneticPr fontId="2"/>
  </si>
  <si>
    <t>□</t>
    <phoneticPr fontId="2"/>
  </si>
  <si>
    <t>無</t>
    <rPh sb="0" eb="1">
      <t>ナシ</t>
    </rPh>
    <phoneticPr fontId="2"/>
  </si>
  <si>
    <t>□</t>
    <phoneticPr fontId="2"/>
  </si>
  <si>
    <t>社会福祉施設長資格認定講習</t>
    <rPh sb="0" eb="2">
      <t>シャカイ</t>
    </rPh>
    <rPh sb="2" eb="4">
      <t>フクシ</t>
    </rPh>
    <rPh sb="4" eb="6">
      <t>シセツ</t>
    </rPh>
    <rPh sb="6" eb="7">
      <t>チョウ</t>
    </rPh>
    <rPh sb="7" eb="9">
      <t>シカク</t>
    </rPh>
    <rPh sb="9" eb="11">
      <t>ニンテイ</t>
    </rPh>
    <rPh sb="11" eb="13">
      <t>コウシュウ</t>
    </rPh>
    <phoneticPr fontId="2"/>
  </si>
  <si>
    <t>修了年月日：</t>
    <rPh sb="0" eb="2">
      <t>シュウリョウ</t>
    </rPh>
    <rPh sb="2" eb="5">
      <t>ネンガッピ</t>
    </rPh>
    <phoneticPr fontId="2"/>
  </si>
  <si>
    <t>□</t>
    <phoneticPr fontId="2"/>
  </si>
  <si>
    <t>その他</t>
    <rPh sb="2" eb="3">
      <t>タ</t>
    </rPh>
    <phoneticPr fontId="2"/>
  </si>
  <si>
    <t>（</t>
    <phoneticPr fontId="2"/>
  </si>
  <si>
    <t>）</t>
    <phoneticPr fontId="2"/>
  </si>
  <si>
    <t>②兼務業務の状況について</t>
    <rPh sb="1" eb="3">
      <t>ケンム</t>
    </rPh>
    <rPh sb="3" eb="5">
      <t>ギョウム</t>
    </rPh>
    <rPh sb="6" eb="8">
      <t>ジョウキョウ</t>
    </rPh>
    <phoneticPr fontId="2"/>
  </si>
  <si>
    <t>兼務業務内容</t>
    <rPh sb="0" eb="2">
      <t>ケンム</t>
    </rPh>
    <rPh sb="2" eb="4">
      <t>ギョウム</t>
    </rPh>
    <rPh sb="4" eb="6">
      <t>ナイヨウ</t>
    </rPh>
    <phoneticPr fontId="2"/>
  </si>
  <si>
    <t>職種</t>
    <rPh sb="0" eb="2">
      <t>ショクシュ</t>
    </rPh>
    <phoneticPr fontId="2"/>
  </si>
  <si>
    <t>勤務形態</t>
    <rPh sb="0" eb="2">
      <t>キンム</t>
    </rPh>
    <rPh sb="2" eb="4">
      <t>ケイタイ</t>
    </rPh>
    <phoneticPr fontId="2"/>
  </si>
  <si>
    <t>人　　　数</t>
    <rPh sb="0" eb="1">
      <t>ヒト</t>
    </rPh>
    <rPh sb="4" eb="5">
      <t>スウ</t>
    </rPh>
    <phoneticPr fontId="2"/>
  </si>
  <si>
    <t>出勤時間</t>
    <rPh sb="0" eb="2">
      <t>シュッキン</t>
    </rPh>
    <rPh sb="2" eb="4">
      <t>ジカン</t>
    </rPh>
    <phoneticPr fontId="2"/>
  </si>
  <si>
    <t>退勤時間</t>
    <rPh sb="0" eb="2">
      <t>タイキン</t>
    </rPh>
    <rPh sb="2" eb="4">
      <t>ジカン</t>
    </rPh>
    <phoneticPr fontId="2"/>
  </si>
  <si>
    <t>時</t>
    <rPh sb="0" eb="1">
      <t>ジ</t>
    </rPh>
    <phoneticPr fontId="2"/>
  </si>
  <si>
    <t>分</t>
    <rPh sb="0" eb="1">
      <t>フン</t>
    </rPh>
    <phoneticPr fontId="2"/>
  </si>
  <si>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2"/>
  </si>
  <si>
    <t>時間/日</t>
    <rPh sb="0" eb="2">
      <t>ジカン</t>
    </rPh>
    <rPh sb="3" eb="4">
      <t>ニチ</t>
    </rPh>
    <phoneticPr fontId="2"/>
  </si>
  <si>
    <t>時間/週</t>
    <rPh sb="0" eb="2">
      <t>ジカン</t>
    </rPh>
    <rPh sb="3" eb="4">
      <t>シュウ</t>
    </rPh>
    <phoneticPr fontId="2"/>
  </si>
  <si>
    <t>賃金控除協定</t>
    <rPh sb="0" eb="2">
      <t>チンギン</t>
    </rPh>
    <rPh sb="2" eb="4">
      <t>コウジョ</t>
    </rPh>
    <rPh sb="4" eb="6">
      <t>キョウテイ</t>
    </rPh>
    <phoneticPr fontId="2"/>
  </si>
  <si>
    <t>協定成立年月日</t>
    <rPh sb="0" eb="2">
      <t>キョウテイ</t>
    </rPh>
    <rPh sb="2" eb="4">
      <t>セイリツ</t>
    </rPh>
    <rPh sb="4" eb="7">
      <t>ネンガッピ</t>
    </rPh>
    <phoneticPr fontId="2"/>
  </si>
  <si>
    <t>協定書内除外項目</t>
    <rPh sb="0" eb="2">
      <t>キョウテイ</t>
    </rPh>
    <rPh sb="2" eb="3">
      <t>ショ</t>
    </rPh>
    <rPh sb="3" eb="4">
      <t>ナイ</t>
    </rPh>
    <rPh sb="4" eb="6">
      <t>ジョガイ</t>
    </rPh>
    <rPh sb="6" eb="8">
      <t>コウモク</t>
    </rPh>
    <phoneticPr fontId="2"/>
  </si>
  <si>
    <t>実際の除外項目</t>
    <rPh sb="0" eb="2">
      <t>ジッサイ</t>
    </rPh>
    <rPh sb="3" eb="5">
      <t>ジョガイ</t>
    </rPh>
    <rPh sb="5" eb="7">
      <t>コウモク</t>
    </rPh>
    <phoneticPr fontId="2"/>
  </si>
  <si>
    <t>時間外労働・休日労働協定書</t>
    <rPh sb="10" eb="12">
      <t>キョウテイ</t>
    </rPh>
    <rPh sb="12" eb="13">
      <t>ショ</t>
    </rPh>
    <phoneticPr fontId="2"/>
  </si>
  <si>
    <t>届出年月日</t>
    <rPh sb="0" eb="2">
      <t>トドケデ</t>
    </rPh>
    <rPh sb="2" eb="5">
      <t>ネンガッピ</t>
    </rPh>
    <phoneticPr fontId="2"/>
  </si>
  <si>
    <t>有効期限</t>
    <rPh sb="0" eb="2">
      <t>ユウコウ</t>
    </rPh>
    <rPh sb="2" eb="4">
      <t>キゲン</t>
    </rPh>
    <phoneticPr fontId="2"/>
  </si>
  <si>
    <t>有</t>
    <rPh sb="0" eb="1">
      <t>アリ</t>
    </rPh>
    <phoneticPr fontId="2"/>
  </si>
  <si>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2"/>
  </si>
  <si>
    <t>就業規則に明記</t>
    <rPh sb="0" eb="2">
      <t>シュウギョウ</t>
    </rPh>
    <rPh sb="2" eb="4">
      <t>キソク</t>
    </rPh>
    <rPh sb="5" eb="7">
      <t>メイキ</t>
    </rPh>
    <phoneticPr fontId="2"/>
  </si>
  <si>
    <t>協定締結</t>
    <rPh sb="0" eb="2">
      <t>キョウテイ</t>
    </rPh>
    <rPh sb="2" eb="4">
      <t>テイケツ</t>
    </rPh>
    <phoneticPr fontId="2"/>
  </si>
  <si>
    <t>１年間の変形労働時間制の実施</t>
    <rPh sb="1" eb="3">
      <t>ネンカン</t>
    </rPh>
    <rPh sb="4" eb="6">
      <t>ヘンケイ</t>
    </rPh>
    <rPh sb="6" eb="8">
      <t>ロウドウ</t>
    </rPh>
    <rPh sb="8" eb="10">
      <t>ジカン</t>
    </rPh>
    <rPh sb="10" eb="11">
      <t>セイ</t>
    </rPh>
    <rPh sb="12" eb="14">
      <t>ジッシ</t>
    </rPh>
    <phoneticPr fontId="2"/>
  </si>
  <si>
    <t>協定書未締結</t>
    <rPh sb="0" eb="3">
      <t>キョウテイショ</t>
    </rPh>
    <rPh sb="3" eb="6">
      <t>ミテイケツ</t>
    </rPh>
    <phoneticPr fontId="2"/>
  </si>
  <si>
    <t>協定書締結日</t>
    <rPh sb="2" eb="3">
      <t>ショ</t>
    </rPh>
    <rPh sb="3" eb="5">
      <t>テイケツ</t>
    </rPh>
    <rPh sb="5" eb="6">
      <t>ビ</t>
    </rPh>
    <phoneticPr fontId="2"/>
  </si>
  <si>
    <t>①各種保険等</t>
    <rPh sb="1" eb="3">
      <t>カクシュ</t>
    </rPh>
    <rPh sb="3" eb="5">
      <t>ホケン</t>
    </rPh>
    <rPh sb="5" eb="6">
      <t>トウ</t>
    </rPh>
    <phoneticPr fontId="2"/>
  </si>
  <si>
    <t>②退職手当等</t>
    <rPh sb="1" eb="3">
      <t>タイショク</t>
    </rPh>
    <rPh sb="3" eb="5">
      <t>テアテ</t>
    </rPh>
    <rPh sb="5" eb="6">
      <t>トウ</t>
    </rPh>
    <phoneticPr fontId="2"/>
  </si>
  <si>
    <t>種類</t>
    <rPh sb="0" eb="2">
      <t>シュルイ</t>
    </rPh>
    <phoneticPr fontId="2"/>
  </si>
  <si>
    <t>加入状況</t>
    <rPh sb="0" eb="2">
      <t>カニュウ</t>
    </rPh>
    <rPh sb="2" eb="4">
      <t>ジョウキョウ</t>
    </rPh>
    <phoneticPr fontId="2"/>
  </si>
  <si>
    <t>雇用保険</t>
    <rPh sb="0" eb="2">
      <t>コヨウ</t>
    </rPh>
    <rPh sb="2" eb="4">
      <t>ホケン</t>
    </rPh>
    <phoneticPr fontId="2"/>
  </si>
  <si>
    <t>加入</t>
    <rPh sb="0" eb="2">
      <t>カニュウ</t>
    </rPh>
    <phoneticPr fontId="2"/>
  </si>
  <si>
    <t>未加入</t>
    <rPh sb="0" eb="3">
      <t>ミカニュウ</t>
    </rPh>
    <phoneticPr fontId="2"/>
  </si>
  <si>
    <t>大阪民間共済</t>
    <rPh sb="0" eb="2">
      <t>オオサカ</t>
    </rPh>
    <rPh sb="2" eb="4">
      <t>ミンカン</t>
    </rPh>
    <rPh sb="4" eb="6">
      <t>キョウサイ</t>
    </rPh>
    <phoneticPr fontId="2"/>
  </si>
  <si>
    <t>労働災害補償保険</t>
    <rPh sb="0" eb="2">
      <t>ロウドウ</t>
    </rPh>
    <rPh sb="2" eb="4">
      <t>サイガイ</t>
    </rPh>
    <rPh sb="4" eb="6">
      <t>ホショウ</t>
    </rPh>
    <rPh sb="6" eb="8">
      <t>ホケン</t>
    </rPh>
    <phoneticPr fontId="2"/>
  </si>
  <si>
    <t>全国共済</t>
    <rPh sb="0" eb="2">
      <t>ゼンコク</t>
    </rPh>
    <rPh sb="2" eb="4">
      <t>キョウサイ</t>
    </rPh>
    <phoneticPr fontId="2"/>
  </si>
  <si>
    <t>健康保険</t>
    <rPh sb="0" eb="2">
      <t>ケンコウ</t>
    </rPh>
    <rPh sb="2" eb="4">
      <t>ホケン</t>
    </rPh>
    <phoneticPr fontId="2"/>
  </si>
  <si>
    <t>法人独自の退職手当制度</t>
    <rPh sb="0" eb="2">
      <t>ホウジン</t>
    </rPh>
    <rPh sb="2" eb="4">
      <t>ドクジ</t>
    </rPh>
    <rPh sb="5" eb="7">
      <t>タイショク</t>
    </rPh>
    <rPh sb="7" eb="9">
      <t>テアテ</t>
    </rPh>
    <rPh sb="9" eb="11">
      <t>セイド</t>
    </rPh>
    <phoneticPr fontId="2"/>
  </si>
  <si>
    <t>厚生年金</t>
    <rPh sb="0" eb="2">
      <t>コウセイ</t>
    </rPh>
    <rPh sb="2" eb="4">
      <t>ネンキン</t>
    </rPh>
    <phoneticPr fontId="2"/>
  </si>
  <si>
    <t>（規程</t>
    <rPh sb="1" eb="3">
      <t>キテイ</t>
    </rPh>
    <phoneticPr fontId="2"/>
  </si>
  <si>
    <t>福利厚生センター</t>
    <rPh sb="0" eb="2">
      <t>フクリ</t>
    </rPh>
    <rPh sb="2" eb="4">
      <t>コウセイ</t>
    </rPh>
    <phoneticPr fontId="2"/>
  </si>
  <si>
    <t>その他</t>
    <rPh sb="2" eb="3">
      <t>ホカ</t>
    </rPh>
    <phoneticPr fontId="2"/>
  </si>
  <si>
    <t>健康診断種別</t>
    <rPh sb="0" eb="2">
      <t>ケンコウ</t>
    </rPh>
    <rPh sb="2" eb="4">
      <t>シンダン</t>
    </rPh>
    <rPh sb="4" eb="6">
      <t>シュベツ</t>
    </rPh>
    <phoneticPr fontId="2"/>
  </si>
  <si>
    <t>対象人数</t>
    <rPh sb="0" eb="2">
      <t>タイショウ</t>
    </rPh>
    <rPh sb="2" eb="4">
      <t>ニンズウ</t>
    </rPh>
    <phoneticPr fontId="2"/>
  </si>
  <si>
    <t>受診人数</t>
    <rPh sb="0" eb="2">
      <t>ジュシン</t>
    </rPh>
    <rPh sb="2" eb="4">
      <t>ニンズウ</t>
    </rPh>
    <phoneticPr fontId="2"/>
  </si>
  <si>
    <t>実施月</t>
    <rPh sb="0" eb="2">
      <t>ジッシ</t>
    </rPh>
    <rPh sb="2" eb="3">
      <t>ツキ</t>
    </rPh>
    <phoneticPr fontId="2"/>
  </si>
  <si>
    <t>実施機関</t>
    <rPh sb="0" eb="2">
      <t>ジッシ</t>
    </rPh>
    <rPh sb="2" eb="4">
      <t>キカン</t>
    </rPh>
    <phoneticPr fontId="2"/>
  </si>
  <si>
    <t>採用時健康診断</t>
    <rPh sb="0" eb="3">
      <t>サイヨウジ</t>
    </rPh>
    <rPh sb="3" eb="5">
      <t>ケンコウ</t>
    </rPh>
    <rPh sb="5" eb="7">
      <t>シンダン</t>
    </rPh>
    <phoneticPr fontId="2"/>
  </si>
  <si>
    <t>【</t>
  </si>
  <si>
    <t>】</t>
  </si>
  <si>
    <t>定期健康診断</t>
    <rPh sb="0" eb="2">
      <t>テイキ</t>
    </rPh>
    <rPh sb="2" eb="4">
      <t>ケンコウ</t>
    </rPh>
    <rPh sb="4" eb="6">
      <t>シンダン</t>
    </rPh>
    <phoneticPr fontId="2"/>
  </si>
  <si>
    <t>第１回目</t>
    <rPh sb="0" eb="1">
      <t>ダイ</t>
    </rPh>
    <rPh sb="2" eb="4">
      <t>カイメ</t>
    </rPh>
    <phoneticPr fontId="2"/>
  </si>
  <si>
    <t>第２回目</t>
    <rPh sb="0" eb="1">
      <t>ダイ</t>
    </rPh>
    <rPh sb="2" eb="4">
      <t>カイメ</t>
    </rPh>
    <phoneticPr fontId="2"/>
  </si>
  <si>
    <t>その他検診</t>
    <rPh sb="2" eb="3">
      <t>タ</t>
    </rPh>
    <rPh sb="3" eb="5">
      <t>ケンシン</t>
    </rPh>
    <phoneticPr fontId="2"/>
  </si>
  <si>
    <t>①現行の労働時間</t>
    <phoneticPr fontId="2"/>
  </si>
  <si>
    <t>②労働基準法第２４条関係</t>
    <phoneticPr fontId="2"/>
  </si>
  <si>
    <t>□</t>
    <phoneticPr fontId="2"/>
  </si>
  <si>
    <t>③労働基準法第３６条関係</t>
    <phoneticPr fontId="2"/>
  </si>
  <si>
    <t>～</t>
    <phoneticPr fontId="2"/>
  </si>
  <si>
    <t>（</t>
    <phoneticPr fontId="2"/>
  </si>
  <si>
    <t>協定書届出日</t>
    <phoneticPr fontId="2"/>
  </si>
  <si>
    <t>平成</t>
    <rPh sb="0" eb="2">
      <t>ヘイセイ</t>
    </rPh>
    <phoneticPr fontId="2"/>
  </si>
  <si>
    <t>）</t>
    <phoneticPr fontId="2"/>
  </si>
  <si>
    <t>協定書締結</t>
    <rPh sb="2" eb="3">
      <t>ショ</t>
    </rPh>
    <rPh sb="3" eb="5">
      <t>テイケツ</t>
    </rPh>
    <phoneticPr fontId="2"/>
  </si>
  <si>
    <t>①勤務状況について</t>
    <rPh sb="1" eb="3">
      <t>キンム</t>
    </rPh>
    <rPh sb="3" eb="5">
      <t>ジョウキョウ</t>
    </rPh>
    <phoneticPr fontId="2"/>
  </si>
  <si>
    <t>前年度採用者数</t>
    <rPh sb="0" eb="3">
      <t>ゼンネンド</t>
    </rPh>
    <rPh sb="3" eb="6">
      <t>サイヨウシャ</t>
    </rPh>
    <rPh sb="6" eb="7">
      <t>スウ</t>
    </rPh>
    <phoneticPr fontId="2"/>
  </si>
  <si>
    <t>前年度退職者数</t>
    <rPh sb="0" eb="3">
      <t>ゼンネンド</t>
    </rPh>
    <rPh sb="3" eb="5">
      <t>タイショク</t>
    </rPh>
    <rPh sb="5" eb="6">
      <t>シャ</t>
    </rPh>
    <rPh sb="6" eb="7">
      <t>スウ</t>
    </rPh>
    <phoneticPr fontId="2"/>
  </si>
  <si>
    <t>平均勤続年数</t>
    <rPh sb="0" eb="2">
      <t>ヘイキン</t>
    </rPh>
    <rPh sb="2" eb="4">
      <t>キンゾク</t>
    </rPh>
    <rPh sb="4" eb="6">
      <t>ネンスウ</t>
    </rPh>
    <phoneticPr fontId="2"/>
  </si>
  <si>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2"/>
  </si>
  <si>
    <t>職　　種</t>
    <rPh sb="0" eb="1">
      <t>ショク</t>
    </rPh>
    <rPh sb="3" eb="4">
      <t>タネ</t>
    </rPh>
    <phoneticPr fontId="2"/>
  </si>
  <si>
    <t>氏　　名</t>
    <rPh sb="0" eb="1">
      <t>シ</t>
    </rPh>
    <rPh sb="3" eb="4">
      <t>メイ</t>
    </rPh>
    <phoneticPr fontId="2"/>
  </si>
  <si>
    <t>保有する資格名</t>
    <rPh sb="0" eb="2">
      <t>ホユウ</t>
    </rPh>
    <rPh sb="4" eb="6">
      <t>シカク</t>
    </rPh>
    <rPh sb="6" eb="7">
      <t>メイ</t>
    </rPh>
    <phoneticPr fontId="2"/>
  </si>
  <si>
    <t>採　用　年　月　日</t>
    <rPh sb="0" eb="1">
      <t>サイ</t>
    </rPh>
    <rPh sb="2" eb="3">
      <t>ヨウ</t>
    </rPh>
    <rPh sb="4" eb="5">
      <t>ネン</t>
    </rPh>
    <rPh sb="6" eb="7">
      <t>ガツ</t>
    </rPh>
    <rPh sb="8" eb="9">
      <t>ニチ</t>
    </rPh>
    <phoneticPr fontId="2"/>
  </si>
  <si>
    <t>本棒（月額）</t>
    <rPh sb="0" eb="1">
      <t>ホン</t>
    </rPh>
    <rPh sb="1" eb="2">
      <t>ボウ</t>
    </rPh>
    <rPh sb="3" eb="5">
      <t>ゲツガク</t>
    </rPh>
    <phoneticPr fontId="2"/>
  </si>
  <si>
    <t>諸手当（今年度）</t>
    <rPh sb="0" eb="3">
      <t>ショテアテ</t>
    </rPh>
    <rPh sb="4" eb="7">
      <t>コンネンド</t>
    </rPh>
    <phoneticPr fontId="2"/>
  </si>
  <si>
    <t>総支給額</t>
    <rPh sb="0" eb="1">
      <t>ソウ</t>
    </rPh>
    <rPh sb="1" eb="4">
      <t>シキュウガク</t>
    </rPh>
    <phoneticPr fontId="2"/>
  </si>
  <si>
    <t>管理職手当</t>
    <rPh sb="0" eb="2">
      <t>カンリ</t>
    </rPh>
    <rPh sb="2" eb="3">
      <t>ショク</t>
    </rPh>
    <rPh sb="3" eb="5">
      <t>テアテ</t>
    </rPh>
    <phoneticPr fontId="2"/>
  </si>
  <si>
    <t>その他手当</t>
    <rPh sb="2" eb="3">
      <t>タ</t>
    </rPh>
    <rPh sb="3" eb="5">
      <t>テアテ</t>
    </rPh>
    <phoneticPr fontId="2"/>
  </si>
  <si>
    <t>日</t>
    <rPh sb="0" eb="1">
      <t>ヒ</t>
    </rPh>
    <phoneticPr fontId="2"/>
  </si>
  <si>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2"/>
  </si>
  <si>
    <t>雇　用　期　間</t>
    <rPh sb="0" eb="1">
      <t>ヤトイ</t>
    </rPh>
    <rPh sb="2" eb="3">
      <t>ヨウ</t>
    </rPh>
    <rPh sb="4" eb="5">
      <t>キ</t>
    </rPh>
    <rPh sb="6" eb="7">
      <t>マ</t>
    </rPh>
    <phoneticPr fontId="2"/>
  </si>
  <si>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2"/>
  </si>
  <si>
    <t>労働
条件の
明示</t>
    <rPh sb="0" eb="2">
      <t>ロウドウ</t>
    </rPh>
    <rPh sb="3" eb="5">
      <t>ジョウケン</t>
    </rPh>
    <rPh sb="7" eb="9">
      <t>メイジ</t>
    </rPh>
    <phoneticPr fontId="2"/>
  </si>
  <si>
    <t>自</t>
    <rPh sb="0" eb="1">
      <t>ジ</t>
    </rPh>
    <phoneticPr fontId="2"/>
  </si>
  <si>
    <t>至</t>
    <rPh sb="0" eb="1">
      <t>イタ</t>
    </rPh>
    <phoneticPr fontId="2"/>
  </si>
  <si>
    <t>□</t>
    <phoneticPr fontId="2"/>
  </si>
  <si>
    <t>会議の名称</t>
    <rPh sb="0" eb="2">
      <t>カイギ</t>
    </rPh>
    <rPh sb="3" eb="5">
      <t>メイショウ</t>
    </rPh>
    <phoneticPr fontId="2"/>
  </si>
  <si>
    <t>参加職員の職種</t>
    <rPh sb="0" eb="2">
      <t>サンカ</t>
    </rPh>
    <rPh sb="2" eb="4">
      <t>ショクイン</t>
    </rPh>
    <rPh sb="5" eb="7">
      <t>ショクシュ</t>
    </rPh>
    <phoneticPr fontId="2"/>
  </si>
  <si>
    <t>開催回数</t>
    <rPh sb="0" eb="2">
      <t>カイサイ</t>
    </rPh>
    <rPh sb="2" eb="4">
      <t>カイスウ</t>
    </rPh>
    <phoneticPr fontId="2"/>
  </si>
  <si>
    <t>記録
有無</t>
    <rPh sb="0" eb="2">
      <t>キロク</t>
    </rPh>
    <rPh sb="3" eb="5">
      <t>ウム</t>
    </rPh>
    <phoneticPr fontId="2"/>
  </si>
  <si>
    <t>参加人数</t>
    <rPh sb="0" eb="2">
      <t>サンカ</t>
    </rPh>
    <rPh sb="2" eb="4">
      <t>ニンズウ</t>
    </rPh>
    <phoneticPr fontId="2"/>
  </si>
  <si>
    <t>回</t>
    <rPh sb="0" eb="1">
      <t>カイ</t>
    </rPh>
    <phoneticPr fontId="2"/>
  </si>
  <si>
    <t>□</t>
    <phoneticPr fontId="2"/>
  </si>
  <si>
    <t>研修の名称</t>
    <rPh sb="0" eb="2">
      <t>ケンシュウ</t>
    </rPh>
    <rPh sb="3" eb="5">
      <t>メイショウ</t>
    </rPh>
    <phoneticPr fontId="2"/>
  </si>
  <si>
    <t>実施主体</t>
    <rPh sb="0" eb="2">
      <t>ジッシ</t>
    </rPh>
    <rPh sb="2" eb="4">
      <t>シュタイ</t>
    </rPh>
    <phoneticPr fontId="2"/>
  </si>
  <si>
    <t>研修の内容</t>
    <rPh sb="0" eb="2">
      <t>ケンシュウ</t>
    </rPh>
    <rPh sb="3" eb="5">
      <t>ナイヨウ</t>
    </rPh>
    <phoneticPr fontId="2"/>
  </si>
  <si>
    <t>施設内実施</t>
    <rPh sb="0" eb="2">
      <t>シセツ</t>
    </rPh>
    <rPh sb="2" eb="3">
      <t>ナイ</t>
    </rPh>
    <rPh sb="3" eb="5">
      <t>ジッシ</t>
    </rPh>
    <phoneticPr fontId="2"/>
  </si>
  <si>
    <t>施設外実施</t>
    <rPh sb="0" eb="2">
      <t>シセツ</t>
    </rPh>
    <rPh sb="2" eb="3">
      <t>ガイ</t>
    </rPh>
    <rPh sb="3" eb="5">
      <t>ジッシ</t>
    </rPh>
    <phoneticPr fontId="2"/>
  </si>
  <si>
    <t>５　職員会議・職員研修等の状況について</t>
    <rPh sb="2" eb="4">
      <t>ショクイン</t>
    </rPh>
    <rPh sb="4" eb="6">
      <t>カイギ</t>
    </rPh>
    <rPh sb="7" eb="9">
      <t>ショクイン</t>
    </rPh>
    <rPh sb="9" eb="11">
      <t>ケンシュウ</t>
    </rPh>
    <rPh sb="11" eb="12">
      <t>トウ</t>
    </rPh>
    <rPh sb="13" eb="15">
      <t>ジョウキョウ</t>
    </rPh>
    <phoneticPr fontId="2"/>
  </si>
  <si>
    <t>クラス名</t>
    <rPh sb="3" eb="4">
      <t>メイ</t>
    </rPh>
    <phoneticPr fontId="2"/>
  </si>
  <si>
    <t>対象年齢</t>
    <rPh sb="0" eb="2">
      <t>タイショウ</t>
    </rPh>
    <rPh sb="2" eb="4">
      <t>ネンレイ</t>
    </rPh>
    <phoneticPr fontId="2"/>
  </si>
  <si>
    <t>前年度</t>
    <rPh sb="0" eb="3">
      <t>ゼンネンド</t>
    </rPh>
    <phoneticPr fontId="15"/>
  </si>
  <si>
    <t>平日</t>
    <rPh sb="0" eb="2">
      <t>ヘイジツ</t>
    </rPh>
    <phoneticPr fontId="15"/>
  </si>
  <si>
    <t>土曜</t>
    <rPh sb="0" eb="2">
      <t>ドヨウ</t>
    </rPh>
    <phoneticPr fontId="15"/>
  </si>
  <si>
    <t>日曜・祝日</t>
    <rPh sb="0" eb="2">
      <t>ニチヨウ</t>
    </rPh>
    <rPh sb="3" eb="5">
      <t>シュクジツ</t>
    </rPh>
    <phoneticPr fontId="15"/>
  </si>
  <si>
    <t>早朝</t>
    <rPh sb="0" eb="2">
      <t>ソウチョウ</t>
    </rPh>
    <phoneticPr fontId="15"/>
  </si>
  <si>
    <t>夕方</t>
    <rPh sb="0" eb="2">
      <t>ユウガタ</t>
    </rPh>
    <phoneticPr fontId="15"/>
  </si>
  <si>
    <t>その他）</t>
    <rPh sb="2" eb="3">
      <t>タ</t>
    </rPh>
    <phoneticPr fontId="2"/>
  </si>
  <si>
    <t>週間</t>
    <rPh sb="0" eb="2">
      <t>シュウカン</t>
    </rPh>
    <phoneticPr fontId="2"/>
  </si>
  <si>
    <t>年間</t>
    <rPh sb="0" eb="2">
      <t>ネンカン</t>
    </rPh>
    <phoneticPr fontId="2"/>
  </si>
  <si>
    <t>月間</t>
    <rPh sb="0" eb="2">
      <t>ゲッカン</t>
    </rPh>
    <phoneticPr fontId="2"/>
  </si>
  <si>
    <t>□</t>
    <phoneticPr fontId="2"/>
  </si>
  <si>
    <t>公表の方法：</t>
    <rPh sb="0" eb="2">
      <t>コウヒョウ</t>
    </rPh>
    <rPh sb="3" eb="5">
      <t>ホウホウ</t>
    </rPh>
    <phoneticPr fontId="2"/>
  </si>
  <si>
    <t>延長保育
時間</t>
    <rPh sb="0" eb="2">
      <t>エンチョウ</t>
    </rPh>
    <rPh sb="2" eb="3">
      <t>ホ</t>
    </rPh>
    <rPh sb="3" eb="4">
      <t>イク</t>
    </rPh>
    <rPh sb="5" eb="7">
      <t>ジカン</t>
    </rPh>
    <phoneticPr fontId="15"/>
  </si>
  <si>
    <t>：</t>
    <phoneticPr fontId="2"/>
  </si>
  <si>
    <t>～</t>
    <phoneticPr fontId="2"/>
  </si>
  <si>
    <t>区　　　分</t>
  </si>
  <si>
    <t>～6:59</t>
  </si>
  <si>
    <t>7:00～7:59</t>
  </si>
  <si>
    <t>8:00～8:59</t>
  </si>
  <si>
    <t>9:00～9:59</t>
  </si>
  <si>
    <t>10:00～</t>
  </si>
  <si>
    <t>平日</t>
    <rPh sb="0" eb="2">
      <t>ヘイジツ</t>
    </rPh>
    <phoneticPr fontId="2"/>
  </si>
  <si>
    <t>土曜日</t>
    <rPh sb="0" eb="3">
      <t>ドヨウビ</t>
    </rPh>
    <phoneticPr fontId="2"/>
  </si>
  <si>
    <t>①登園時間について</t>
    <rPh sb="1" eb="3">
      <t>トウエン</t>
    </rPh>
    <rPh sb="3" eb="5">
      <t>ジカン</t>
    </rPh>
    <phoneticPr fontId="2"/>
  </si>
  <si>
    <t>（単位：人）</t>
    <rPh sb="1" eb="3">
      <t>タンイ</t>
    </rPh>
    <rPh sb="4" eb="5">
      <t>ヒト</t>
    </rPh>
    <phoneticPr fontId="2"/>
  </si>
  <si>
    <t>今年度</t>
    <rPh sb="0" eb="3">
      <t>コンネンド</t>
    </rPh>
    <phoneticPr fontId="2"/>
  </si>
  <si>
    <t>②退園時間について</t>
    <phoneticPr fontId="2"/>
  </si>
  <si>
    <t>～13:59</t>
  </si>
  <si>
    <t>14:00～</t>
  </si>
  <si>
    <t>15:00～</t>
  </si>
  <si>
    <t>16:00～</t>
  </si>
  <si>
    <t>17:00～</t>
  </si>
  <si>
    <t>18:00～</t>
  </si>
  <si>
    <t>19:00～</t>
  </si>
  <si>
    <t>～14:59</t>
  </si>
  <si>
    <t>～15:59</t>
  </si>
  <si>
    <t>～16:59</t>
  </si>
  <si>
    <t>～17:59</t>
  </si>
  <si>
    <t>～18:59</t>
  </si>
  <si>
    <t>保護者送迎</t>
    <rPh sb="0" eb="3">
      <t>ホゴシャ</t>
    </rPh>
    <rPh sb="3" eb="5">
      <t>ソウゲイ</t>
    </rPh>
    <phoneticPr fontId="2"/>
  </si>
  <si>
    <t>通園バス等</t>
    <rPh sb="0" eb="2">
      <t>ツウエン</t>
    </rPh>
    <rPh sb="4" eb="5">
      <t>トウ</t>
    </rPh>
    <phoneticPr fontId="2"/>
  </si>
  <si>
    <t>バス運行台数</t>
    <rPh sb="2" eb="4">
      <t>ウンコウ</t>
    </rPh>
    <rPh sb="4" eb="6">
      <t>ダイスウ</t>
    </rPh>
    <phoneticPr fontId="2"/>
  </si>
  <si>
    <t>台</t>
    <rPh sb="0" eb="1">
      <t>ダイ</t>
    </rPh>
    <phoneticPr fontId="2"/>
  </si>
  <si>
    <t>・</t>
    <phoneticPr fontId="2"/>
  </si>
  <si>
    <t>・</t>
    <phoneticPr fontId="2"/>
  </si>
  <si>
    <t>人/月</t>
    <rPh sb="0" eb="1">
      <t>ニン</t>
    </rPh>
    <rPh sb="2" eb="3">
      <t>ツキ</t>
    </rPh>
    <phoneticPr fontId="2"/>
  </si>
  <si>
    <t>理　　　　　由</t>
    <rPh sb="0" eb="1">
      <t>リ</t>
    </rPh>
    <rPh sb="6" eb="7">
      <t>ユウ</t>
    </rPh>
    <phoneticPr fontId="2"/>
  </si>
  <si>
    <t>（</t>
    <phoneticPr fontId="2"/>
  </si>
  <si>
    <t>）</t>
    <phoneticPr fontId="2"/>
  </si>
  <si>
    <t>送迎方法について</t>
    <rPh sb="0" eb="2">
      <t>ソウゲイ</t>
    </rPh>
    <rPh sb="2" eb="4">
      <t>ホウホウ</t>
    </rPh>
    <phoneticPr fontId="2"/>
  </si>
  <si>
    <t>区分</t>
    <rPh sb="0" eb="2">
      <t>クブン</t>
    </rPh>
    <phoneticPr fontId="2"/>
  </si>
  <si>
    <t>その他</t>
  </si>
  <si>
    <t>その他</t>
    <rPh sb="2" eb="3">
      <t>タ</t>
    </rPh>
    <phoneticPr fontId="2"/>
  </si>
  <si>
    <t>前年度</t>
    <rPh sb="0" eb="3">
      <t>ゼンネンド</t>
    </rPh>
    <phoneticPr fontId="2"/>
  </si>
  <si>
    <t>①登園から退園までの１日の平均的な日課について</t>
    <rPh sb="1" eb="3">
      <t>トウエン</t>
    </rPh>
    <rPh sb="5" eb="7">
      <t>タイエン</t>
    </rPh>
    <rPh sb="11" eb="12">
      <t>ニチ</t>
    </rPh>
    <rPh sb="13" eb="16">
      <t>ヘイキンテキ</t>
    </rPh>
    <rPh sb="17" eb="19">
      <t>ニッカ</t>
    </rPh>
    <phoneticPr fontId="2"/>
  </si>
  <si>
    <t>乳　児</t>
    <rPh sb="0" eb="1">
      <t>チチ</t>
    </rPh>
    <rPh sb="2" eb="3">
      <t>ジ</t>
    </rPh>
    <phoneticPr fontId="2"/>
  </si>
  <si>
    <t>幼　児</t>
    <rPh sb="0" eb="1">
      <t>ヨウ</t>
    </rPh>
    <rPh sb="2" eb="3">
      <t>ジ</t>
    </rPh>
    <phoneticPr fontId="2"/>
  </si>
  <si>
    <t>特別プログラムの内容</t>
    <rPh sb="0" eb="2">
      <t>トクベツ</t>
    </rPh>
    <rPh sb="8" eb="10">
      <t>ナイヨウ</t>
    </rPh>
    <phoneticPr fontId="2"/>
  </si>
  <si>
    <t>実施状況</t>
    <rPh sb="0" eb="2">
      <t>ジッシ</t>
    </rPh>
    <rPh sb="2" eb="4">
      <t>ジョウキョウ</t>
    </rPh>
    <phoneticPr fontId="2"/>
  </si>
  <si>
    <t>特別保育料徴収の有無</t>
    <phoneticPr fontId="2"/>
  </si>
  <si>
    <t>有</t>
    <rPh sb="0" eb="1">
      <t>ア</t>
    </rPh>
    <phoneticPr fontId="2"/>
  </si>
  <si>
    <t>無</t>
    <rPh sb="0" eb="1">
      <t>ナ</t>
    </rPh>
    <phoneticPr fontId="2"/>
  </si>
  <si>
    <t>回/月</t>
    <rPh sb="0" eb="1">
      <t>カイ</t>
    </rPh>
    <rPh sb="2" eb="3">
      <t>ツキ</t>
    </rPh>
    <phoneticPr fontId="2"/>
  </si>
  <si>
    <t>歳児</t>
    <rPh sb="0" eb="1">
      <t>サイ</t>
    </rPh>
    <rPh sb="1" eb="2">
      <t>ジ</t>
    </rPh>
    <phoneticPr fontId="2"/>
  </si>
  <si>
    <t>人</t>
    <rPh sb="0" eb="1">
      <t>ニン</t>
    </rPh>
    <phoneticPr fontId="2"/>
  </si>
  <si>
    <t>円/月</t>
    <rPh sb="0" eb="1">
      <t>エン</t>
    </rPh>
    <rPh sb="2" eb="3">
      <t>ツキ</t>
    </rPh>
    <phoneticPr fontId="2"/>
  </si>
  <si>
    <t>業者名</t>
    <rPh sb="0" eb="2">
      <t>ギョウシャ</t>
    </rPh>
    <rPh sb="2" eb="3">
      <t>メイ</t>
    </rPh>
    <phoneticPr fontId="2"/>
  </si>
  <si>
    <t>※徴収した特別保育料の保管方法について</t>
    <rPh sb="1" eb="3">
      <t>チョウシュウ</t>
    </rPh>
    <rPh sb="5" eb="7">
      <t>トクベツ</t>
    </rPh>
    <rPh sb="7" eb="9">
      <t>ホイク</t>
    </rPh>
    <rPh sb="9" eb="10">
      <t>リョウ</t>
    </rPh>
    <rPh sb="11" eb="13">
      <t>ホカン</t>
    </rPh>
    <rPh sb="13" eb="15">
      <t>ホウホウ</t>
    </rPh>
    <phoneticPr fontId="2"/>
  </si>
  <si>
    <t>内科検診</t>
    <rPh sb="0" eb="2">
      <t>ナイカ</t>
    </rPh>
    <rPh sb="2" eb="4">
      <t>ケンシン</t>
    </rPh>
    <phoneticPr fontId="2"/>
  </si>
  <si>
    <t>歯科検診</t>
    <rPh sb="0" eb="2">
      <t>シカ</t>
    </rPh>
    <rPh sb="2" eb="4">
      <t>ケンシン</t>
    </rPh>
    <phoneticPr fontId="2"/>
  </si>
  <si>
    <t>実　施　日</t>
    <rPh sb="0" eb="1">
      <t>ジツ</t>
    </rPh>
    <rPh sb="2" eb="3">
      <t>セ</t>
    </rPh>
    <rPh sb="4" eb="5">
      <t>ニチ</t>
    </rPh>
    <phoneticPr fontId="2"/>
  </si>
  <si>
    <t>月</t>
    <rPh sb="0" eb="1">
      <t>ツキ</t>
    </rPh>
    <phoneticPr fontId="2"/>
  </si>
  <si>
    <t>嘱託医</t>
    <rPh sb="0" eb="2">
      <t>ショクタク</t>
    </rPh>
    <rPh sb="2" eb="3">
      <t>イ</t>
    </rPh>
    <phoneticPr fontId="2"/>
  </si>
  <si>
    <t>対象
人数</t>
    <rPh sb="0" eb="2">
      <t>タイショウ</t>
    </rPh>
    <rPh sb="3" eb="5">
      <t>ニンズウ</t>
    </rPh>
    <phoneticPr fontId="2"/>
  </si>
  <si>
    <t>受診
人数</t>
    <rPh sb="0" eb="2">
      <t>ジュシン</t>
    </rPh>
    <rPh sb="3" eb="5">
      <t>ニンズウ</t>
    </rPh>
    <phoneticPr fontId="2"/>
  </si>
  <si>
    <t>今年度</t>
    <rPh sb="0" eb="3">
      <t>コンネンド</t>
    </rPh>
    <phoneticPr fontId="2"/>
  </si>
  <si>
    <t>□</t>
    <phoneticPr fontId="2"/>
  </si>
  <si>
    <t>利用者支援事業</t>
    <rPh sb="0" eb="3">
      <t>リヨウシャ</t>
    </rPh>
    <rPh sb="3" eb="5">
      <t>シエン</t>
    </rPh>
    <rPh sb="5" eb="7">
      <t>ジギョウ</t>
    </rPh>
    <phoneticPr fontId="2"/>
  </si>
  <si>
    <t>地域子育て支援拠点事業</t>
    <rPh sb="0" eb="2">
      <t>チイキ</t>
    </rPh>
    <rPh sb="2" eb="4">
      <t>コソダ</t>
    </rPh>
    <rPh sb="5" eb="7">
      <t>シエン</t>
    </rPh>
    <rPh sb="7" eb="9">
      <t>キョテン</t>
    </rPh>
    <rPh sb="9" eb="11">
      <t>ジギョウ</t>
    </rPh>
    <phoneticPr fontId="2"/>
  </si>
  <si>
    <t>妊婦健診検査</t>
    <rPh sb="0" eb="2">
      <t>ニンプ</t>
    </rPh>
    <rPh sb="2" eb="4">
      <t>ケンシン</t>
    </rPh>
    <rPh sb="4" eb="6">
      <t>ケンサ</t>
    </rPh>
    <phoneticPr fontId="2"/>
  </si>
  <si>
    <t>乳児家庭全戸訪問事業</t>
    <rPh sb="0" eb="2">
      <t>ニュウジ</t>
    </rPh>
    <rPh sb="2" eb="4">
      <t>カテイ</t>
    </rPh>
    <rPh sb="4" eb="6">
      <t>ゼンコ</t>
    </rPh>
    <rPh sb="6" eb="8">
      <t>ホウモン</t>
    </rPh>
    <rPh sb="8" eb="10">
      <t>ジギョウ</t>
    </rPh>
    <phoneticPr fontId="2"/>
  </si>
  <si>
    <t>養育支援訪問事業</t>
    <rPh sb="0" eb="2">
      <t>ヨウイク</t>
    </rPh>
    <rPh sb="2" eb="4">
      <t>シエン</t>
    </rPh>
    <rPh sb="4" eb="6">
      <t>ホウモン</t>
    </rPh>
    <rPh sb="6" eb="8">
      <t>ジギョウ</t>
    </rPh>
    <phoneticPr fontId="2"/>
  </si>
  <si>
    <t>子どもを守る地域ネットワーク機能強化事業</t>
    <rPh sb="0" eb="1">
      <t>コ</t>
    </rPh>
    <rPh sb="4" eb="5">
      <t>マモ</t>
    </rPh>
    <rPh sb="6" eb="8">
      <t>チイキ</t>
    </rPh>
    <rPh sb="14" eb="16">
      <t>キノウ</t>
    </rPh>
    <rPh sb="16" eb="18">
      <t>キョウカ</t>
    </rPh>
    <rPh sb="18" eb="20">
      <t>ジギョウ</t>
    </rPh>
    <phoneticPr fontId="2"/>
  </si>
  <si>
    <t>子育て短期支援事業</t>
    <rPh sb="0" eb="2">
      <t>コソダ</t>
    </rPh>
    <rPh sb="3" eb="5">
      <t>タンキ</t>
    </rPh>
    <rPh sb="5" eb="7">
      <t>シエン</t>
    </rPh>
    <rPh sb="7" eb="9">
      <t>ジギョウ</t>
    </rPh>
    <phoneticPr fontId="2"/>
  </si>
  <si>
    <t>ファミリー・サポート・センター事業</t>
    <rPh sb="15" eb="17">
      <t>ジギョウ</t>
    </rPh>
    <phoneticPr fontId="2"/>
  </si>
  <si>
    <t>一時預かり事業</t>
    <rPh sb="0" eb="2">
      <t>イチジ</t>
    </rPh>
    <rPh sb="2" eb="3">
      <t>アズ</t>
    </rPh>
    <rPh sb="5" eb="7">
      <t>ジギョウ</t>
    </rPh>
    <phoneticPr fontId="2"/>
  </si>
  <si>
    <t>延長保育事業</t>
    <rPh sb="0" eb="2">
      <t>エンチョウ</t>
    </rPh>
    <rPh sb="2" eb="4">
      <t>ホイク</t>
    </rPh>
    <rPh sb="4" eb="6">
      <t>ジギョウ</t>
    </rPh>
    <phoneticPr fontId="2"/>
  </si>
  <si>
    <t>病児保育事業</t>
    <rPh sb="0" eb="2">
      <t>ビョウジ</t>
    </rPh>
    <rPh sb="2" eb="4">
      <t>ホイク</t>
    </rPh>
    <rPh sb="4" eb="6">
      <t>ジギョウ</t>
    </rPh>
    <phoneticPr fontId="2"/>
  </si>
  <si>
    <t>放課後児童クラブ</t>
    <rPh sb="0" eb="3">
      <t>ホウカゴ</t>
    </rPh>
    <rPh sb="3" eb="5">
      <t>ジドウ</t>
    </rPh>
    <phoneticPr fontId="2"/>
  </si>
  <si>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2"/>
  </si>
  <si>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2"/>
  </si>
  <si>
    <t>（９）地域子ども・子育て支援事業について</t>
    <rPh sb="3" eb="5">
      <t>チイキ</t>
    </rPh>
    <rPh sb="5" eb="6">
      <t>コ</t>
    </rPh>
    <rPh sb="9" eb="11">
      <t>コソダ</t>
    </rPh>
    <rPh sb="12" eb="14">
      <t>シエン</t>
    </rPh>
    <rPh sb="14" eb="16">
      <t>ジギョウ</t>
    </rPh>
    <phoneticPr fontId="2"/>
  </si>
  <si>
    <t>育児相談</t>
    <rPh sb="0" eb="2">
      <t>イクジ</t>
    </rPh>
    <rPh sb="2" eb="4">
      <t>ソウダン</t>
    </rPh>
    <phoneticPr fontId="2"/>
  </si>
  <si>
    <t>親子教室</t>
    <rPh sb="0" eb="2">
      <t>オヤコ</t>
    </rPh>
    <rPh sb="2" eb="4">
      <t>キョウシツ</t>
    </rPh>
    <phoneticPr fontId="2"/>
  </si>
  <si>
    <t>地域子育て支援センター</t>
    <rPh sb="0" eb="2">
      <t>チイキ</t>
    </rPh>
    <rPh sb="2" eb="4">
      <t>コソダ</t>
    </rPh>
    <rPh sb="5" eb="7">
      <t>シエン</t>
    </rPh>
    <phoneticPr fontId="2"/>
  </si>
  <si>
    <t>事業名</t>
    <rPh sb="0" eb="2">
      <t>ジギョウ</t>
    </rPh>
    <rPh sb="2" eb="3">
      <t>メイ</t>
    </rPh>
    <phoneticPr fontId="2"/>
  </si>
  <si>
    <t>その他（</t>
    <rPh sb="2" eb="3">
      <t>タ</t>
    </rPh>
    <phoneticPr fontId="2"/>
  </si>
  <si>
    <t>事業実施の有無</t>
    <rPh sb="0" eb="2">
      <t>ジギョウ</t>
    </rPh>
    <rPh sb="2" eb="4">
      <t>ジッシ</t>
    </rPh>
    <rPh sb="5" eb="7">
      <t>ウム</t>
    </rPh>
    <phoneticPr fontId="2"/>
  </si>
  <si>
    <t>提供項目</t>
    <rPh sb="0" eb="2">
      <t>テイキョウ</t>
    </rPh>
    <rPh sb="2" eb="4">
      <t>コウモク</t>
    </rPh>
    <phoneticPr fontId="2"/>
  </si>
  <si>
    <t>名称、位置及び設置者</t>
    <rPh sb="0" eb="2">
      <t>メイショウ</t>
    </rPh>
    <rPh sb="3" eb="5">
      <t>イチ</t>
    </rPh>
    <rPh sb="5" eb="6">
      <t>オヨ</t>
    </rPh>
    <rPh sb="7" eb="10">
      <t>セッチシャ</t>
    </rPh>
    <phoneticPr fontId="2"/>
  </si>
  <si>
    <t>施設及び設備の状況</t>
    <rPh sb="0" eb="2">
      <t>シセツ</t>
    </rPh>
    <rPh sb="2" eb="3">
      <t>オヨ</t>
    </rPh>
    <rPh sb="4" eb="6">
      <t>セツビ</t>
    </rPh>
    <rPh sb="7" eb="9">
      <t>ジョウキョウ</t>
    </rPh>
    <phoneticPr fontId="2"/>
  </si>
  <si>
    <t>職員の状況</t>
    <rPh sb="0" eb="2">
      <t>ショクイン</t>
    </rPh>
    <rPh sb="3" eb="5">
      <t>ジョウキョウ</t>
    </rPh>
    <phoneticPr fontId="2"/>
  </si>
  <si>
    <t>１日の過ごし方</t>
    <rPh sb="1" eb="2">
      <t>ニチ</t>
    </rPh>
    <rPh sb="3" eb="4">
      <t>ス</t>
    </rPh>
    <rPh sb="6" eb="7">
      <t>カタ</t>
    </rPh>
    <phoneticPr fontId="2"/>
  </si>
  <si>
    <t>年間行事予定</t>
    <rPh sb="0" eb="2">
      <t>ネンカン</t>
    </rPh>
    <rPh sb="2" eb="4">
      <t>ギョウジ</t>
    </rPh>
    <rPh sb="4" eb="6">
      <t>ヨテイ</t>
    </rPh>
    <phoneticPr fontId="2"/>
  </si>
  <si>
    <t>慣らし保育の有無</t>
    <rPh sb="0" eb="1">
      <t>ナ</t>
    </rPh>
    <rPh sb="3" eb="5">
      <t>ホイク</t>
    </rPh>
    <rPh sb="6" eb="8">
      <t>ウム</t>
    </rPh>
    <phoneticPr fontId="2"/>
  </si>
  <si>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2"/>
  </si>
  <si>
    <t>利用料</t>
    <rPh sb="0" eb="3">
      <t>リヨウリョウ</t>
    </rPh>
    <phoneticPr fontId="2"/>
  </si>
  <si>
    <t>自主的事業の実施事業</t>
    <rPh sb="0" eb="3">
      <t>ジシュテキ</t>
    </rPh>
    <rPh sb="3" eb="5">
      <t>ジギョウ</t>
    </rPh>
    <rPh sb="6" eb="8">
      <t>ジッシ</t>
    </rPh>
    <rPh sb="8" eb="10">
      <t>ジギョウ</t>
    </rPh>
    <phoneticPr fontId="2"/>
  </si>
  <si>
    <t>地域に情報提供している項目について</t>
    <rPh sb="0" eb="2">
      <t>チイキ</t>
    </rPh>
    <rPh sb="3" eb="5">
      <t>ジョウホウ</t>
    </rPh>
    <rPh sb="5" eb="7">
      <t>テイキョウ</t>
    </rPh>
    <rPh sb="11" eb="13">
      <t>コウモク</t>
    </rPh>
    <phoneticPr fontId="2"/>
  </si>
  <si>
    <t>情報提供の有無</t>
    <rPh sb="0" eb="2">
      <t>ジョウホウ</t>
    </rPh>
    <rPh sb="2" eb="4">
      <t>テイキョウ</t>
    </rPh>
    <rPh sb="5" eb="7">
      <t>ウム</t>
    </rPh>
    <phoneticPr fontId="2"/>
  </si>
  <si>
    <t>情報提供方法：</t>
    <rPh sb="0" eb="2">
      <t>ジョウホウ</t>
    </rPh>
    <rPh sb="2" eb="4">
      <t>テイキョウ</t>
    </rPh>
    <rPh sb="4" eb="6">
      <t>ホウホウ</t>
    </rPh>
    <phoneticPr fontId="2"/>
  </si>
  <si>
    <t>実施事業：</t>
    <rPh sb="0" eb="2">
      <t>ジッシ</t>
    </rPh>
    <rPh sb="2" eb="4">
      <t>ジギョウ</t>
    </rPh>
    <phoneticPr fontId="2"/>
  </si>
  <si>
    <t>地域との交流は行っているか</t>
    <rPh sb="0" eb="2">
      <t>チイキ</t>
    </rPh>
    <rPh sb="4" eb="6">
      <t>コウリュウ</t>
    </rPh>
    <rPh sb="7" eb="8">
      <t>オコナ</t>
    </rPh>
    <phoneticPr fontId="2"/>
  </si>
  <si>
    <t>□</t>
    <phoneticPr fontId="2"/>
  </si>
  <si>
    <t>行っている</t>
    <rPh sb="0" eb="1">
      <t>オコナ</t>
    </rPh>
    <phoneticPr fontId="2"/>
  </si>
  <si>
    <t>行っていない</t>
    <rPh sb="0" eb="1">
      <t>オコナ</t>
    </rPh>
    <phoneticPr fontId="2"/>
  </si>
  <si>
    <t>交　　流　　内　　容</t>
    <rPh sb="0" eb="1">
      <t>コウ</t>
    </rPh>
    <rPh sb="3" eb="4">
      <t>リュウ</t>
    </rPh>
    <rPh sb="6" eb="7">
      <t>ナイ</t>
    </rPh>
    <rPh sb="9" eb="10">
      <t>カタチ</t>
    </rPh>
    <phoneticPr fontId="2"/>
  </si>
  <si>
    <t>実　　施　　状　　況</t>
    <rPh sb="0" eb="1">
      <t>ジツ</t>
    </rPh>
    <rPh sb="3" eb="4">
      <t>セ</t>
    </rPh>
    <rPh sb="6" eb="7">
      <t>ジョウ</t>
    </rPh>
    <rPh sb="9" eb="10">
      <t>キョウ</t>
    </rPh>
    <phoneticPr fontId="2"/>
  </si>
  <si>
    <t>実習生の受け入れは行っているか</t>
    <rPh sb="0" eb="3">
      <t>ジッシュウセイ</t>
    </rPh>
    <rPh sb="4" eb="5">
      <t>ウ</t>
    </rPh>
    <rPh sb="6" eb="7">
      <t>イ</t>
    </rPh>
    <rPh sb="9" eb="10">
      <t>オコナ</t>
    </rPh>
    <phoneticPr fontId="2"/>
  </si>
  <si>
    <t>（受入数：</t>
    <rPh sb="1" eb="3">
      <t>ウケイレ</t>
    </rPh>
    <rPh sb="3" eb="4">
      <t>スウ</t>
    </rPh>
    <phoneticPr fontId="2"/>
  </si>
  <si>
    <t>人/年）</t>
    <rPh sb="0" eb="1">
      <t>ニン</t>
    </rPh>
    <rPh sb="2" eb="3">
      <t>ネン</t>
    </rPh>
    <phoneticPr fontId="2"/>
  </si>
  <si>
    <t>ボランティアの受け入れは行っているか</t>
    <rPh sb="7" eb="8">
      <t>ウ</t>
    </rPh>
    <rPh sb="9" eb="10">
      <t>イ</t>
    </rPh>
    <rPh sb="12" eb="13">
      <t>オコナ</t>
    </rPh>
    <phoneticPr fontId="2"/>
  </si>
  <si>
    <t>見学者の受け入れは行っているか</t>
    <rPh sb="0" eb="3">
      <t>ケンガクシャ</t>
    </rPh>
    <rPh sb="4" eb="5">
      <t>ウ</t>
    </rPh>
    <rPh sb="6" eb="7">
      <t>イ</t>
    </rPh>
    <rPh sb="9" eb="10">
      <t>オコナ</t>
    </rPh>
    <phoneticPr fontId="2"/>
  </si>
  <si>
    <t>研修会・講習会の開催、受け入れは行って
いるか</t>
    <rPh sb="0" eb="3">
      <t>ケンシュウカイ</t>
    </rPh>
    <rPh sb="4" eb="7">
      <t>コウシュウカイ</t>
    </rPh>
    <rPh sb="8" eb="10">
      <t>カイサイ</t>
    </rPh>
    <rPh sb="11" eb="12">
      <t>ウ</t>
    </rPh>
    <rPh sb="13" eb="14">
      <t>イ</t>
    </rPh>
    <rPh sb="16" eb="17">
      <t>オコナ</t>
    </rPh>
    <phoneticPr fontId="2"/>
  </si>
  <si>
    <t>（開催数：</t>
    <rPh sb="1" eb="3">
      <t>カイサイ</t>
    </rPh>
    <rPh sb="3" eb="4">
      <t>スウ</t>
    </rPh>
    <phoneticPr fontId="2"/>
  </si>
  <si>
    <t>回/年、受入数：</t>
    <rPh sb="0" eb="1">
      <t>カイ</t>
    </rPh>
    <rPh sb="2" eb="3">
      <t>ネン</t>
    </rPh>
    <phoneticPr fontId="2"/>
  </si>
  <si>
    <t>その他の取り組みを行っているか</t>
    <rPh sb="2" eb="3">
      <t>タ</t>
    </rPh>
    <rPh sb="4" eb="5">
      <t>ト</t>
    </rPh>
    <rPh sb="6" eb="7">
      <t>ク</t>
    </rPh>
    <rPh sb="9" eb="10">
      <t>オコナ</t>
    </rPh>
    <phoneticPr fontId="2"/>
  </si>
  <si>
    <t>（</t>
    <phoneticPr fontId="2"/>
  </si>
  <si>
    <t>）</t>
    <phoneticPr fontId="2"/>
  </si>
  <si>
    <t>①苦情解決責任者を設置しているか</t>
    <rPh sb="1" eb="3">
      <t>クジョウ</t>
    </rPh>
    <rPh sb="3" eb="5">
      <t>カイケツ</t>
    </rPh>
    <rPh sb="5" eb="8">
      <t>セキニンシャ</t>
    </rPh>
    <rPh sb="9" eb="11">
      <t>セッチ</t>
    </rPh>
    <phoneticPr fontId="2"/>
  </si>
  <si>
    <t>設置している</t>
    <rPh sb="0" eb="2">
      <t>セッチ</t>
    </rPh>
    <phoneticPr fontId="2"/>
  </si>
  <si>
    <t>設置していない</t>
    <rPh sb="0" eb="2">
      <t>セッチ</t>
    </rPh>
    <phoneticPr fontId="2"/>
  </si>
  <si>
    <t>設置している場合</t>
    <rPh sb="0" eb="2">
      <t>セッチ</t>
    </rPh>
    <rPh sb="6" eb="8">
      <t>バアイ</t>
    </rPh>
    <phoneticPr fontId="2"/>
  </si>
  <si>
    <t>苦情解決責任者</t>
    <rPh sb="0" eb="2">
      <t>クジョウ</t>
    </rPh>
    <rPh sb="2" eb="4">
      <t>カイケツ</t>
    </rPh>
    <rPh sb="4" eb="7">
      <t>セキニンシャ</t>
    </rPh>
    <phoneticPr fontId="2"/>
  </si>
  <si>
    <t>役職：</t>
    <rPh sb="0" eb="2">
      <t>ヤクショク</t>
    </rPh>
    <phoneticPr fontId="2"/>
  </si>
  <si>
    <t>氏名：</t>
    <rPh sb="0" eb="2">
      <t>シメイ</t>
    </rPh>
    <phoneticPr fontId="2"/>
  </si>
  <si>
    <t>設置していない場合</t>
    <rPh sb="0" eb="2">
      <t>セッチ</t>
    </rPh>
    <rPh sb="7" eb="9">
      <t>バアイ</t>
    </rPh>
    <phoneticPr fontId="2"/>
  </si>
  <si>
    <t>設置予定年月</t>
    <rPh sb="0" eb="2">
      <t>セッチ</t>
    </rPh>
    <rPh sb="2" eb="4">
      <t>ヨテイ</t>
    </rPh>
    <rPh sb="4" eb="6">
      <t>ネンゲツ</t>
    </rPh>
    <phoneticPr fontId="2"/>
  </si>
  <si>
    <t>理由：</t>
    <rPh sb="0" eb="2">
      <t>リユウ</t>
    </rPh>
    <phoneticPr fontId="2"/>
  </si>
  <si>
    <t>行っている：</t>
    <rPh sb="0" eb="1">
      <t>オコナ</t>
    </rPh>
    <phoneticPr fontId="2"/>
  </si>
  <si>
    <t>件/年</t>
    <rPh sb="0" eb="1">
      <t>ケン</t>
    </rPh>
    <rPh sb="2" eb="3">
      <t>ネン</t>
    </rPh>
    <phoneticPr fontId="2"/>
  </si>
  <si>
    <t>（公表方法：</t>
    <rPh sb="1" eb="3">
      <t>コウヒョウ</t>
    </rPh>
    <rPh sb="3" eb="5">
      <t>ホウホウ</t>
    </rPh>
    <phoneticPr fontId="2"/>
  </si>
  <si>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2"/>
  </si>
  <si>
    <t>受審している</t>
    <rPh sb="0" eb="1">
      <t>ウケ</t>
    </rPh>
    <rPh sb="1" eb="2">
      <t>シン</t>
    </rPh>
    <phoneticPr fontId="2"/>
  </si>
  <si>
    <t>受審していない</t>
    <rPh sb="0" eb="1">
      <t>ウケ</t>
    </rPh>
    <rPh sb="1" eb="2">
      <t>シン</t>
    </rPh>
    <phoneticPr fontId="2"/>
  </si>
  <si>
    <t>評価決定年月日：</t>
    <rPh sb="0" eb="2">
      <t>ヒョウカ</t>
    </rPh>
    <rPh sb="2" eb="4">
      <t>ケッテイ</t>
    </rPh>
    <rPh sb="4" eb="7">
      <t>ネンガッピ</t>
    </rPh>
    <phoneticPr fontId="2"/>
  </si>
  <si>
    <t>公表している</t>
    <rPh sb="0" eb="2">
      <t>コウヒョウ</t>
    </rPh>
    <phoneticPr fontId="2"/>
  </si>
  <si>
    <t>□</t>
    <phoneticPr fontId="2"/>
  </si>
  <si>
    <t>公表していない</t>
    <rPh sb="0" eb="2">
      <t>コウヒョウ</t>
    </rPh>
    <phoneticPr fontId="2"/>
  </si>
  <si>
    <t>公表期間：</t>
    <rPh sb="0" eb="2">
      <t>コウヒョウ</t>
    </rPh>
    <rPh sb="2" eb="4">
      <t>キカン</t>
    </rPh>
    <phoneticPr fontId="2"/>
  </si>
  <si>
    <t>実　　　　施　　　　児　　　　童</t>
    <phoneticPr fontId="2"/>
  </si>
  <si>
    <t>私　　的　　契　　約　　児　　童</t>
    <phoneticPr fontId="2"/>
  </si>
  <si>
    <t>３歳未満児</t>
    <rPh sb="1" eb="2">
      <t>サイ</t>
    </rPh>
    <phoneticPr fontId="2"/>
  </si>
  <si>
    <t>３歳以上児</t>
    <rPh sb="1" eb="2">
      <t>サイ</t>
    </rPh>
    <phoneticPr fontId="2"/>
  </si>
  <si>
    <t xml:space="preserve"> 金　　　　　　　　　額</t>
    <phoneticPr fontId="2"/>
  </si>
  <si>
    <t>主食代
（飲食代）</t>
    <rPh sb="0" eb="2">
      <t>シュショク</t>
    </rPh>
    <rPh sb="2" eb="3">
      <t>ダイ</t>
    </rPh>
    <rPh sb="5" eb="8">
      <t>インショクダイ</t>
    </rPh>
    <phoneticPr fontId="2"/>
  </si>
  <si>
    <t>延長保育</t>
    <rPh sb="0" eb="2">
      <t>エンチョウ</t>
    </rPh>
    <rPh sb="2" eb="4">
      <t>ホイク</t>
    </rPh>
    <phoneticPr fontId="2"/>
  </si>
  <si>
    <t>保育材料費
（絵本・写真代等）</t>
    <rPh sb="0" eb="2">
      <t>ホイク</t>
    </rPh>
    <rPh sb="2" eb="5">
      <t>ザイリョウヒ</t>
    </rPh>
    <rPh sb="7" eb="9">
      <t>エホン</t>
    </rPh>
    <rPh sb="10" eb="12">
      <t>シャシン</t>
    </rPh>
    <rPh sb="12" eb="13">
      <t>ダイ</t>
    </rPh>
    <rPh sb="13" eb="14">
      <t>トウ</t>
    </rPh>
    <phoneticPr fontId="2"/>
  </si>
  <si>
    <t>寝具等
リース代</t>
    <rPh sb="0" eb="2">
      <t>シング</t>
    </rPh>
    <rPh sb="2" eb="3">
      <t>トウ</t>
    </rPh>
    <rPh sb="7" eb="8">
      <t>ダイ</t>
    </rPh>
    <phoneticPr fontId="2"/>
  </si>
  <si>
    <t>円</t>
    <rPh sb="0" eb="1">
      <t>エン</t>
    </rPh>
    <phoneticPr fontId="2"/>
  </si>
  <si>
    <t>収入計上区分</t>
    <rPh sb="0" eb="2">
      <t>シュウニュウ</t>
    </rPh>
    <rPh sb="2" eb="4">
      <t>ケイジョウ</t>
    </rPh>
    <rPh sb="4" eb="6">
      <t>クブン</t>
    </rPh>
    <phoneticPr fontId="15"/>
  </si>
  <si>
    <t>今年度（単位：円）</t>
    <rPh sb="0" eb="3">
      <t>コンネンド</t>
    </rPh>
    <rPh sb="4" eb="6">
      <t>タンイ</t>
    </rPh>
    <rPh sb="7" eb="8">
      <t>エン</t>
    </rPh>
    <phoneticPr fontId="2"/>
  </si>
  <si>
    <t>市町村の最高徴収保育料</t>
  </si>
  <si>
    <t>乳　　　　　　　　　　　　　　　児</t>
    <phoneticPr fontId="2"/>
  </si>
  <si>
    <t>１　　　・　　　２　　　才　　　児</t>
    <phoneticPr fontId="2"/>
  </si>
  <si>
    <t>３　　　　　　　才　　　　　　　児</t>
    <phoneticPr fontId="2"/>
  </si>
  <si>
    <t>４　　　才　　　以　　　上　　　児</t>
    <phoneticPr fontId="2"/>
  </si>
  <si>
    <t>徴　　収　　単　　価</t>
    <phoneticPr fontId="2"/>
  </si>
  <si>
    <t>収入計上区分</t>
    <phoneticPr fontId="15"/>
  </si>
  <si>
    <t>（１）防火管理者は選任されているか</t>
    <rPh sb="3" eb="5">
      <t>ボウカ</t>
    </rPh>
    <rPh sb="5" eb="8">
      <t>カンリシャ</t>
    </rPh>
    <rPh sb="9" eb="11">
      <t>センニン</t>
    </rPh>
    <phoneticPr fontId="2"/>
  </si>
  <si>
    <t>□</t>
    <phoneticPr fontId="2"/>
  </si>
  <si>
    <t>□</t>
    <phoneticPr fontId="2"/>
  </si>
  <si>
    <t>職種：</t>
    <rPh sb="0" eb="2">
      <t>ショクシュ</t>
    </rPh>
    <phoneticPr fontId="2"/>
  </si>
  <si>
    <t>（２）防火管理者の届出は行われているか</t>
    <rPh sb="3" eb="5">
      <t>ボウカ</t>
    </rPh>
    <rPh sb="5" eb="8">
      <t>カンリシャ</t>
    </rPh>
    <rPh sb="9" eb="10">
      <t>トドケ</t>
    </rPh>
    <rPh sb="10" eb="11">
      <t>デ</t>
    </rPh>
    <rPh sb="12" eb="13">
      <t>オコナ</t>
    </rPh>
    <phoneticPr fontId="2"/>
  </si>
  <si>
    <t>□</t>
    <phoneticPr fontId="2"/>
  </si>
  <si>
    <t>届出日：</t>
    <rPh sb="0" eb="2">
      <t>トドケデ</t>
    </rPh>
    <rPh sb="2" eb="3">
      <t>ビ</t>
    </rPh>
    <phoneticPr fontId="2"/>
  </si>
  <si>
    <t>（３）消防計画は策定されているか</t>
    <rPh sb="3" eb="5">
      <t>ショウボウ</t>
    </rPh>
    <rPh sb="5" eb="7">
      <t>ケイカク</t>
    </rPh>
    <rPh sb="8" eb="10">
      <t>サクテイ</t>
    </rPh>
    <phoneticPr fontId="2"/>
  </si>
  <si>
    <t>□</t>
    <phoneticPr fontId="2"/>
  </si>
  <si>
    <t>策定年月日：</t>
    <rPh sb="0" eb="2">
      <t>サクテイ</t>
    </rPh>
    <rPh sb="2" eb="5">
      <t>ネンガッピ</t>
    </rPh>
    <phoneticPr fontId="2"/>
  </si>
  <si>
    <t>（４）消防計画の届出は行われているか</t>
    <rPh sb="3" eb="5">
      <t>ショウボウ</t>
    </rPh>
    <rPh sb="5" eb="7">
      <t>ケイカク</t>
    </rPh>
    <rPh sb="8" eb="9">
      <t>トド</t>
    </rPh>
    <rPh sb="9" eb="10">
      <t>デ</t>
    </rPh>
    <rPh sb="11" eb="12">
      <t>オコナ</t>
    </rPh>
    <phoneticPr fontId="2"/>
  </si>
  <si>
    <t>直近の届出日：</t>
    <rPh sb="0" eb="2">
      <t>チョッキン</t>
    </rPh>
    <rPh sb="3" eb="5">
      <t>トドケデ</t>
    </rPh>
    <rPh sb="5" eb="6">
      <t>ビ</t>
    </rPh>
    <phoneticPr fontId="2"/>
  </si>
  <si>
    <t>（５）防災・避難設備は整備されているか</t>
    <rPh sb="3" eb="5">
      <t>ボウサイ</t>
    </rPh>
    <rPh sb="6" eb="8">
      <t>ヒナン</t>
    </rPh>
    <rPh sb="8" eb="10">
      <t>セツビ</t>
    </rPh>
    <rPh sb="11" eb="13">
      <t>セイビ</t>
    </rPh>
    <phoneticPr fontId="2"/>
  </si>
  <si>
    <t>設　　　　　備</t>
    <phoneticPr fontId="2"/>
  </si>
  <si>
    <t>設備状況</t>
    <phoneticPr fontId="2"/>
  </si>
  <si>
    <t>設　　　　　備</t>
    <rPh sb="0" eb="1">
      <t>セツ</t>
    </rPh>
    <rPh sb="6" eb="7">
      <t>ソナエ</t>
    </rPh>
    <phoneticPr fontId="2"/>
  </si>
  <si>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</si>
  <si>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</si>
  <si>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</si>
  <si>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</si>
  <si>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</si>
  <si>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</si>
  <si>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</si>
  <si>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</si>
  <si>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</si>
  <si>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</si>
  <si>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</si>
  <si>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</si>
  <si>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</si>
  <si>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</si>
  <si>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</si>
  <si>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2"/>
  </si>
  <si>
    <t>（６）消防用設備等点検を行っているか（前年度）</t>
    <rPh sb="3" eb="6">
      <t>ショウボウヨウ</t>
    </rPh>
    <rPh sb="6" eb="8">
      <t>セツビ</t>
    </rPh>
    <rPh sb="8" eb="9">
      <t>トウ</t>
    </rPh>
    <rPh sb="9" eb="11">
      <t>テンケン</t>
    </rPh>
    <rPh sb="12" eb="13">
      <t>オコナ</t>
    </rPh>
    <rPh sb="19" eb="22">
      <t>ゼンネンド</t>
    </rPh>
    <phoneticPr fontId="2"/>
  </si>
  <si>
    <t>点検日：</t>
    <rPh sb="0" eb="2">
      <t>テンケン</t>
    </rPh>
    <rPh sb="2" eb="3">
      <t>ビ</t>
    </rPh>
    <phoneticPr fontId="2"/>
  </si>
  <si>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2"/>
  </si>
  <si>
    <t>報告日：</t>
    <rPh sb="0" eb="2">
      <t>ホウコク</t>
    </rPh>
    <rPh sb="2" eb="3">
      <t>ビ</t>
    </rPh>
    <phoneticPr fontId="2"/>
  </si>
  <si>
    <t>10月</t>
  </si>
  <si>
    <t>11月</t>
  </si>
  <si>
    <t>12月</t>
  </si>
  <si>
    <t>総合訓練</t>
  </si>
  <si>
    <t>□</t>
    <phoneticPr fontId="2"/>
  </si>
  <si>
    <t>避難訓練</t>
  </si>
  <si>
    <t>救出訓練</t>
  </si>
  <si>
    <t>消火訓練</t>
  </si>
  <si>
    <t>消防署立会</t>
    <phoneticPr fontId="2"/>
  </si>
  <si>
    <t>（　　　　　）</t>
    <phoneticPr fontId="2"/>
  </si>
  <si>
    <t>立入検査等年月日</t>
    <rPh sb="0" eb="1">
      <t>タ</t>
    </rPh>
    <rPh sb="1" eb="2">
      <t>イ</t>
    </rPh>
    <rPh sb="2" eb="4">
      <t>ケンサ</t>
    </rPh>
    <rPh sb="4" eb="5">
      <t>トウ</t>
    </rPh>
    <rPh sb="5" eb="8">
      <t>ネンガッピ</t>
    </rPh>
    <phoneticPr fontId="2"/>
  </si>
  <si>
    <t>指　導　・　指　示　内　容</t>
    <phoneticPr fontId="2"/>
  </si>
  <si>
    <t>指導事項に対する改善状況</t>
    <phoneticPr fontId="2"/>
  </si>
  <si>
    <t>①</t>
    <phoneticPr fontId="2"/>
  </si>
  <si>
    <t>⑥</t>
    <phoneticPr fontId="2"/>
  </si>
  <si>
    <t>②</t>
    <phoneticPr fontId="2"/>
  </si>
  <si>
    <t>⑦</t>
    <phoneticPr fontId="2"/>
  </si>
  <si>
    <t>③</t>
    <phoneticPr fontId="2"/>
  </si>
  <si>
    <t>⑧</t>
    <phoneticPr fontId="2"/>
  </si>
  <si>
    <t>④</t>
    <phoneticPr fontId="2"/>
  </si>
  <si>
    <t>⑨</t>
    <phoneticPr fontId="2"/>
  </si>
  <si>
    <t>⑤</t>
    <phoneticPr fontId="2"/>
  </si>
  <si>
    <t>⑩</t>
    <phoneticPr fontId="2"/>
  </si>
  <si>
    <t>③各種マニュアル</t>
    <rPh sb="1" eb="3">
      <t>カクシュ</t>
    </rPh>
    <phoneticPr fontId="2"/>
  </si>
  <si>
    <t>②苦情受付担当者を設置しているか</t>
    <rPh sb="1" eb="3">
      <t>クジョウ</t>
    </rPh>
    <rPh sb="3" eb="5">
      <t>ウケツケ</t>
    </rPh>
    <rPh sb="5" eb="8">
      <t>タントウシャ</t>
    </rPh>
    <rPh sb="9" eb="11">
      <t>セッチ</t>
    </rPh>
    <phoneticPr fontId="2"/>
  </si>
  <si>
    <t>③第三者委員を設置しているか</t>
    <rPh sb="1" eb="2">
      <t>ダイ</t>
    </rPh>
    <rPh sb="2" eb="4">
      <t>サンシャ</t>
    </rPh>
    <rPh sb="4" eb="6">
      <t>イイン</t>
    </rPh>
    <rPh sb="7" eb="9">
      <t>セッチ</t>
    </rPh>
    <phoneticPr fontId="2"/>
  </si>
  <si>
    <t>④苦情受付担当者等からの第三者委員への報告は行っているか</t>
    <rPh sb="22" eb="23">
      <t>オコナ</t>
    </rPh>
    <phoneticPr fontId="2"/>
  </si>
  <si>
    <t>⑤利用者等からの第三者委員へ直接苦情の申し出がされているか</t>
    <rPh sb="14" eb="16">
      <t>チョクセツ</t>
    </rPh>
    <rPh sb="16" eb="18">
      <t>クジョウ</t>
    </rPh>
    <rPh sb="19" eb="20">
      <t>モウ</t>
    </rPh>
    <rPh sb="21" eb="22">
      <t>デ</t>
    </rPh>
    <phoneticPr fontId="2"/>
  </si>
  <si>
    <t>されている：</t>
    <phoneticPr fontId="2"/>
  </si>
  <si>
    <t>されていない</t>
    <phoneticPr fontId="2"/>
  </si>
  <si>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2"/>
  </si>
  <si>
    <t>第三者評価機関名：</t>
    <phoneticPr fontId="2"/>
  </si>
  <si>
    <t>結果の公表方法：</t>
    <rPh sb="0" eb="2">
      <t>ケッカ</t>
    </rPh>
    <rPh sb="3" eb="5">
      <t>コウヒョウ</t>
    </rPh>
    <rPh sb="5" eb="7">
      <t>ホウホウ</t>
    </rPh>
    <phoneticPr fontId="2"/>
  </si>
  <si>
    <t>から</t>
    <phoneticPr fontId="2"/>
  </si>
  <si>
    <t>まで</t>
    <phoneticPr fontId="2"/>
  </si>
  <si>
    <t>（午睡中）</t>
    <rPh sb="1" eb="4">
      <t>ゴスイチュウ</t>
    </rPh>
    <phoneticPr fontId="2"/>
  </si>
  <si>
    <t>※　職種については必要に応じて書き換えること。</t>
    <phoneticPr fontId="2"/>
  </si>
  <si>
    <t>（１）運営状況</t>
    <rPh sb="3" eb="5">
      <t>ウンエイ</t>
    </rPh>
    <rPh sb="5" eb="7">
      <t>ジョウキョウ</t>
    </rPh>
    <phoneticPr fontId="2"/>
  </si>
  <si>
    <t>今年度4月1日現在</t>
    <rPh sb="0" eb="3">
      <t>コンネンド</t>
    </rPh>
    <rPh sb="4" eb="5">
      <t>ガツ</t>
    </rPh>
    <rPh sb="6" eb="7">
      <t>ヒ</t>
    </rPh>
    <rPh sb="7" eb="9">
      <t>ゲンザイ</t>
    </rPh>
    <phoneticPr fontId="2"/>
  </si>
  <si>
    <t>外部搬入している食事</t>
  </si>
  <si>
    <t>外部搬入方法</t>
    <rPh sb="0" eb="2">
      <t>ガイブ</t>
    </rPh>
    <rPh sb="2" eb="4">
      <t>ハンニュウ</t>
    </rPh>
    <rPh sb="4" eb="6">
      <t>ホウホウ</t>
    </rPh>
    <phoneticPr fontId="2"/>
  </si>
  <si>
    <t>真空調理</t>
    <rPh sb="0" eb="2">
      <t>シンクウ</t>
    </rPh>
    <rPh sb="2" eb="4">
      <t>チョウリ</t>
    </rPh>
    <phoneticPr fontId="2"/>
  </si>
  <si>
    <t>直営</t>
    <rPh sb="0" eb="2">
      <t>チョクエイ</t>
    </rPh>
    <phoneticPr fontId="2"/>
  </si>
  <si>
    <t>委託</t>
    <rPh sb="0" eb="2">
      <t>イタク</t>
    </rPh>
    <phoneticPr fontId="2"/>
  </si>
  <si>
    <t>委託内容</t>
    <rPh sb="0" eb="2">
      <t>イタク</t>
    </rPh>
    <rPh sb="2" eb="4">
      <t>ナイヨウ</t>
    </rPh>
    <phoneticPr fontId="2"/>
  </si>
  <si>
    <t>献立作成</t>
    <rPh sb="0" eb="2">
      <t>コンダテ</t>
    </rPh>
    <rPh sb="2" eb="4">
      <t>サクセイ</t>
    </rPh>
    <phoneticPr fontId="2"/>
  </si>
  <si>
    <t>発注</t>
    <rPh sb="0" eb="2">
      <t>ハッチュウ</t>
    </rPh>
    <phoneticPr fontId="2"/>
  </si>
  <si>
    <t>食材購入</t>
    <rPh sb="0" eb="1">
      <t>ショク</t>
    </rPh>
    <rPh sb="1" eb="2">
      <t>ザイ</t>
    </rPh>
    <rPh sb="2" eb="4">
      <t>コウニュウ</t>
    </rPh>
    <phoneticPr fontId="2"/>
  </si>
  <si>
    <t>調理</t>
    <rPh sb="0" eb="2">
      <t>チョウリ</t>
    </rPh>
    <phoneticPr fontId="2"/>
  </si>
  <si>
    <t>盛付</t>
    <rPh sb="0" eb="2">
      <t>モリツケ</t>
    </rPh>
    <phoneticPr fontId="2"/>
  </si>
  <si>
    <t>配膳</t>
    <rPh sb="0" eb="2">
      <t>ハイゼン</t>
    </rPh>
    <phoneticPr fontId="2"/>
  </si>
  <si>
    <t>食器洗浄</t>
    <rPh sb="0" eb="2">
      <t>ショッキ</t>
    </rPh>
    <rPh sb="2" eb="4">
      <t>センジョウ</t>
    </rPh>
    <phoneticPr fontId="2"/>
  </si>
  <si>
    <t>最新委託契約日</t>
    <rPh sb="0" eb="2">
      <t>サイシン</t>
    </rPh>
    <rPh sb="2" eb="4">
      <t>イタク</t>
    </rPh>
    <rPh sb="4" eb="6">
      <t>ケイヤク</t>
    </rPh>
    <rPh sb="6" eb="7">
      <t>ヒ</t>
    </rPh>
    <phoneticPr fontId="2"/>
  </si>
  <si>
    <t>業者への指導担当施設職員</t>
    <rPh sb="0" eb="2">
      <t>ギョウシャ</t>
    </rPh>
    <rPh sb="4" eb="6">
      <t>シドウ</t>
    </rPh>
    <rPh sb="6" eb="8">
      <t>タントウ</t>
    </rPh>
    <rPh sb="8" eb="10">
      <t>シセツ</t>
    </rPh>
    <rPh sb="10" eb="12">
      <t>ショクイン</t>
    </rPh>
    <phoneticPr fontId="2"/>
  </si>
  <si>
    <t>職名</t>
    <rPh sb="0" eb="1">
      <t>ショク</t>
    </rPh>
    <phoneticPr fontId="2"/>
  </si>
  <si>
    <t xml:space="preserve"> (２)食数管理の状況</t>
  </si>
  <si>
    <t>昼食</t>
    <rPh sb="0" eb="2">
      <t>チュウショク</t>
    </rPh>
    <phoneticPr fontId="2"/>
  </si>
  <si>
    <t>午前間食</t>
    <rPh sb="0" eb="2">
      <t>ゴゼン</t>
    </rPh>
    <rPh sb="2" eb="4">
      <t>カンショク</t>
    </rPh>
    <phoneticPr fontId="2"/>
  </si>
  <si>
    <t>午後間食</t>
    <rPh sb="0" eb="2">
      <t>ゴゴ</t>
    </rPh>
    <rPh sb="2" eb="4">
      <t>カンショク</t>
    </rPh>
    <phoneticPr fontId="2"/>
  </si>
  <si>
    <t>延長軽食</t>
    <rPh sb="0" eb="2">
      <t>エンチョウ</t>
    </rPh>
    <rPh sb="2" eb="4">
      <t>ケイショク</t>
    </rPh>
    <phoneticPr fontId="2"/>
  </si>
  <si>
    <t>土曜日</t>
    <rPh sb="0" eb="1">
      <t>ツチ</t>
    </rPh>
    <phoneticPr fontId="2"/>
  </si>
  <si>
    <t>離乳食</t>
    <rPh sb="0" eb="3">
      <t>リニュウショク</t>
    </rPh>
    <phoneticPr fontId="2"/>
  </si>
  <si>
    <t>1～2歳</t>
    <rPh sb="3" eb="4">
      <t>サイ</t>
    </rPh>
    <phoneticPr fontId="2"/>
  </si>
  <si>
    <t>3～5歳</t>
    <rPh sb="3" eb="4">
      <t>サイ</t>
    </rPh>
    <phoneticPr fontId="2"/>
  </si>
  <si>
    <t>平日と同様</t>
    <rPh sb="0" eb="2">
      <t>ヘイジツ</t>
    </rPh>
    <rPh sb="3" eb="5">
      <t>ドウヨウ</t>
    </rPh>
    <phoneticPr fontId="2"/>
  </si>
  <si>
    <t>弁当持参</t>
    <rPh sb="0" eb="2">
      <t>ベントウ</t>
    </rPh>
    <rPh sb="2" eb="4">
      <t>ジサン</t>
    </rPh>
    <phoneticPr fontId="2"/>
  </si>
  <si>
    <t>未実施</t>
  </si>
  <si>
    <t>園児</t>
    <rPh sb="0" eb="2">
      <t>エンジ</t>
    </rPh>
    <phoneticPr fontId="2"/>
  </si>
  <si>
    <t>職員等</t>
    <rPh sb="0" eb="2">
      <t>ショクイン</t>
    </rPh>
    <rPh sb="2" eb="3">
      <t>トウ</t>
    </rPh>
    <phoneticPr fontId="2"/>
  </si>
  <si>
    <t>品目</t>
    <rPh sb="0" eb="2">
      <t>ヒンモク</t>
    </rPh>
    <phoneticPr fontId="2"/>
  </si>
  <si>
    <t>今年度4月1日現在</t>
  </si>
  <si>
    <t>市町村の献立を使用　</t>
  </si>
  <si>
    <t>市町村が作成した献立を一部変更して使用</t>
  </si>
  <si>
    <t>施設独自で作成</t>
    <rPh sb="0" eb="2">
      <t>シセツ</t>
    </rPh>
    <rPh sb="2" eb="4">
      <t>ドクジ</t>
    </rPh>
    <rPh sb="5" eb="7">
      <t>サクセイ</t>
    </rPh>
    <phoneticPr fontId="2"/>
  </si>
  <si>
    <t>普通食への移行基準</t>
    <rPh sb="0" eb="2">
      <t>フツウ</t>
    </rPh>
    <rPh sb="2" eb="3">
      <t>ショク</t>
    </rPh>
    <rPh sb="5" eb="7">
      <t>イコウ</t>
    </rPh>
    <rPh sb="7" eb="9">
      <t>キジュン</t>
    </rPh>
    <phoneticPr fontId="2"/>
  </si>
  <si>
    <t>徴取してもらっている</t>
    <rPh sb="0" eb="2">
      <t>チョウシュ</t>
    </rPh>
    <phoneticPr fontId="2"/>
  </si>
  <si>
    <t>徴取してもらっていない</t>
    <rPh sb="0" eb="2">
      <t>チョウシュ</t>
    </rPh>
    <phoneticPr fontId="2"/>
  </si>
  <si>
    <t>していない</t>
  </si>
  <si>
    <t>その他(</t>
    <rPh sb="2" eb="3">
      <t>タ</t>
    </rPh>
    <phoneticPr fontId="2"/>
  </si>
  <si>
    <t>記録の有無</t>
    <rPh sb="0" eb="2">
      <t>キロク</t>
    </rPh>
    <rPh sb="3" eb="5">
      <t>ウム</t>
    </rPh>
    <phoneticPr fontId="2"/>
  </si>
  <si>
    <t>結果の活用状況(具体的に)</t>
    <rPh sb="0" eb="2">
      <t>ケッカ</t>
    </rPh>
    <rPh sb="3" eb="5">
      <t>カツヨウ</t>
    </rPh>
    <rPh sb="5" eb="7">
      <t>ジョウキョウ</t>
    </rPh>
    <rPh sb="8" eb="11">
      <t>グタイテキ</t>
    </rPh>
    <phoneticPr fontId="2"/>
  </si>
  <si>
    <t>年</t>
  </si>
  <si>
    <t>エネルギー</t>
  </si>
  <si>
    <t>kcal</t>
  </si>
  <si>
    <t>たんぱく質</t>
  </si>
  <si>
    <t>g</t>
  </si>
  <si>
    <t>脂質</t>
  </si>
  <si>
    <t>カルシウム</t>
  </si>
  <si>
    <t>mg</t>
  </si>
  <si>
    <t>鉄</t>
  </si>
  <si>
    <t>ビタミンB1</t>
  </si>
  <si>
    <t>ビタミンB2</t>
  </si>
  <si>
    <t>ビタミンC</t>
  </si>
  <si>
    <t>食塩相当量</t>
  </si>
  <si>
    <t>目標量</t>
    <rPh sb="0" eb="2">
      <t>モクヒョウ</t>
    </rPh>
    <rPh sb="2" eb="3">
      <t>リョウ</t>
    </rPh>
    <phoneticPr fontId="2"/>
  </si>
  <si>
    <t>炭水化物</t>
    <rPh sb="0" eb="4">
      <t>タンスイカブツ</t>
    </rPh>
    <phoneticPr fontId="2"/>
  </si>
  <si>
    <t>検食時刻</t>
    <rPh sb="2" eb="4">
      <t>ジコク</t>
    </rPh>
    <phoneticPr fontId="2"/>
  </si>
  <si>
    <t>児童の食事時刻</t>
    <rPh sb="5" eb="7">
      <t>ジコク</t>
    </rPh>
    <phoneticPr fontId="2"/>
  </si>
  <si>
    <t>昼食</t>
  </si>
  <si>
    <t>時</t>
    <rPh sb="0" eb="1">
      <t>トキ</t>
    </rPh>
    <phoneticPr fontId="2"/>
  </si>
  <si>
    <t>午後間食</t>
  </si>
  <si>
    <t>原材料と調理済食品　</t>
  </si>
  <si>
    <t>日間</t>
    <rPh sb="0" eb="2">
      <t>ニチカン</t>
    </rPh>
    <phoneticPr fontId="2"/>
  </si>
  <si>
    <t>保存量</t>
    <rPh sb="0" eb="2">
      <t>ホゾン</t>
    </rPh>
    <rPh sb="2" eb="3">
      <t>リョウ</t>
    </rPh>
    <phoneticPr fontId="2"/>
  </si>
  <si>
    <t>保存温度</t>
    <rPh sb="0" eb="2">
      <t>ホゾン</t>
    </rPh>
    <rPh sb="2" eb="4">
      <t>オンド</t>
    </rPh>
    <phoneticPr fontId="2"/>
  </si>
  <si>
    <t>－</t>
  </si>
  <si>
    <t>検査実施機関名称</t>
    <rPh sb="6" eb="8">
      <t>メイショウ</t>
    </rPh>
    <phoneticPr fontId="2"/>
  </si>
  <si>
    <t>対象者</t>
    <rPh sb="0" eb="3">
      <t>タイショウシャ</t>
    </rPh>
    <phoneticPr fontId="2"/>
  </si>
  <si>
    <t>調理従事者　</t>
    <rPh sb="2" eb="4">
      <t>ジュウジ</t>
    </rPh>
    <phoneticPr fontId="2"/>
  </si>
  <si>
    <t>配膳保育士・教諭</t>
    <rPh sb="0" eb="2">
      <t>ハイゼン</t>
    </rPh>
    <rPh sb="2" eb="5">
      <t>ホイクシ</t>
    </rPh>
    <rPh sb="6" eb="8">
      <t>キョウユ</t>
    </rPh>
    <phoneticPr fontId="2"/>
  </si>
  <si>
    <t>検査項目</t>
    <rPh sb="0" eb="2">
      <t>ケンサ</t>
    </rPh>
    <rPh sb="2" eb="4">
      <t>コウモク</t>
    </rPh>
    <phoneticPr fontId="2"/>
  </si>
  <si>
    <t>月1回</t>
    <rPh sb="0" eb="1">
      <t>ツキ</t>
    </rPh>
    <rPh sb="2" eb="3">
      <t>カイ</t>
    </rPh>
    <phoneticPr fontId="2"/>
  </si>
  <si>
    <t>月１回（</t>
    <rPh sb="0" eb="1">
      <t>ツキ</t>
    </rPh>
    <rPh sb="2" eb="3">
      <t>カイ</t>
    </rPh>
    <phoneticPr fontId="2"/>
  </si>
  <si>
    <t>月は月2回)</t>
    <rPh sb="0" eb="1">
      <t>ツキ</t>
    </rPh>
    <rPh sb="2" eb="3">
      <t>ツキ</t>
    </rPh>
    <rPh sb="4" eb="5">
      <t>カイ</t>
    </rPh>
    <phoneticPr fontId="2"/>
  </si>
  <si>
    <t>月2回</t>
    <rPh sb="0" eb="1">
      <t>ツキ</t>
    </rPh>
    <rPh sb="2" eb="3">
      <t>カイ</t>
    </rPh>
    <phoneticPr fontId="2"/>
  </si>
  <si>
    <t>対象人員</t>
    <rPh sb="0" eb="2">
      <t>タイショウ</t>
    </rPh>
    <rPh sb="2" eb="4">
      <t>ジンイン</t>
    </rPh>
    <phoneticPr fontId="2"/>
  </si>
  <si>
    <t>受診人員</t>
    <rPh sb="0" eb="2">
      <t>ジュシン</t>
    </rPh>
    <rPh sb="2" eb="4">
      <t>ジンイン</t>
    </rPh>
    <phoneticPr fontId="2"/>
  </si>
  <si>
    <t>実施日</t>
    <rPh sb="0" eb="3">
      <t>ジッシビ</t>
    </rPh>
    <phoneticPr fontId="2"/>
  </si>
  <si>
    <t>4月</t>
    <rPh sb="1" eb="2">
      <t>ツキ</t>
    </rPh>
    <phoneticPr fontId="2"/>
  </si>
  <si>
    <t>5月</t>
    <rPh sb="1" eb="2">
      <t>ツキ</t>
    </rPh>
    <phoneticPr fontId="2"/>
  </si>
  <si>
    <t>1月</t>
  </si>
  <si>
    <t>2月</t>
  </si>
  <si>
    <t>3月</t>
  </si>
  <si>
    <t>名</t>
    <rPh sb="0" eb="1">
      <t>メイ</t>
    </rPh>
    <phoneticPr fontId="2"/>
  </si>
  <si>
    <t>④ 調理従事者の衛生点検(健康状態等自主点検)を毎日行っていますか。</t>
    <rPh sb="13" eb="15">
      <t>ケンコウ</t>
    </rPh>
    <rPh sb="15" eb="17">
      <t>ジョウタイ</t>
    </rPh>
    <rPh sb="17" eb="18">
      <t>トウ</t>
    </rPh>
    <phoneticPr fontId="2"/>
  </si>
  <si>
    <t>行なっていない</t>
    <rPh sb="0" eb="1">
      <t>オコ</t>
    </rPh>
    <phoneticPr fontId="2"/>
  </si>
  <si>
    <t>行なっている</t>
    <rPh sb="0" eb="1">
      <t>オコ</t>
    </rPh>
    <phoneticPr fontId="2"/>
  </si>
  <si>
    <t>爪ブラシ</t>
    <rPh sb="0" eb="1">
      <t>ツメ</t>
    </rPh>
    <phoneticPr fontId="2"/>
  </si>
  <si>
    <t>トイレ内手洗い</t>
    <rPh sb="3" eb="4">
      <t>ナイ</t>
    </rPh>
    <rPh sb="4" eb="6">
      <t>テアラ</t>
    </rPh>
    <phoneticPr fontId="2"/>
  </si>
  <si>
    <t>記録内容</t>
    <rPh sb="0" eb="2">
      <t>キロク</t>
    </rPh>
    <rPh sb="2" eb="4">
      <t>ナイヨウ</t>
    </rPh>
    <phoneticPr fontId="2"/>
  </si>
  <si>
    <t>鮮度</t>
    <rPh sb="0" eb="2">
      <t>センド</t>
    </rPh>
    <phoneticPr fontId="2"/>
  </si>
  <si>
    <t>包装</t>
    <rPh sb="0" eb="2">
      <t>ホウソウ</t>
    </rPh>
    <phoneticPr fontId="2"/>
  </si>
  <si>
    <t>品温</t>
    <rPh sb="0" eb="2">
      <t>ヒンオン</t>
    </rPh>
    <phoneticPr fontId="2"/>
  </si>
  <si>
    <t>異物</t>
    <rPh sb="0" eb="2">
      <t>イブツ</t>
    </rPh>
    <phoneticPr fontId="2"/>
  </si>
  <si>
    <t>消費期限</t>
    <rPh sb="0" eb="2">
      <t>ショウヒ</t>
    </rPh>
    <rPh sb="2" eb="4">
      <t>キゲン</t>
    </rPh>
    <phoneticPr fontId="2"/>
  </si>
  <si>
    <t>水道直圧式</t>
    <rPh sb="0" eb="2">
      <t>スイドウ</t>
    </rPh>
    <rPh sb="2" eb="3">
      <t>チョク</t>
    </rPh>
    <rPh sb="3" eb="4">
      <t>アツ</t>
    </rPh>
    <rPh sb="4" eb="5">
      <t>シキ</t>
    </rPh>
    <phoneticPr fontId="2"/>
  </si>
  <si>
    <t>井戸</t>
    <rPh sb="0" eb="2">
      <t>イド</t>
    </rPh>
    <phoneticPr fontId="2"/>
  </si>
  <si>
    <t>受水槽方式</t>
    <rPh sb="0" eb="3">
      <t>ジュスイソウ</t>
    </rPh>
    <rPh sb="3" eb="5">
      <t>ホウシキ</t>
    </rPh>
    <phoneticPr fontId="2"/>
  </si>
  <si>
    <t>受水槽清掃(直近)</t>
  </si>
  <si>
    <t>哺乳瓶の消毒方法</t>
  </si>
  <si>
    <t>煮沸</t>
    <rPh sb="0" eb="2">
      <t>シャフツ</t>
    </rPh>
    <phoneticPr fontId="2"/>
  </si>
  <si>
    <t>薬剤</t>
    <rPh sb="0" eb="2">
      <t>ヤクザイ</t>
    </rPh>
    <phoneticPr fontId="2"/>
  </si>
  <si>
    <t>滅菌器</t>
    <rPh sb="0" eb="2">
      <t>メッキン</t>
    </rPh>
    <rPh sb="2" eb="3">
      <t>キ</t>
    </rPh>
    <phoneticPr fontId="2"/>
  </si>
  <si>
    <t>消毒保管庫</t>
    <rPh sb="0" eb="2">
      <t>ショウドク</t>
    </rPh>
    <rPh sb="2" eb="5">
      <t>ホカンコ</t>
    </rPh>
    <phoneticPr fontId="2"/>
  </si>
  <si>
    <t>購入していない</t>
    <rPh sb="0" eb="2">
      <t>コウニュウ</t>
    </rPh>
    <phoneticPr fontId="2"/>
  </si>
  <si>
    <t>購入している</t>
    <rPh sb="0" eb="2">
      <t>コウニュウ</t>
    </rPh>
    <phoneticPr fontId="2"/>
  </si>
  <si>
    <t>記録あり</t>
    <rPh sb="0" eb="2">
      <t>キロク</t>
    </rPh>
    <phoneticPr fontId="2"/>
  </si>
  <si>
    <t>記録なし</t>
    <rPh sb="0" eb="2">
      <t>キロク</t>
    </rPh>
    <phoneticPr fontId="2"/>
  </si>
  <si>
    <t>保存している場合は保管年数を記入</t>
    <rPh sb="0" eb="2">
      <t>ホゾン</t>
    </rPh>
    <rPh sb="6" eb="8">
      <t>バアイ</t>
    </rPh>
    <phoneticPr fontId="2"/>
  </si>
  <si>
    <t>保存している　（</t>
    <rPh sb="0" eb="2">
      <t>ホゾン</t>
    </rPh>
    <phoneticPr fontId="2"/>
  </si>
  <si>
    <t>）年分</t>
    <rPh sb="1" eb="2">
      <t>ネン</t>
    </rPh>
    <rPh sb="2" eb="3">
      <t>ブン</t>
    </rPh>
    <phoneticPr fontId="2"/>
  </si>
  <si>
    <t>日・祝日</t>
    <rPh sb="0" eb="1">
      <t>ニチ</t>
    </rPh>
    <rPh sb="2" eb="4">
      <t>シュクジツ</t>
    </rPh>
    <phoneticPr fontId="2"/>
  </si>
  <si>
    <t>区分</t>
    <rPh sb="0" eb="2">
      <t>クブン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</si>
  <si>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</si>
  <si>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</si>
  <si>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</si>
  <si>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</si>
  <si>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t>
    <phoneticPr fontId="2"/>
  </si>
  <si>
    <t>日（</t>
    <rPh sb="0" eb="1">
      <t>ニチ</t>
    </rPh>
    <phoneticPr fontId="2"/>
  </si>
  <si>
    <t>）日間</t>
    <rPh sb="1" eb="2">
      <t>ニチ</t>
    </rPh>
    <rPh sb="2" eb="3">
      <t>カン</t>
    </rPh>
    <phoneticPr fontId="2"/>
  </si>
  <si>
    <t>前　　年　　度</t>
    <rPh sb="0" eb="1">
      <t>マエ</t>
    </rPh>
    <rPh sb="3" eb="4">
      <t>ネン</t>
    </rPh>
    <rPh sb="6" eb="7">
      <t>ド</t>
    </rPh>
    <phoneticPr fontId="2"/>
  </si>
  <si>
    <t>今　　年　　度</t>
    <rPh sb="0" eb="1">
      <t>イマ</t>
    </rPh>
    <rPh sb="3" eb="4">
      <t>ネン</t>
    </rPh>
    <rPh sb="6" eb="7">
      <t>ド</t>
    </rPh>
    <phoneticPr fontId="2"/>
  </si>
  <si>
    <t>苦情受付担当者</t>
    <rPh sb="0" eb="2">
      <t>クジョウ</t>
    </rPh>
    <rPh sb="2" eb="4">
      <t>ウケツケ</t>
    </rPh>
    <rPh sb="4" eb="7">
      <t>タントウシャ</t>
    </rPh>
    <phoneticPr fontId="2"/>
  </si>
  <si>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15"/>
  </si>
  <si>
    <t>面　　　　　積（㎡）</t>
    <rPh sb="0" eb="1">
      <t>メン</t>
    </rPh>
    <rPh sb="6" eb="7">
      <t>セキ</t>
    </rPh>
    <phoneticPr fontId="2"/>
  </si>
  <si>
    <t>園児１人当たり：</t>
    <rPh sb="0" eb="2">
      <t>エンジ</t>
    </rPh>
    <phoneticPr fontId="2"/>
  </si>
  <si>
    <t>園　児　　用</t>
    <rPh sb="0" eb="1">
      <t>ソノ</t>
    </rPh>
    <rPh sb="2" eb="3">
      <t>ジ</t>
    </rPh>
    <phoneticPr fontId="2"/>
  </si>
  <si>
    <t>職員休憩室</t>
    <rPh sb="0" eb="2">
      <t>ショクイン</t>
    </rPh>
    <phoneticPr fontId="2"/>
  </si>
  <si>
    <t>①学級数に応じた面積</t>
  </si>
  <si>
    <t>学級数</t>
    <rPh sb="0" eb="2">
      <t>ガッキュウ</t>
    </rPh>
    <rPh sb="2" eb="3">
      <t>スウ</t>
    </rPh>
    <phoneticPr fontId="20"/>
  </si>
  <si>
    <t>１学級</t>
    <rPh sb="1" eb="3">
      <t>ガッキュウ</t>
    </rPh>
    <phoneticPr fontId="20"/>
  </si>
  <si>
    <t>２学級以上</t>
    <rPh sb="1" eb="3">
      <t>ガッキュウ</t>
    </rPh>
    <rPh sb="3" eb="5">
      <t>イジョウ</t>
    </rPh>
    <phoneticPr fontId="20"/>
  </si>
  <si>
    <t>学級</t>
    <rPh sb="0" eb="2">
      <t>ガッキュウ</t>
    </rPh>
    <phoneticPr fontId="20"/>
  </si>
  <si>
    <t>面積基準（㎡）</t>
    <rPh sb="0" eb="2">
      <t>メンセキ</t>
    </rPh>
    <rPh sb="2" eb="4">
      <t>キジュン</t>
    </rPh>
    <phoneticPr fontId="20"/>
  </si>
  <si>
    <t>②満３歳未満の園児数に応じた面積</t>
  </si>
  <si>
    <t>園児の年齢</t>
    <rPh sb="0" eb="1">
      <t>エン</t>
    </rPh>
    <rPh sb="1" eb="2">
      <t>ジ</t>
    </rPh>
    <rPh sb="3" eb="5">
      <t>ネンレイ</t>
    </rPh>
    <phoneticPr fontId="20"/>
  </si>
  <si>
    <t>０才児</t>
    <rPh sb="1" eb="2">
      <t>サイ</t>
    </rPh>
    <rPh sb="2" eb="3">
      <t>ジ</t>
    </rPh>
    <phoneticPr fontId="20"/>
  </si>
  <si>
    <t>園児数×3.3㎡</t>
    <rPh sb="0" eb="2">
      <t>エンジ</t>
    </rPh>
    <rPh sb="2" eb="3">
      <t>スウ</t>
    </rPh>
    <phoneticPr fontId="20"/>
  </si>
  <si>
    <t>１才児</t>
    <rPh sb="1" eb="2">
      <t>サイ</t>
    </rPh>
    <rPh sb="2" eb="3">
      <t>ジ</t>
    </rPh>
    <phoneticPr fontId="20"/>
  </si>
  <si>
    <t>２才児</t>
    <rPh sb="1" eb="2">
      <t>サイ</t>
    </rPh>
    <rPh sb="2" eb="3">
      <t>ジ</t>
    </rPh>
    <phoneticPr fontId="20"/>
  </si>
  <si>
    <t>園児数×1.98㎡</t>
    <rPh sb="0" eb="2">
      <t>エンジ</t>
    </rPh>
    <rPh sb="2" eb="3">
      <t>スウ</t>
    </rPh>
    <phoneticPr fontId="20"/>
  </si>
  <si>
    <t>面積基準(㎡)</t>
    <rPh sb="0" eb="2">
      <t>メンセキ</t>
    </rPh>
    <rPh sb="2" eb="4">
      <t>キジュン</t>
    </rPh>
    <phoneticPr fontId="20"/>
  </si>
  <si>
    <t>定員（人）</t>
    <rPh sb="0" eb="2">
      <t>テイイン</t>
    </rPh>
    <rPh sb="3" eb="4">
      <t>ニン</t>
    </rPh>
    <phoneticPr fontId="20"/>
  </si>
  <si>
    <t>③園舎の基準上の必要面積（延床面積 単位：㎡）</t>
    <rPh sb="1" eb="3">
      <t>エンシャ</t>
    </rPh>
    <rPh sb="4" eb="6">
      <t>キジュン</t>
    </rPh>
    <rPh sb="6" eb="7">
      <t>ジョウ</t>
    </rPh>
    <rPh sb="8" eb="10">
      <t>ヒツヨウ</t>
    </rPh>
    <rPh sb="10" eb="12">
      <t>メンセキ</t>
    </rPh>
    <rPh sb="13" eb="15">
      <t>ノベユカ</t>
    </rPh>
    <rPh sb="15" eb="17">
      <t>メンセキ</t>
    </rPh>
    <rPh sb="18" eb="20">
      <t>タンイ</t>
    </rPh>
    <phoneticPr fontId="20"/>
  </si>
  <si>
    <t>①２才児の数に応じた面積</t>
    <phoneticPr fontId="2"/>
  </si>
  <si>
    <t xml:space="preserve">320＋100×（学級数－２） 　(a) </t>
    <rPh sb="9" eb="11">
      <t>ガッキュウ</t>
    </rPh>
    <rPh sb="11" eb="12">
      <t>スウ</t>
    </rPh>
    <phoneticPr fontId="20"/>
  </si>
  <si>
    <t>基準上の必要な面積　 (b)</t>
    <rPh sb="0" eb="2">
      <t>キジュン</t>
    </rPh>
    <rPh sb="2" eb="3">
      <t>ジョウ</t>
    </rPh>
    <rPh sb="4" eb="6">
      <t>ヒツヨウ</t>
    </rPh>
    <rPh sb="7" eb="9">
      <t>メンセキ</t>
    </rPh>
    <phoneticPr fontId="20"/>
  </si>
  <si>
    <t>園児数×3.3㎡　（ｃ）</t>
    <rPh sb="0" eb="2">
      <t>エンジ</t>
    </rPh>
    <rPh sb="2" eb="3">
      <t>スウ</t>
    </rPh>
    <phoneticPr fontId="20"/>
  </si>
  <si>
    <t>基準上の延床面積計　（a＋b）</t>
    <phoneticPr fontId="2"/>
  </si>
  <si>
    <t>②満３才以上の園児数に応じた面積</t>
    <phoneticPr fontId="2"/>
  </si>
  <si>
    <t>３～５才児</t>
    <rPh sb="3" eb="4">
      <t>サイ</t>
    </rPh>
    <rPh sb="4" eb="5">
      <t>ジ</t>
    </rPh>
    <phoneticPr fontId="20"/>
  </si>
  <si>
    <t>③学級数に応じた面積</t>
    <phoneticPr fontId="2"/>
  </si>
  <si>
    <t>園児数×3.3㎡　（ｄ）</t>
    <rPh sb="0" eb="2">
      <t>エンジ</t>
    </rPh>
    <rPh sb="2" eb="3">
      <t>スウ</t>
    </rPh>
    <phoneticPr fontId="20"/>
  </si>
  <si>
    <t>３学級以上</t>
    <rPh sb="1" eb="3">
      <t>ガッキュウ</t>
    </rPh>
    <rPh sb="3" eb="5">
      <t>イジョウ</t>
    </rPh>
    <phoneticPr fontId="20"/>
  </si>
  <si>
    <t>２学級以下</t>
    <rPh sb="1" eb="3">
      <t>ガッキュウ</t>
    </rPh>
    <rPh sb="3" eb="5">
      <t>イカ</t>
    </rPh>
    <phoneticPr fontId="20"/>
  </si>
  <si>
    <t xml:space="preserve">330＋100×（学級数－１） </t>
    <rPh sb="9" eb="11">
      <t>ガッキュウ</t>
    </rPh>
    <rPh sb="11" eb="12">
      <t>スウ</t>
    </rPh>
    <phoneticPr fontId="20"/>
  </si>
  <si>
    <t xml:space="preserve">400＋100×（学級数－３） </t>
    <rPh sb="9" eb="11">
      <t>ガッキュウ</t>
    </rPh>
    <rPh sb="11" eb="12">
      <t>スウ</t>
    </rPh>
    <phoneticPr fontId="20"/>
  </si>
  <si>
    <t>④基準上の延べ床面積計</t>
    <rPh sb="1" eb="3">
      <t>キジュン</t>
    </rPh>
    <rPh sb="3" eb="4">
      <t>ジョウ</t>
    </rPh>
    <rPh sb="5" eb="6">
      <t>ノ</t>
    </rPh>
    <rPh sb="7" eb="10">
      <t>ユカメンセキ</t>
    </rPh>
    <rPh sb="10" eb="11">
      <t>ケイ</t>
    </rPh>
    <phoneticPr fontId="2"/>
  </si>
  <si>
    <t>面積基準(㎡)　（ｅ）</t>
    <rPh sb="0" eb="2">
      <t>メンセキ</t>
    </rPh>
    <rPh sb="2" eb="4">
      <t>キジュン</t>
    </rPh>
    <phoneticPr fontId="20"/>
  </si>
  <si>
    <t>基準上の延床面積計　 （㎡）
　ｃ　＋（　ｄ　又は　e　のいずれか大きい面積）　</t>
    <phoneticPr fontId="2"/>
  </si>
  <si>
    <t>２　園児の状況について</t>
    <rPh sb="2" eb="3">
      <t>エン</t>
    </rPh>
    <rPh sb="5" eb="7">
      <t>ジョウキョウ</t>
    </rPh>
    <phoneticPr fontId="2"/>
  </si>
  <si>
    <t>実　　　施　　　園　　　児（人）</t>
    <rPh sb="0" eb="1">
      <t>ジツ</t>
    </rPh>
    <rPh sb="4" eb="5">
      <t>セ</t>
    </rPh>
    <rPh sb="8" eb="9">
      <t>エン</t>
    </rPh>
    <rPh sb="12" eb="13">
      <t>ジ</t>
    </rPh>
    <rPh sb="14" eb="15">
      <t>ニン</t>
    </rPh>
    <phoneticPr fontId="2"/>
  </si>
  <si>
    <t>私　　　的　　　契　　　約　　　園　　　児 (人）</t>
    <rPh sb="16" eb="17">
      <t>エン</t>
    </rPh>
    <phoneticPr fontId="2"/>
  </si>
  <si>
    <t>　（１）教育標準時間認定</t>
    <rPh sb="4" eb="6">
      <t>キョウイク</t>
    </rPh>
    <rPh sb="6" eb="8">
      <t>ヒョウジュン</t>
    </rPh>
    <rPh sb="8" eb="10">
      <t>ジカン</t>
    </rPh>
    <rPh sb="10" eb="12">
      <t>ニンテイ</t>
    </rPh>
    <phoneticPr fontId="2"/>
  </si>
  <si>
    <t>基本分単価</t>
    <rPh sb="0" eb="2">
      <t>キホン</t>
    </rPh>
    <rPh sb="2" eb="3">
      <t>ブン</t>
    </rPh>
    <rPh sb="3" eb="5">
      <t>タンカ</t>
    </rPh>
    <phoneticPr fontId="2"/>
  </si>
  <si>
    <t>　（２）保育認定</t>
    <rPh sb="4" eb="6">
      <t>ホイク</t>
    </rPh>
    <rPh sb="6" eb="8">
      <t>ニンテイ</t>
    </rPh>
    <phoneticPr fontId="2"/>
  </si>
  <si>
    <t>保育教諭</t>
    <rPh sb="0" eb="2">
      <t>ホイク</t>
    </rPh>
    <rPh sb="2" eb="4">
      <t>キョウユ</t>
    </rPh>
    <phoneticPr fontId="2"/>
  </si>
  <si>
    <t>前年度
園児数</t>
    <rPh sb="0" eb="1">
      <t>ゼン</t>
    </rPh>
    <rPh sb="4" eb="5">
      <t>エン</t>
    </rPh>
    <phoneticPr fontId="8"/>
  </si>
  <si>
    <t>前年度担任保育教諭
（氏名）</t>
    <rPh sb="0" eb="1">
      <t>ゼン</t>
    </rPh>
    <rPh sb="3" eb="5">
      <t>タンニン</t>
    </rPh>
    <rPh sb="7" eb="9">
      <t>キョウユ</t>
    </rPh>
    <rPh sb="11" eb="13">
      <t>シメイ</t>
    </rPh>
    <phoneticPr fontId="8"/>
  </si>
  <si>
    <t>今年度
園児数</t>
    <rPh sb="0" eb="1">
      <t>イマ</t>
    </rPh>
    <rPh sb="4" eb="5">
      <t>エン</t>
    </rPh>
    <phoneticPr fontId="8"/>
  </si>
  <si>
    <t>今年度担任保育教諭
（氏名）</t>
    <rPh sb="0" eb="1">
      <t>イマ</t>
    </rPh>
    <rPh sb="3" eb="5">
      <t>タンニン</t>
    </rPh>
    <rPh sb="7" eb="9">
      <t>キョウユ</t>
    </rPh>
    <rPh sb="11" eb="13">
      <t>シメイ</t>
    </rPh>
    <phoneticPr fontId="8"/>
  </si>
  <si>
    <t>６　園児の教育・保育の状況等について</t>
    <rPh sb="2" eb="3">
      <t>エン</t>
    </rPh>
    <rPh sb="5" eb="7">
      <t>キョウイク</t>
    </rPh>
    <phoneticPr fontId="2"/>
  </si>
  <si>
    <t>①自己評価の実施</t>
    <phoneticPr fontId="15"/>
  </si>
  <si>
    <t>②保護者その他関係者による評価の実施</t>
    <rPh sb="1" eb="4">
      <t>ホゴシャ</t>
    </rPh>
    <rPh sb="6" eb="7">
      <t>タ</t>
    </rPh>
    <rPh sb="7" eb="10">
      <t>カンケイシャ</t>
    </rPh>
    <rPh sb="13" eb="15">
      <t>ヒョウカ</t>
    </rPh>
    <rPh sb="16" eb="18">
      <t>ジッシ</t>
    </rPh>
    <phoneticPr fontId="15"/>
  </si>
  <si>
    <t>教育時間</t>
    <rPh sb="0" eb="2">
      <t>キョウイク</t>
    </rPh>
    <rPh sb="2" eb="4">
      <t>ジカン</t>
    </rPh>
    <phoneticPr fontId="15"/>
  </si>
  <si>
    <t>幼稚園型一時預かり時間</t>
    <rPh sb="0" eb="3">
      <t>ヨウチエン</t>
    </rPh>
    <rPh sb="3" eb="4">
      <t>ガタ</t>
    </rPh>
    <rPh sb="4" eb="6">
      <t>イチジ</t>
    </rPh>
    <rPh sb="6" eb="7">
      <t>アズ</t>
    </rPh>
    <rPh sb="9" eb="11">
      <t>ジカン</t>
    </rPh>
    <phoneticPr fontId="15"/>
  </si>
  <si>
    <t>教育時間（前）</t>
    <rPh sb="0" eb="2">
      <t>キョウイク</t>
    </rPh>
    <rPh sb="2" eb="4">
      <t>ジカン</t>
    </rPh>
    <rPh sb="5" eb="6">
      <t>マエ</t>
    </rPh>
    <phoneticPr fontId="15"/>
  </si>
  <si>
    <t>教育時間（後）</t>
    <rPh sb="0" eb="2">
      <t>キョウイク</t>
    </rPh>
    <rPh sb="2" eb="4">
      <t>ジカン</t>
    </rPh>
    <rPh sb="5" eb="6">
      <t>ゴ</t>
    </rPh>
    <phoneticPr fontId="15"/>
  </si>
  <si>
    <t>保育時間</t>
    <rPh sb="0" eb="2">
      <t>ホイク</t>
    </rPh>
    <rPh sb="2" eb="4">
      <t>ジカン</t>
    </rPh>
    <phoneticPr fontId="2"/>
  </si>
  <si>
    <t>開園時間</t>
    <rPh sb="0" eb="2">
      <t>カイエン</t>
    </rPh>
    <rPh sb="2" eb="4">
      <t>ジカン</t>
    </rPh>
    <phoneticPr fontId="15"/>
  </si>
  <si>
    <t>実施園児</t>
    <rPh sb="2" eb="3">
      <t>エン</t>
    </rPh>
    <phoneticPr fontId="2"/>
  </si>
  <si>
    <t>一斉休園</t>
    <rPh sb="0" eb="2">
      <t>イッセイ</t>
    </rPh>
    <rPh sb="2" eb="4">
      <t>キュウエン</t>
    </rPh>
    <phoneticPr fontId="2"/>
  </si>
  <si>
    <t>自由登園</t>
    <rPh sb="0" eb="2">
      <t>ジユウ</t>
    </rPh>
    <rPh sb="2" eb="4">
      <t>トウエン</t>
    </rPh>
    <phoneticPr fontId="2"/>
  </si>
  <si>
    <t>年末年始</t>
    <rPh sb="0" eb="2">
      <t>ネンマツ</t>
    </rPh>
    <rPh sb="2" eb="4">
      <t>ネンシ</t>
    </rPh>
    <phoneticPr fontId="2"/>
  </si>
  <si>
    <t>春期</t>
    <rPh sb="0" eb="2">
      <t>シュンキ</t>
    </rPh>
    <phoneticPr fontId="2"/>
  </si>
  <si>
    <t>夏期</t>
    <rPh sb="0" eb="2">
      <t>カキ</t>
    </rPh>
    <phoneticPr fontId="2"/>
  </si>
  <si>
    <t>その他</t>
    <rPh sb="2" eb="3">
      <t>タ</t>
    </rPh>
    <phoneticPr fontId="2"/>
  </si>
  <si>
    <t>対象園児</t>
    <rPh sb="0" eb="2">
      <t>タイショウ</t>
    </rPh>
    <rPh sb="2" eb="3">
      <t>エン</t>
    </rPh>
    <phoneticPr fontId="2"/>
  </si>
  <si>
    <t>園庭開放</t>
    <rPh sb="0" eb="2">
      <t>エンテイ</t>
    </rPh>
    <rPh sb="2" eb="4">
      <t>カイホウ</t>
    </rPh>
    <phoneticPr fontId="2"/>
  </si>
  <si>
    <t>入園定員</t>
    <rPh sb="0" eb="2">
      <t>ニュウエン</t>
    </rPh>
    <rPh sb="2" eb="4">
      <t>テイイン</t>
    </rPh>
    <phoneticPr fontId="2"/>
  </si>
  <si>
    <t>入園状況</t>
    <rPh sb="0" eb="2">
      <t>ニュウエン</t>
    </rPh>
    <rPh sb="2" eb="4">
      <t>ジョウキョウ</t>
    </rPh>
    <phoneticPr fontId="2"/>
  </si>
  <si>
    <t>開園及び閉園時間</t>
    <rPh sb="0" eb="2">
      <t>カイエン</t>
    </rPh>
    <rPh sb="2" eb="3">
      <t>オヨ</t>
    </rPh>
    <rPh sb="4" eb="6">
      <t>ヘイエン</t>
    </rPh>
    <rPh sb="6" eb="8">
      <t>ジカン</t>
    </rPh>
    <phoneticPr fontId="2"/>
  </si>
  <si>
    <t>教育及び保育計画</t>
    <rPh sb="0" eb="2">
      <t>キョウイク</t>
    </rPh>
    <rPh sb="2" eb="3">
      <t>オヨ</t>
    </rPh>
    <rPh sb="4" eb="6">
      <t>ホイク</t>
    </rPh>
    <rPh sb="6" eb="8">
      <t>ケイカク</t>
    </rPh>
    <phoneticPr fontId="2"/>
  </si>
  <si>
    <t>主幹保育教諭</t>
    <rPh sb="0" eb="2">
      <t>シュカン</t>
    </rPh>
    <rPh sb="2" eb="4">
      <t>ホイク</t>
    </rPh>
    <rPh sb="4" eb="6">
      <t>キョウユ</t>
    </rPh>
    <phoneticPr fontId="2"/>
  </si>
  <si>
    <t>指導保育教諭</t>
    <rPh sb="0" eb="2">
      <t>シドウ</t>
    </rPh>
    <rPh sb="2" eb="4">
      <t>ホイク</t>
    </rPh>
    <rPh sb="4" eb="6">
      <t>キョウユ</t>
    </rPh>
    <phoneticPr fontId="2"/>
  </si>
  <si>
    <t>前　　　歴：</t>
    <rPh sb="0" eb="1">
      <t>ゼン</t>
    </rPh>
    <rPh sb="4" eb="5">
      <t>レキ</t>
    </rPh>
    <phoneticPr fontId="2"/>
  </si>
  <si>
    <t>利用園児数</t>
    <rPh sb="0" eb="2">
      <t>リヨウ</t>
    </rPh>
    <rPh sb="2" eb="3">
      <t>エン</t>
    </rPh>
    <rPh sb="4" eb="5">
      <t>スウ</t>
    </rPh>
    <phoneticPr fontId="2"/>
  </si>
  <si>
    <t>⑤既存の幼稚園から幼保連携型認定こども園になった場合</t>
    <rPh sb="1" eb="3">
      <t>キゾン</t>
    </rPh>
    <rPh sb="4" eb="7">
      <t>ヨウチエン</t>
    </rPh>
    <rPh sb="9" eb="10">
      <t>ヨウ</t>
    </rPh>
    <rPh sb="10" eb="11">
      <t>ホ</t>
    </rPh>
    <rPh sb="11" eb="14">
      <t>レンケイガタ</t>
    </rPh>
    <rPh sb="14" eb="16">
      <t>ニンテイ</t>
    </rPh>
    <rPh sb="19" eb="20">
      <t>エン</t>
    </rPh>
    <rPh sb="24" eb="26">
      <t>バアイ</t>
    </rPh>
    <phoneticPr fontId="2"/>
  </si>
  <si>
    <t>　</t>
    <phoneticPr fontId="2"/>
  </si>
  <si>
    <t>はい</t>
    <phoneticPr fontId="2"/>
  </si>
  <si>
    <t>いいえ</t>
    <phoneticPr fontId="2"/>
  </si>
  <si>
    <t>延床面積　（㎡）　
ｃ　＋　ｄ</t>
    <rPh sb="0" eb="1">
      <t>ノベ</t>
    </rPh>
    <rPh sb="1" eb="4">
      <t>ユカメンセキ</t>
    </rPh>
    <phoneticPr fontId="2"/>
  </si>
  <si>
    <t>学校医</t>
    <rPh sb="0" eb="2">
      <t>ガッコウ</t>
    </rPh>
    <rPh sb="2" eb="3">
      <t>イ</t>
    </rPh>
    <phoneticPr fontId="2"/>
  </si>
  <si>
    <t>学校歯科医</t>
    <rPh sb="0" eb="2">
      <t>ガッコウ</t>
    </rPh>
    <rPh sb="2" eb="5">
      <t>シカイ</t>
    </rPh>
    <phoneticPr fontId="2"/>
  </si>
  <si>
    <t>学校薬剤師</t>
    <rPh sb="0" eb="2">
      <t>ガッコウ</t>
    </rPh>
    <rPh sb="2" eb="5">
      <t>ヤクザイシ</t>
    </rPh>
    <phoneticPr fontId="2"/>
  </si>
  <si>
    <t>分園名</t>
    <rPh sb="0" eb="2">
      <t>ブンエン</t>
    </rPh>
    <rPh sb="2" eb="3">
      <t>メイ</t>
    </rPh>
    <phoneticPr fontId="2"/>
  </si>
  <si>
    <t>（１）-２ 職員の職種、人数等配置状況について記入してください</t>
    <phoneticPr fontId="2"/>
  </si>
  <si>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2"/>
  </si>
  <si>
    <t>所在地(市・町・村)</t>
    <rPh sb="0" eb="3">
      <t>ショザイチ</t>
    </rPh>
    <rPh sb="4" eb="5">
      <t>シ</t>
    </rPh>
    <rPh sb="6" eb="7">
      <t>マチ</t>
    </rPh>
    <rPh sb="8" eb="9">
      <t>ソン</t>
    </rPh>
    <phoneticPr fontId="2"/>
  </si>
  <si>
    <t>（１～２歳児）</t>
    <rPh sb="4" eb="6">
      <t>サイジ</t>
    </rPh>
    <phoneticPr fontId="2"/>
  </si>
  <si>
    <t>給与栄養
目標量</t>
    <rPh sb="0" eb="2">
      <t>キュウヨ</t>
    </rPh>
    <rPh sb="2" eb="4">
      <t>エイヨウ</t>
    </rPh>
    <rPh sb="5" eb="7">
      <t>モクヒョウ</t>
    </rPh>
    <rPh sb="7" eb="8">
      <t>リョウ</t>
    </rPh>
    <phoneticPr fontId="2"/>
  </si>
  <si>
    <t>給与
栄養量</t>
    <rPh sb="0" eb="2">
      <t>キュウヨ</t>
    </rPh>
    <rPh sb="3" eb="5">
      <t>エイヨウ</t>
    </rPh>
    <rPh sb="5" eb="6">
      <t>リョウ</t>
    </rPh>
    <phoneticPr fontId="2"/>
  </si>
  <si>
    <t>食品群</t>
    <rPh sb="0" eb="3">
      <t>ショクヒングン</t>
    </rPh>
    <phoneticPr fontId="2"/>
  </si>
  <si>
    <t>目標量
(g)</t>
    <rPh sb="0" eb="2">
      <t>モクヒョウ</t>
    </rPh>
    <rPh sb="2" eb="3">
      <t>リョウ</t>
    </rPh>
    <phoneticPr fontId="2"/>
  </si>
  <si>
    <t>給与量
(g)</t>
    <rPh sb="0" eb="2">
      <t>キュウヨ</t>
    </rPh>
    <rPh sb="2" eb="3">
      <t>リョウ</t>
    </rPh>
    <phoneticPr fontId="2"/>
  </si>
  <si>
    <t>穀類</t>
    <rPh sb="0" eb="2">
      <t>コクルイ</t>
    </rPh>
    <phoneticPr fontId="2"/>
  </si>
  <si>
    <t>魚介類</t>
    <rPh sb="0" eb="3">
      <t>ギョカイルイ</t>
    </rPh>
    <phoneticPr fontId="2"/>
  </si>
  <si>
    <t>いも類</t>
    <rPh sb="2" eb="3">
      <t>ルイ</t>
    </rPh>
    <phoneticPr fontId="2"/>
  </si>
  <si>
    <t>肉類</t>
    <rPh sb="0" eb="2">
      <t>ニクルイ</t>
    </rPh>
    <phoneticPr fontId="2"/>
  </si>
  <si>
    <t>砂糖及び甘味類</t>
    <rPh sb="0" eb="2">
      <t>サトウ</t>
    </rPh>
    <rPh sb="2" eb="3">
      <t>オヨ</t>
    </rPh>
    <rPh sb="4" eb="6">
      <t>カンミ</t>
    </rPh>
    <rPh sb="6" eb="7">
      <t>ルイ</t>
    </rPh>
    <phoneticPr fontId="2"/>
  </si>
  <si>
    <t>卵類</t>
    <rPh sb="0" eb="1">
      <t>タマゴ</t>
    </rPh>
    <rPh sb="1" eb="2">
      <t>ルイ</t>
    </rPh>
    <phoneticPr fontId="2"/>
  </si>
  <si>
    <t>豆類</t>
    <rPh sb="0" eb="2">
      <t>マメルイ</t>
    </rPh>
    <phoneticPr fontId="2"/>
  </si>
  <si>
    <t>乳類</t>
    <rPh sb="0" eb="1">
      <t>チチ</t>
    </rPh>
    <rPh sb="1" eb="2">
      <t>ルイ</t>
    </rPh>
    <phoneticPr fontId="2"/>
  </si>
  <si>
    <t>種実類</t>
    <rPh sb="0" eb="1">
      <t>タネ</t>
    </rPh>
    <rPh sb="1" eb="2">
      <t>ミ</t>
    </rPh>
    <rPh sb="2" eb="3">
      <t>ルイ</t>
    </rPh>
    <phoneticPr fontId="2"/>
  </si>
  <si>
    <t>緑黄色野菜</t>
    <rPh sb="0" eb="2">
      <t>リョクオウ</t>
    </rPh>
    <rPh sb="2" eb="3">
      <t>イロ</t>
    </rPh>
    <rPh sb="3" eb="5">
      <t>ヤサイ</t>
    </rPh>
    <phoneticPr fontId="2"/>
  </si>
  <si>
    <t>その他野菜</t>
    <rPh sb="2" eb="3">
      <t>タ</t>
    </rPh>
    <rPh sb="3" eb="5">
      <t>ヤサイ</t>
    </rPh>
    <phoneticPr fontId="2"/>
  </si>
  <si>
    <t>菓子類</t>
    <rPh sb="0" eb="3">
      <t>カシルイ</t>
    </rPh>
    <phoneticPr fontId="2"/>
  </si>
  <si>
    <t>果実類</t>
    <rPh sb="0" eb="2">
      <t>カジツ</t>
    </rPh>
    <rPh sb="2" eb="3">
      <t>ルイ</t>
    </rPh>
    <phoneticPr fontId="2"/>
  </si>
  <si>
    <t>きのこ類</t>
    <rPh sb="3" eb="4">
      <t>ルイ</t>
    </rPh>
    <phoneticPr fontId="2"/>
  </si>
  <si>
    <t>藻類</t>
    <rPh sb="0" eb="2">
      <t>ソウルイ</t>
    </rPh>
    <phoneticPr fontId="2"/>
  </si>
  <si>
    <t>（３～５歳児）</t>
    <rPh sb="4" eb="6">
      <t>サイジ</t>
    </rPh>
    <phoneticPr fontId="2"/>
  </si>
  <si>
    <t>（</t>
    <phoneticPr fontId="2"/>
  </si>
  <si>
    <t>※建物が複数ある場合はシートを追加し作成してください。</t>
    <rPh sb="1" eb="3">
      <t>タテモノ</t>
    </rPh>
    <rPh sb="4" eb="6">
      <t>フクスウ</t>
    </rPh>
    <phoneticPr fontId="2"/>
  </si>
  <si>
    <t>（１）土地について記入してください。</t>
    <rPh sb="3" eb="5">
      <t>トチ</t>
    </rPh>
    <rPh sb="9" eb="11">
      <t>キニュウ</t>
    </rPh>
    <phoneticPr fontId="8"/>
  </si>
  <si>
    <t>（２）園庭（屋外遊技場）　※認可時に園庭として申請した屋上の面積も含めて記載してください。。</t>
  </si>
  <si>
    <t>（３）建物について記入してください。</t>
    <rPh sb="3" eb="5">
      <t>タテモノ</t>
    </rPh>
    <rPh sb="9" eb="11">
      <t>キニュウ</t>
    </rPh>
    <phoneticPr fontId="2"/>
  </si>
  <si>
    <t>（４）施設の変更について記入してください。</t>
    <rPh sb="3" eb="5">
      <t>シセツ</t>
    </rPh>
    <rPh sb="6" eb="8">
      <t>ヘンコウ</t>
    </rPh>
    <rPh sb="12" eb="14">
      <t>キニュウ</t>
    </rPh>
    <phoneticPr fontId="2"/>
  </si>
  <si>
    <t>①建物の増改築について記入してください。</t>
    <rPh sb="1" eb="3">
      <t>タテモノ</t>
    </rPh>
    <rPh sb="4" eb="7">
      <t>ゾウカイチク</t>
    </rPh>
    <rPh sb="11" eb="13">
      <t>キニュウ</t>
    </rPh>
    <phoneticPr fontId="2"/>
  </si>
  <si>
    <t>②建物の用途変更について記入してください。</t>
    <rPh sb="1" eb="3">
      <t>タテモノ</t>
    </rPh>
    <rPh sb="4" eb="6">
      <t>ヨウト</t>
    </rPh>
    <rPh sb="6" eb="8">
      <t>ヘンコウ</t>
    </rPh>
    <rPh sb="12" eb="14">
      <t>キニュウ</t>
    </rPh>
    <phoneticPr fontId="2"/>
  </si>
  <si>
    <t>（５）設備について記入してください。</t>
    <rPh sb="3" eb="5">
      <t>セツビ</t>
    </rPh>
    <rPh sb="9" eb="11">
      <t>キニュウ</t>
    </rPh>
    <phoneticPr fontId="2"/>
  </si>
  <si>
    <t>（６）園舎の面積基準について記入してください。</t>
    <rPh sb="14" eb="16">
      <t>キニュウ</t>
    </rPh>
    <phoneticPr fontId="2"/>
  </si>
  <si>
    <t>（７）園庭（屋外遊技場）の面積基準について記入してください。</t>
    <rPh sb="3" eb="5">
      <t>エンテイ</t>
    </rPh>
    <rPh sb="6" eb="8">
      <t>オクガイ</t>
    </rPh>
    <rPh sb="8" eb="11">
      <t>ユウギジョウ</t>
    </rPh>
    <rPh sb="13" eb="15">
      <t>メンセキ</t>
    </rPh>
    <rPh sb="15" eb="17">
      <t>キジュン</t>
    </rPh>
    <rPh sb="21" eb="23">
      <t>キニュウ</t>
    </rPh>
    <phoneticPr fontId="2"/>
  </si>
  <si>
    <t>　（１）月別利用園児数について記入してください。</t>
    <rPh sb="8" eb="9">
      <t>エン</t>
    </rPh>
    <rPh sb="15" eb="17">
      <t>キニュウ</t>
    </rPh>
    <phoneticPr fontId="2"/>
  </si>
  <si>
    <t>※　園児数は各月初日の園児数を記入してください。。</t>
    <rPh sb="2" eb="3">
      <t>エン</t>
    </rPh>
    <rPh sb="11" eb="12">
      <t>エン</t>
    </rPh>
    <phoneticPr fontId="2"/>
  </si>
  <si>
    <t>※　障がい児が利用している場合は下段に内数を記入してください。。</t>
    <rPh sb="16" eb="18">
      <t>ゲダン</t>
    </rPh>
    <phoneticPr fontId="8"/>
  </si>
  <si>
    <t>↓　施設外調理・組合せの場合、以下にも記入してください。</t>
  </si>
  <si>
    <t>↓　業務委託の場合、以下にも記入してください。。</t>
  </si>
  <si>
    <t>①１日の平均食数について記入してください。。</t>
  </si>
  <si>
    <t>　↓ 施設独自で作成の場合、以下にも記入してください。。</t>
  </si>
  <si>
    <t>↓ 提供している場合、以下にも記入してください。。</t>
  </si>
  <si>
    <t>↓ 行っている場合、以下にも記入してください。。</t>
  </si>
  <si>
    <t>③検便について、記入してください。。</t>
  </si>
  <si>
    <t>↓ 有りの場合、以下にも記入してください。。</t>
    <rPh sb="2" eb="3">
      <t>ア</t>
    </rPh>
    <phoneticPr fontId="2"/>
  </si>
  <si>
    <t>↓ 行っている場合、下記にも記入してください。</t>
  </si>
  <si>
    <t>⑤ 調理室・調理担当者の専用手洗い等の状況について、記入してください。。</t>
  </si>
  <si>
    <t>↓　有の場合、以下にも記入してください。</t>
  </si>
  <si>
    <t>↓ 購入している場合、以下にも記入してください。。</t>
  </si>
  <si>
    <t>※　前年度の徴収単価が今年度と異なる場合のみ、前年度分を（　　）に記入してください。</t>
  </si>
  <si>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2"/>
  </si>
  <si>
    <t>７　災害事故防止対策について記入してください。</t>
    <rPh sb="2" eb="4">
      <t>サイガイ</t>
    </rPh>
    <rPh sb="4" eb="6">
      <t>ジコ</t>
    </rPh>
    <rPh sb="6" eb="8">
      <t>ボウシ</t>
    </rPh>
    <rPh sb="8" eb="10">
      <t>タイサク</t>
    </rPh>
    <rPh sb="14" eb="16">
      <t>キニュウ</t>
    </rPh>
    <phoneticPr fontId="2"/>
  </si>
  <si>
    <t>（８）避難・消火等訓練の状況について、該当欄に実施した日付を記入してください。</t>
  </si>
  <si>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2"/>
  </si>
  <si>
    <t>実施している支援事業について記入してください。</t>
    <rPh sb="0" eb="2">
      <t>ジッシ</t>
    </rPh>
    <rPh sb="6" eb="8">
      <t>シエン</t>
    </rPh>
    <rPh sb="8" eb="10">
      <t>ジギョウ</t>
    </rPh>
    <rPh sb="14" eb="16">
      <t>キニュウ</t>
    </rPh>
    <phoneticPr fontId="2"/>
  </si>
  <si>
    <t>（１０）情報提供の状況について記入してください。</t>
    <rPh sb="4" eb="6">
      <t>ジョウホウ</t>
    </rPh>
    <rPh sb="6" eb="8">
      <t>テイキョウ</t>
    </rPh>
    <rPh sb="9" eb="11">
      <t>ジョウキョウ</t>
    </rPh>
    <rPh sb="15" eb="17">
      <t>キニュウ</t>
    </rPh>
    <phoneticPr fontId="2"/>
  </si>
  <si>
    <t>（１１）地域との交流状況について記入してください。</t>
    <rPh sb="4" eb="6">
      <t>チイキ</t>
    </rPh>
    <rPh sb="8" eb="10">
      <t>コウリュウ</t>
    </rPh>
    <rPh sb="10" eb="12">
      <t>ジョウキョウ</t>
    </rPh>
    <rPh sb="16" eb="18">
      <t>キニュウ</t>
    </rPh>
    <phoneticPr fontId="2"/>
  </si>
  <si>
    <t>※行っている場合は下記項目について入力してください。</t>
    <rPh sb="1" eb="2">
      <t>オコナ</t>
    </rPh>
    <phoneticPr fontId="2"/>
  </si>
  <si>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2"/>
  </si>
  <si>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2"/>
  </si>
  <si>
    <t>※作成しているマニュアルについて記入してください。</t>
    <rPh sb="1" eb="3">
      <t>サクセイ</t>
    </rPh>
    <rPh sb="16" eb="18">
      <t>キニュウ</t>
    </rPh>
    <phoneticPr fontId="2"/>
  </si>
  <si>
    <t>（２）教育保育等及び運営状況の評価について記入してください。</t>
    <rPh sb="3" eb="5">
      <t>キョウイク</t>
    </rPh>
    <rPh sb="5" eb="7">
      <t>ホイク</t>
    </rPh>
    <rPh sb="7" eb="8">
      <t>トウ</t>
    </rPh>
    <rPh sb="8" eb="9">
      <t>オヨ</t>
    </rPh>
    <rPh sb="10" eb="12">
      <t>ウンエイ</t>
    </rPh>
    <rPh sb="12" eb="14">
      <t>ジョウキョウ</t>
    </rPh>
    <rPh sb="15" eb="17">
      <t>ヒョウカ</t>
    </rPh>
    <rPh sb="21" eb="23">
      <t>キニュウ</t>
    </rPh>
    <phoneticPr fontId="2"/>
  </si>
  <si>
    <t>（３）教育・保育時間、開園時間について記入してください。</t>
    <rPh sb="3" eb="5">
      <t>キョウイク</t>
    </rPh>
    <rPh sb="6" eb="8">
      <t>ホイク</t>
    </rPh>
    <rPh sb="8" eb="10">
      <t>ジカン</t>
    </rPh>
    <rPh sb="11" eb="13">
      <t>カイエン</t>
    </rPh>
    <rPh sb="13" eb="15">
      <t>ジカン</t>
    </rPh>
    <rPh sb="19" eb="21">
      <t>キニュウ</t>
    </rPh>
    <phoneticPr fontId="2"/>
  </si>
  <si>
    <t>※教育時間は4時間を標準とし、保育時間は8時間を原則とする。また、開園時間は11時間としてください。が原則。</t>
    <rPh sb="35" eb="37">
      <t>ジカン</t>
    </rPh>
    <phoneticPr fontId="2"/>
  </si>
  <si>
    <t>（４）登退園時間について記入してください。※平均的な日を選び、その日の状況を記入してください。</t>
    <rPh sb="3" eb="4">
      <t>ノボル</t>
    </rPh>
    <rPh sb="4" eb="6">
      <t>タイエン</t>
    </rPh>
    <rPh sb="6" eb="8">
      <t>ジカン</t>
    </rPh>
    <rPh sb="12" eb="14">
      <t>キニュウ</t>
    </rPh>
    <rPh sb="22" eb="25">
      <t>ヘイキンテキ</t>
    </rPh>
    <rPh sb="26" eb="27">
      <t>ヒ</t>
    </rPh>
    <rPh sb="28" eb="29">
      <t>エラ</t>
    </rPh>
    <rPh sb="33" eb="34">
      <t>ヒ</t>
    </rPh>
    <rPh sb="35" eb="37">
      <t>ジョウキョウ</t>
    </rPh>
    <rPh sb="38" eb="40">
      <t>キニュウ</t>
    </rPh>
    <phoneticPr fontId="2"/>
  </si>
  <si>
    <t>（５）通園方法について記入してください。</t>
    <rPh sb="11" eb="13">
      <t>キニュウ</t>
    </rPh>
    <phoneticPr fontId="15"/>
  </si>
  <si>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2"/>
  </si>
  <si>
    <t>（６）休園日等について記入してください。</t>
    <rPh sb="3" eb="6">
      <t>キュウエンビ</t>
    </rPh>
    <rPh sb="6" eb="7">
      <t>トウ</t>
    </rPh>
    <rPh sb="11" eb="13">
      <t>キニュウ</t>
    </rPh>
    <phoneticPr fontId="2"/>
  </si>
  <si>
    <t>一斉休園日、自由登園日について記入してください。</t>
    <rPh sb="0" eb="2">
      <t>イッセイ</t>
    </rPh>
    <rPh sb="2" eb="5">
      <t>キュウエンビ</t>
    </rPh>
    <rPh sb="6" eb="8">
      <t>ジユウ</t>
    </rPh>
    <rPh sb="8" eb="10">
      <t>トウエン</t>
    </rPh>
    <rPh sb="10" eb="11">
      <t>ビ</t>
    </rPh>
    <rPh sb="15" eb="17">
      <t>キニュウ</t>
    </rPh>
    <phoneticPr fontId="2"/>
  </si>
  <si>
    <t>（７）教育・保育内容について記入してください。</t>
    <rPh sb="3" eb="5">
      <t>キョウイク</t>
    </rPh>
    <rPh sb="6" eb="8">
      <t>ホイク</t>
    </rPh>
    <rPh sb="8" eb="10">
      <t>ナイヨウ</t>
    </rPh>
    <rPh sb="14" eb="16">
      <t>キニュウ</t>
    </rPh>
    <phoneticPr fontId="2"/>
  </si>
  <si>
    <t>②特別プログラム保育について記入してください。（音楽・体操等特別保育の実施状況）</t>
    <rPh sb="1" eb="3">
      <t>トクベツ</t>
    </rPh>
    <rPh sb="8" eb="10">
      <t>ホイク</t>
    </rPh>
    <rPh sb="14" eb="16">
      <t>キニュウ</t>
    </rPh>
    <phoneticPr fontId="2"/>
  </si>
  <si>
    <t>※有の場合は下記の項目に入力してください。</t>
    <rPh sb="1" eb="2">
      <t>アリ</t>
    </rPh>
    <rPh sb="3" eb="5">
      <t>バアイ</t>
    </rPh>
    <phoneticPr fontId="2"/>
  </si>
  <si>
    <t>（８）健康診断について記入してください。</t>
    <rPh sb="3" eb="5">
      <t>ケンコウ</t>
    </rPh>
    <rPh sb="5" eb="7">
      <t>シンダン</t>
    </rPh>
    <rPh sb="11" eb="13">
      <t>キニュウ</t>
    </rPh>
    <phoneticPr fontId="2"/>
  </si>
  <si>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2"/>
  </si>
  <si>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2"/>
  </si>
  <si>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</si>
  <si>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2"/>
  </si>
  <si>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2"/>
  </si>
  <si>
    <t>※開催回数は年間の延べ回数を記入してください。</t>
    <rPh sb="1" eb="3">
      <t>カイサイ</t>
    </rPh>
    <rPh sb="3" eb="5">
      <t>カイスウ</t>
    </rPh>
    <rPh sb="6" eb="8">
      <t>ネンカン</t>
    </rPh>
    <rPh sb="9" eb="10">
      <t>ノ</t>
    </rPh>
    <rPh sb="11" eb="13">
      <t>カイスウ</t>
    </rPh>
    <rPh sb="14" eb="16">
      <t>キニュウ</t>
    </rPh>
    <phoneticPr fontId="2"/>
  </si>
  <si>
    <t>（３）クラス担任等の状況について記入してください。</t>
    <rPh sb="6" eb="8">
      <t>タンニン</t>
    </rPh>
    <rPh sb="8" eb="9">
      <t>トウ</t>
    </rPh>
    <rPh sb="10" eb="12">
      <t>ジョウキョウ</t>
    </rPh>
    <rPh sb="16" eb="18">
      <t>キニュウ</t>
    </rPh>
    <phoneticPr fontId="2"/>
  </si>
  <si>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</si>
  <si>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</si>
  <si>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2"/>
  </si>
  <si>
    <t>（８）-１非常勤職員について記入してください。</t>
    <rPh sb="5" eb="8">
      <t>ヒジョウキン</t>
    </rPh>
    <rPh sb="8" eb="10">
      <t>ショクイン</t>
    </rPh>
    <rPh sb="14" eb="16">
      <t>キニュウ</t>
    </rPh>
    <phoneticPr fontId="2"/>
  </si>
  <si>
    <t>（７）-２施設職員について記入してください。</t>
    <rPh sb="5" eb="7">
      <t>シセツ</t>
    </rPh>
    <rPh sb="7" eb="9">
      <t>ショクイン</t>
    </rPh>
    <rPh sb="13" eb="15">
      <t>キニュウ</t>
    </rPh>
    <phoneticPr fontId="2"/>
  </si>
  <si>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2"/>
  </si>
  <si>
    <t>（７）-１施設職員について記入してください。</t>
    <rPh sb="5" eb="7">
      <t>シセツ</t>
    </rPh>
    <rPh sb="7" eb="9">
      <t>ショクイン</t>
    </rPh>
    <rPh sb="13" eb="15">
      <t>キニュウ</t>
    </rPh>
    <phoneticPr fontId="2"/>
  </si>
  <si>
    <t>（２）管理者（施設長）について記入してください。</t>
    <rPh sb="3" eb="6">
      <t>カンリシャ</t>
    </rPh>
    <rPh sb="7" eb="10">
      <t>シセツチョウ</t>
    </rPh>
    <rPh sb="15" eb="17">
      <t>キニュウ</t>
    </rPh>
    <phoneticPr fontId="2"/>
  </si>
  <si>
    <t>（３）職員の勤務時間について記入してください。</t>
    <rPh sb="3" eb="5">
      <t>ショクイン</t>
    </rPh>
    <rPh sb="6" eb="8">
      <t>キンム</t>
    </rPh>
    <rPh sb="8" eb="10">
      <t>ジカン</t>
    </rPh>
    <rPh sb="14" eb="16">
      <t>キニュウ</t>
    </rPh>
    <phoneticPr fontId="2"/>
  </si>
  <si>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2"/>
  </si>
  <si>
    <t>（５）施設が行う福利厚生について記入してください。</t>
    <rPh sb="3" eb="5">
      <t>シセツ</t>
    </rPh>
    <rPh sb="6" eb="7">
      <t>オコナ</t>
    </rPh>
    <rPh sb="8" eb="10">
      <t>フクリ</t>
    </rPh>
    <rPh sb="10" eb="12">
      <t>コウセイ</t>
    </rPh>
    <rPh sb="16" eb="18">
      <t>キニュウ</t>
    </rPh>
    <phoneticPr fontId="2"/>
  </si>
  <si>
    <t>（６）健康診断受診状況について記入してください。</t>
    <rPh sb="3" eb="5">
      <t>ケンコウ</t>
    </rPh>
    <rPh sb="5" eb="7">
      <t>シンダン</t>
    </rPh>
    <rPh sb="7" eb="9">
      <t>ジュシン</t>
    </rPh>
    <rPh sb="9" eb="11">
      <t>ジョウキョウ</t>
    </rPh>
    <rPh sb="15" eb="17">
      <t>キニュウ</t>
    </rPh>
    <phoneticPr fontId="2"/>
  </si>
  <si>
    <t>（１）職員の職種、人数等配置状況について記入してください。。</t>
  </si>
  <si>
    <t>④労働基準法第３２条関係</t>
    <rPh sb="1" eb="3">
      <t>ロウドウ</t>
    </rPh>
    <phoneticPr fontId="2"/>
  </si>
  <si>
    <t>①１号認定</t>
    <rPh sb="2" eb="3">
      <t>ゴウ</t>
    </rPh>
    <rPh sb="3" eb="5">
      <t>ニンテイ</t>
    </rPh>
    <phoneticPr fontId="2"/>
  </si>
  <si>
    <t>（１３）福祉サービス第三者評価について記入してください。</t>
    <rPh sb="4" eb="6">
      <t>フクシ</t>
    </rPh>
    <rPh sb="10" eb="11">
      <t>ダイ</t>
    </rPh>
    <rPh sb="11" eb="13">
      <t>サンシャ</t>
    </rPh>
    <rPh sb="13" eb="15">
      <t>ヒョウカ</t>
    </rPh>
    <rPh sb="19" eb="21">
      <t>キニュウ</t>
    </rPh>
    <phoneticPr fontId="2"/>
  </si>
  <si>
    <t>（１４）保護者負担金について記入してください。</t>
    <rPh sb="4" eb="7">
      <t>ホゴシャ</t>
    </rPh>
    <rPh sb="7" eb="10">
      <t>フタンキン</t>
    </rPh>
    <rPh sb="14" eb="16">
      <t>キニュウ</t>
    </rPh>
    <phoneticPr fontId="2"/>
  </si>
  <si>
    <t>（１５）私的契約園児の保育料について記入してください。</t>
    <rPh sb="4" eb="6">
      <t>シテキ</t>
    </rPh>
    <rPh sb="6" eb="8">
      <t>ケイヤク</t>
    </rPh>
    <rPh sb="8" eb="9">
      <t>エン</t>
    </rPh>
    <rPh sb="11" eb="13">
      <t>ホイク</t>
    </rPh>
    <rPh sb="13" eb="14">
      <t>リョウ</t>
    </rPh>
    <rPh sb="18" eb="20">
      <t>キニュウ</t>
    </rPh>
    <phoneticPr fontId="2"/>
  </si>
  <si>
    <t>【栄養量】（目標量・給与量には、午前間食・昼食・午後間食分を含めること。）</t>
    <rPh sb="10" eb="12">
      <t>キュウヨ</t>
    </rPh>
    <phoneticPr fontId="2"/>
  </si>
  <si>
    <t>②２、３号認定</t>
    <rPh sb="4" eb="5">
      <t>ゴウ</t>
    </rPh>
    <rPh sb="5" eb="7">
      <t>ニンテイ</t>
    </rPh>
    <phoneticPr fontId="2"/>
  </si>
  <si>
    <t>油脂類</t>
    <rPh sb="0" eb="2">
      <t>ユシ</t>
    </rPh>
    <rPh sb="2" eb="3">
      <t>ルイ</t>
    </rPh>
    <phoneticPr fontId="2"/>
  </si>
  <si>
    <t>※　市町村補助の対象となる障がい児が利用している場合は下段に内数を記入してください。。</t>
    <rPh sb="2" eb="5">
      <t>シチョウソン</t>
    </rPh>
    <rPh sb="5" eb="7">
      <t>ホジョ</t>
    </rPh>
    <rPh sb="8" eb="10">
      <t>タイショウ</t>
    </rPh>
    <rPh sb="27" eb="29">
      <t>ゲダン</t>
    </rPh>
    <phoneticPr fontId="8"/>
  </si>
  <si>
    <t>（８）-３非常勤職員について記入してください。</t>
    <rPh sb="5" eb="8">
      <t>ヒジョウキン</t>
    </rPh>
    <rPh sb="8" eb="10">
      <t>ショクイン</t>
    </rPh>
    <rPh sb="14" eb="16">
      <t>キニュウ</t>
    </rPh>
    <phoneticPr fontId="2"/>
  </si>
  <si>
    <t>（８）-２派遣職員について記入してください。</t>
    <rPh sb="5" eb="7">
      <t>ハケン</t>
    </rPh>
    <rPh sb="7" eb="9">
      <t>ショクイン</t>
    </rPh>
    <rPh sb="13" eb="15">
      <t>キニュウ</t>
    </rPh>
    <phoneticPr fontId="2"/>
  </si>
  <si>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2"/>
  </si>
  <si>
    <t>常勤</t>
    <rPh sb="0" eb="2">
      <t>ジョウキン</t>
    </rPh>
    <phoneticPr fontId="2"/>
  </si>
  <si>
    <t>非常勤</t>
    <rPh sb="0" eb="3">
      <t>ヒジョウキン</t>
    </rPh>
    <phoneticPr fontId="2"/>
  </si>
  <si>
    <t>常勤・非常勤</t>
    <rPh sb="0" eb="2">
      <t>ジョウキン</t>
    </rPh>
    <rPh sb="3" eb="6">
      <t>ヒジョウキン</t>
    </rPh>
    <phoneticPr fontId="2"/>
  </si>
  <si>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2"/>
  </si>
  <si>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2"/>
  </si>
  <si>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2"/>
  </si>
  <si>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2"/>
  </si>
  <si>
    <t>※　常勤的非常勤雇用職員についても記入してください。</t>
    <rPh sb="2" eb="5">
      <t>ジョウキンテキ</t>
    </rPh>
    <rPh sb="5" eb="8">
      <t>ヒジョウキン</t>
    </rPh>
    <rPh sb="8" eb="10">
      <t>コヨウ</t>
    </rPh>
    <rPh sb="10" eb="12">
      <t>ショクイン</t>
    </rPh>
    <rPh sb="17" eb="19">
      <t>キニュウ</t>
    </rPh>
    <phoneticPr fontId="2"/>
  </si>
  <si>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2"/>
  </si>
  <si>
    <t>（８）-４派遣職員について記入してください。</t>
    <rPh sb="5" eb="7">
      <t>ハケン</t>
    </rPh>
    <rPh sb="7" eb="9">
      <t>ショクイン</t>
    </rPh>
    <rPh sb="13" eb="15">
      <t>キニュウ</t>
    </rPh>
    <phoneticPr fontId="2"/>
  </si>
  <si>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2"/>
  </si>
  <si>
    <t>保護者会等の有無</t>
    <rPh sb="0" eb="3">
      <t>ホゴシャ</t>
    </rPh>
    <rPh sb="3" eb="4">
      <t>カイ</t>
    </rPh>
    <rPh sb="4" eb="5">
      <t>トウ</t>
    </rPh>
    <rPh sb="6" eb="8">
      <t>ウム</t>
    </rPh>
    <phoneticPr fontId="2"/>
  </si>
  <si>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2"/>
  </si>
  <si>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2"/>
  </si>
  <si>
    <t>　　・結果の公表</t>
    <rPh sb="3" eb="5">
      <t>ケッカ</t>
    </rPh>
    <rPh sb="6" eb="8">
      <t>コウヒョウ</t>
    </rPh>
    <phoneticPr fontId="15"/>
  </si>
  <si>
    <t>　　（施設関係者評価加算の対象となるもの）</t>
    <rPh sb="3" eb="5">
      <t>シセツ</t>
    </rPh>
    <rPh sb="5" eb="8">
      <t>カンケイシャ</t>
    </rPh>
    <rPh sb="8" eb="10">
      <t>ヒョウカ</t>
    </rPh>
    <rPh sb="10" eb="12">
      <t>カサン</t>
    </rPh>
    <rPh sb="13" eb="15">
      <t>タイショウ</t>
    </rPh>
    <phoneticPr fontId="2"/>
  </si>
  <si>
    <t>③外部評価の実施</t>
    <rPh sb="1" eb="3">
      <t>ガイブ</t>
    </rPh>
    <phoneticPr fontId="15"/>
  </si>
  <si>
    <t>　（大阪府福祉サービス第三者評価以外について記入すること。
　　大阪府福祉サービス第三者評価については（１３）に記入すること）</t>
    <rPh sb="2" eb="5">
      <t>オオサカフ</t>
    </rPh>
    <rPh sb="5" eb="7">
      <t>フクシ</t>
    </rPh>
    <rPh sb="11" eb="12">
      <t>ダイ</t>
    </rPh>
    <rPh sb="12" eb="14">
      <t>３シャ</t>
    </rPh>
    <rPh sb="14" eb="16">
      <t>ヒョウカ</t>
    </rPh>
    <rPh sb="16" eb="18">
      <t>イガイ</t>
    </rPh>
    <rPh sb="22" eb="24">
      <t>キニュウ</t>
    </rPh>
    <rPh sb="32" eb="35">
      <t>オオサカフ</t>
    </rPh>
    <rPh sb="35" eb="37">
      <t>フクシ</t>
    </rPh>
    <rPh sb="41" eb="42">
      <t>ダイ</t>
    </rPh>
    <rPh sb="42" eb="44">
      <t>３シャ</t>
    </rPh>
    <rPh sb="44" eb="46">
      <t>ヒョウカ</t>
    </rPh>
    <rPh sb="56" eb="58">
      <t>キニュウ</t>
    </rPh>
    <phoneticPr fontId="2"/>
  </si>
  <si>
    <t>前年度</t>
    <rPh sb="0" eb="3">
      <t>ゼンネンド</t>
    </rPh>
    <phoneticPr fontId="2"/>
  </si>
  <si>
    <t>　（２）年齢別利用園児数について記入してください。</t>
    <rPh sb="4" eb="6">
      <t>ネンレイ</t>
    </rPh>
    <rPh sb="6" eb="7">
      <t>ベツ</t>
    </rPh>
    <rPh sb="7" eb="9">
      <t>リヨウ</t>
    </rPh>
    <rPh sb="9" eb="10">
      <t>エン</t>
    </rPh>
    <rPh sb="11" eb="12">
      <t>スウ</t>
    </rPh>
    <rPh sb="16" eb="18">
      <t>キニュウ</t>
    </rPh>
    <phoneticPr fontId="2"/>
  </si>
  <si>
    <t>保存していない</t>
    <phoneticPr fontId="2"/>
  </si>
  <si>
    <t>給食用スキムミルク受払台帳の保管(　　年分)内には保管年数を記入</t>
    <phoneticPr fontId="2"/>
  </si>
  <si>
    <t>給食用スキムミルク受払台帳の記録</t>
    <phoneticPr fontId="2"/>
  </si>
  <si>
    <t>（８）その他</t>
    <phoneticPr fontId="2"/>
  </si>
  <si>
    <t>していない</t>
    <phoneticPr fontId="2"/>
  </si>
  <si>
    <t>している</t>
    <phoneticPr fontId="2"/>
  </si>
  <si>
    <t>体調不良時の調乳作業従事不可の徹底</t>
    <phoneticPr fontId="2"/>
  </si>
  <si>
    <t>哺乳瓶・乳首専用洗浄ブラシの有無</t>
    <phoneticPr fontId="2"/>
  </si>
  <si>
    <t>）</t>
    <phoneticPr fontId="2"/>
  </si>
  <si>
    <t xml:space="preserve">     ②調乳作業について、記入してください。。</t>
    <phoneticPr fontId="2"/>
  </si>
  <si>
    <r>
      <rPr>
        <b/>
        <sz val="9"/>
        <color theme="1"/>
        <rFont val="ＭＳ Ｐゴシック"/>
        <family val="3"/>
        <charset val="128"/>
        <scheme val="minor"/>
      </rPr>
      <t xml:space="preserve">↓ </t>
    </r>
    <r>
      <rPr>
        <sz val="9"/>
        <color theme="1"/>
        <rFont val="ＭＳ Ｐゴシック"/>
        <family val="3"/>
        <charset val="128"/>
        <scheme val="minor"/>
      </rPr>
      <t>受水槽の場合、以下にも記入してください。</t>
    </r>
    <phoneticPr fontId="2"/>
  </si>
  <si>
    <t>）</t>
    <phoneticPr fontId="2"/>
  </si>
  <si>
    <t>（</t>
    <phoneticPr fontId="2"/>
  </si>
  <si>
    <t>　　①給水設備(調理業務に使用する水)の状況について、記入してください。</t>
    <rPh sb="8" eb="10">
      <t>チョウリ</t>
    </rPh>
    <rPh sb="10" eb="12">
      <t>ギョウム</t>
    </rPh>
    <rPh sb="13" eb="15">
      <t>シヨウ</t>
    </rPh>
    <rPh sb="17" eb="18">
      <t>ミズ</t>
    </rPh>
    <phoneticPr fontId="2"/>
  </si>
  <si>
    <t>（７）施設全般の衛生管理状況</t>
    <phoneticPr fontId="2"/>
  </si>
  <si>
    <t>）</t>
    <phoneticPr fontId="2"/>
  </si>
  <si>
    <t>⑥ 食材料の納品結果の記録について</t>
    <phoneticPr fontId="2"/>
  </si>
  <si>
    <t>調理担当者専用トイレ</t>
    <phoneticPr fontId="2"/>
  </si>
  <si>
    <t>調理室手洗い専用シンク</t>
    <phoneticPr fontId="2"/>
  </si>
  <si>
    <t>点検記録</t>
    <phoneticPr fontId="2"/>
  </si>
  <si>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2"/>
  </si>
  <si>
    <t>6人目</t>
    <rPh sb="1" eb="2">
      <t>ニン</t>
    </rPh>
    <rPh sb="2" eb="3">
      <t>メ</t>
    </rPh>
    <phoneticPr fontId="2"/>
  </si>
  <si>
    <t>3人目</t>
    <rPh sb="1" eb="2">
      <t>ニン</t>
    </rPh>
    <rPh sb="2" eb="3">
      <t>メ</t>
    </rPh>
    <phoneticPr fontId="2"/>
  </si>
  <si>
    <t>5人目</t>
    <rPh sb="1" eb="2">
      <t>ニン</t>
    </rPh>
    <rPh sb="2" eb="3">
      <t>メ</t>
    </rPh>
    <phoneticPr fontId="2"/>
  </si>
  <si>
    <t>2人目</t>
    <rPh sb="1" eb="2">
      <t>ニン</t>
    </rPh>
    <rPh sb="2" eb="3">
      <t>メ</t>
    </rPh>
    <phoneticPr fontId="2"/>
  </si>
  <si>
    <t>4人目</t>
    <rPh sb="1" eb="2">
      <t>ニン</t>
    </rPh>
    <rPh sb="2" eb="3">
      <t>メ</t>
    </rPh>
    <phoneticPr fontId="2"/>
  </si>
  <si>
    <t>1人目</t>
    <rPh sb="1" eb="2">
      <t>ニン</t>
    </rPh>
    <rPh sb="2" eb="3">
      <t>メ</t>
    </rPh>
    <phoneticPr fontId="2"/>
  </si>
  <si>
    <t>初回検便結果報告日</t>
    <rPh sb="0" eb="2">
      <t>ショカイ</t>
    </rPh>
    <rPh sb="2" eb="4">
      <t>ケンベン</t>
    </rPh>
    <rPh sb="4" eb="6">
      <t>ケッカ</t>
    </rPh>
    <rPh sb="6" eb="8">
      <t>ホウコク</t>
    </rPh>
    <rPh sb="8" eb="9">
      <t>ビ</t>
    </rPh>
    <phoneticPr fontId="2"/>
  </si>
  <si>
    <t>調理業務従事初日</t>
    <rPh sb="0" eb="2">
      <t>チョウリ</t>
    </rPh>
    <rPh sb="2" eb="4">
      <t>ギョウム</t>
    </rPh>
    <rPh sb="4" eb="6">
      <t>ジュウジ</t>
    </rPh>
    <rPh sb="6" eb="8">
      <t>ショニチ</t>
    </rPh>
    <phoneticPr fontId="2"/>
  </si>
  <si>
    <t>初回検便結果報告日</t>
    <rPh sb="0" eb="2">
      <t>ショカイ</t>
    </rPh>
    <rPh sb="2" eb="4">
      <t>ケンベン</t>
    </rPh>
    <rPh sb="4" eb="6">
      <t>ケッカ</t>
    </rPh>
    <rPh sb="6" eb="8">
      <t>ホウコク</t>
    </rPh>
    <rPh sb="8" eb="9">
      <t>ヒ</t>
    </rPh>
    <phoneticPr fontId="2"/>
  </si>
  <si>
    <t>）</t>
    <phoneticPr fontId="2"/>
  </si>
  <si>
    <t>（</t>
    <phoneticPr fontId="2"/>
  </si>
  <si>
    <t>9月</t>
    <phoneticPr fontId="2"/>
  </si>
  <si>
    <t>8月</t>
    <phoneticPr fontId="2"/>
  </si>
  <si>
    <t>7月</t>
    <phoneticPr fontId="2"/>
  </si>
  <si>
    <t>6月</t>
    <phoneticPr fontId="2"/>
  </si>
  <si>
    <t>)</t>
    <phoneticPr fontId="2"/>
  </si>
  <si>
    <t>（</t>
    <phoneticPr fontId="2"/>
  </si>
  <si>
    <t>～</t>
    <phoneticPr fontId="2"/>
  </si>
  <si>
    <t>実施状況</t>
    <phoneticPr fontId="2"/>
  </si>
  <si>
    <t>）</t>
    <phoneticPr fontId="2"/>
  </si>
  <si>
    <t>サルモネラ</t>
    <phoneticPr fontId="2"/>
  </si>
  <si>
    <t>O111</t>
    <phoneticPr fontId="2"/>
  </si>
  <si>
    <t>O26</t>
    <phoneticPr fontId="2"/>
  </si>
  <si>
    <t>O157</t>
    <phoneticPr fontId="2"/>
  </si>
  <si>
    <t>(</t>
    <phoneticPr fontId="2"/>
  </si>
  <si>
    <t>腸管出血性大腸菌</t>
    <phoneticPr fontId="2"/>
  </si>
  <si>
    <t>赤痢</t>
    <phoneticPr fontId="2"/>
  </si>
  <si>
    <t>)</t>
    <phoneticPr fontId="2"/>
  </si>
  <si>
    <t>その他</t>
    <phoneticPr fontId="2"/>
  </si>
  <si>
    <t>調乳担当保育士　</t>
    <phoneticPr fontId="2"/>
  </si>
  <si>
    <t>栄養士・管理栄養士</t>
    <phoneticPr fontId="2"/>
  </si>
  <si>
    <t>℃</t>
    <phoneticPr fontId="2"/>
  </si>
  <si>
    <t>ｇ</t>
    <phoneticPr fontId="2"/>
  </si>
  <si>
    <t>保存日数</t>
    <phoneticPr fontId="2"/>
  </si>
  <si>
    <t>調理済食品のみ</t>
    <phoneticPr fontId="2"/>
  </si>
  <si>
    <t>原材料のみ</t>
    <phoneticPr fontId="2"/>
  </si>
  <si>
    <t>行っていない</t>
    <phoneticPr fontId="2"/>
  </si>
  <si>
    <t>② 検査用保存食について、昼食及び間食の原材料と調理済食品の保存を行っていますか。</t>
    <phoneticPr fontId="2"/>
  </si>
  <si>
    <t>)</t>
    <phoneticPr fontId="2"/>
  </si>
  <si>
    <t>(</t>
    <phoneticPr fontId="2"/>
  </si>
  <si>
    <t>記録の有無</t>
    <phoneticPr fontId="2"/>
  </si>
  <si>
    <t>検食者の職種</t>
    <phoneticPr fontId="2"/>
  </si>
  <si>
    <t>① 検食の実施状況について</t>
    <phoneticPr fontId="2"/>
  </si>
  <si>
    <t>（６）衛生管理の状況　</t>
    <phoneticPr fontId="2"/>
  </si>
  <si>
    <t>50～65</t>
    <phoneticPr fontId="2"/>
  </si>
  <si>
    <t>％</t>
    <phoneticPr fontId="2"/>
  </si>
  <si>
    <t>20～30</t>
    <phoneticPr fontId="2"/>
  </si>
  <si>
    <t>脂質</t>
    <phoneticPr fontId="2"/>
  </si>
  <si>
    <t>13～20</t>
    <phoneticPr fontId="2"/>
  </si>
  <si>
    <t>たんぱく質</t>
    <phoneticPr fontId="2"/>
  </si>
  <si>
    <t>（３～５歳児）</t>
    <phoneticPr fontId="2"/>
  </si>
  <si>
    <t>(１～２歳児)</t>
    <phoneticPr fontId="2"/>
  </si>
  <si>
    <t>単位</t>
    <phoneticPr fontId="2"/>
  </si>
  <si>
    <t>区分</t>
    <phoneticPr fontId="2"/>
  </si>
  <si>
    <t>【エネルギー産生栄養素バランス】</t>
    <phoneticPr fontId="2"/>
  </si>
  <si>
    <t>※ﾚﾁﾉｰﾙ活性当量</t>
    <phoneticPr fontId="2"/>
  </si>
  <si>
    <t>動物性</t>
    <phoneticPr fontId="2"/>
  </si>
  <si>
    <t>μgRAE</t>
    <phoneticPr fontId="2"/>
  </si>
  <si>
    <t>ビタミンA※</t>
    <phoneticPr fontId="2"/>
  </si>
  <si>
    <t>植物性</t>
    <phoneticPr fontId="2"/>
  </si>
  <si>
    <t>（３～５歳児）</t>
    <phoneticPr fontId="2"/>
  </si>
  <si>
    <t>※ﾚﾁﾉｰﾙ活性当量</t>
    <phoneticPr fontId="2"/>
  </si>
  <si>
    <t>動物性</t>
    <phoneticPr fontId="2"/>
  </si>
  <si>
    <t>μgRAE</t>
    <phoneticPr fontId="2"/>
  </si>
  <si>
    <t>ビタミンA※</t>
    <phoneticPr fontId="2"/>
  </si>
  <si>
    <t>植物性</t>
    <phoneticPr fontId="2"/>
  </si>
  <si>
    <t>単位</t>
    <phoneticPr fontId="2"/>
  </si>
  <si>
    <t>（１～２歳児）</t>
    <phoneticPr fontId="2"/>
  </si>
  <si>
    <t>栄養目標量算定者　　職名</t>
    <phoneticPr fontId="2"/>
  </si>
  <si>
    <t>/</t>
    <phoneticPr fontId="2"/>
  </si>
  <si>
    <t>その他</t>
    <phoneticPr fontId="2"/>
  </si>
  <si>
    <t>残食調査</t>
    <phoneticPr fontId="2"/>
  </si>
  <si>
    <t>嗜好調査</t>
    <phoneticPr fontId="2"/>
  </si>
  <si>
    <t>実施頻度</t>
    <phoneticPr fontId="2"/>
  </si>
  <si>
    <t>している</t>
    <phoneticPr fontId="2"/>
  </si>
  <si>
    <t>（５)食事計画と栄養管理状況</t>
    <phoneticPr fontId="2"/>
  </si>
  <si>
    <t>含んでいない</t>
    <phoneticPr fontId="2"/>
  </si>
  <si>
    <t>含んでいる</t>
    <phoneticPr fontId="2"/>
  </si>
  <si>
    <t>② 保育の年間計画や月案の中に、食育計画に基づいた食育の項目が含まれていますか。</t>
    <phoneticPr fontId="2"/>
  </si>
  <si>
    <t>① 食育の計画を策定していますか。</t>
    <phoneticPr fontId="2"/>
  </si>
  <si>
    <t>(４)食育の推進・実践について</t>
    <phoneticPr fontId="2"/>
  </si>
  <si>
    <t>今年度4月1日現在</t>
    <phoneticPr fontId="2"/>
  </si>
  <si>
    <t>③ 献立作成にあたり食事内容について配慮している点を記入してください。</t>
    <phoneticPr fontId="2"/>
  </si>
  <si>
    <t xml:space="preserve"> 　]</t>
    <phoneticPr fontId="2"/>
  </si>
  <si>
    <t>[</t>
    <phoneticPr fontId="2"/>
  </si>
  <si>
    <t>期]</t>
    <phoneticPr fontId="2"/>
  </si>
  <si>
    <t>段階の区分</t>
    <phoneticPr fontId="2"/>
  </si>
  <si>
    <t>献立表</t>
    <phoneticPr fontId="2"/>
  </si>
  <si>
    <t>担当職員　職名</t>
    <phoneticPr fontId="2"/>
  </si>
  <si>
    <t>提供している</t>
    <phoneticPr fontId="2"/>
  </si>
  <si>
    <t>提供していない</t>
    <phoneticPr fontId="2"/>
  </si>
  <si>
    <t>② 離乳食献立表について</t>
    <phoneticPr fontId="2"/>
  </si>
  <si>
    <t>献立作成者　　職名</t>
    <phoneticPr fontId="2"/>
  </si>
  <si>
    <t>)</t>
    <phoneticPr fontId="2"/>
  </si>
  <si>
    <t>その他(</t>
    <phoneticPr fontId="2"/>
  </si>
  <si>
    <t>① 献立の作成について</t>
    <phoneticPr fontId="2"/>
  </si>
  <si>
    <t>（３）食事の提供状況について</t>
    <phoneticPr fontId="2"/>
  </si>
  <si>
    <t>請求書検査　職・氏名</t>
    <phoneticPr fontId="2"/>
  </si>
  <si>
    <t>材料納品検査　職・氏名</t>
    <phoneticPr fontId="2"/>
  </si>
  <si>
    <t>納品書検査　職・氏名</t>
    <phoneticPr fontId="2"/>
  </si>
  <si>
    <t>発注業務　職・氏名</t>
    <phoneticPr fontId="2"/>
  </si>
  <si>
    <t>その他</t>
    <phoneticPr fontId="2"/>
  </si>
  <si>
    <t>菓子類</t>
    <phoneticPr fontId="2"/>
  </si>
  <si>
    <t>乾物類</t>
    <phoneticPr fontId="2"/>
  </si>
  <si>
    <t>冷凍食品</t>
    <phoneticPr fontId="2"/>
  </si>
  <si>
    <t>調味料類</t>
    <phoneticPr fontId="2"/>
  </si>
  <si>
    <t>果物類</t>
    <phoneticPr fontId="2"/>
  </si>
  <si>
    <t>野菜類</t>
    <phoneticPr fontId="2"/>
  </si>
  <si>
    <t>大豆製品</t>
    <phoneticPr fontId="2"/>
  </si>
  <si>
    <t>乳製品</t>
    <phoneticPr fontId="2"/>
  </si>
  <si>
    <t>牛乳</t>
    <phoneticPr fontId="2"/>
  </si>
  <si>
    <t>獣鳥肉類</t>
    <phoneticPr fontId="2"/>
  </si>
  <si>
    <t>魚介類</t>
    <phoneticPr fontId="2"/>
  </si>
  <si>
    <t>米</t>
    <phoneticPr fontId="2"/>
  </si>
  <si>
    <t>パン</t>
    <phoneticPr fontId="2"/>
  </si>
  <si>
    <t>1人1日当り平均給食材料費</t>
    <phoneticPr fontId="2"/>
  </si>
  <si>
    <t>職員食</t>
    <phoneticPr fontId="2"/>
  </si>
  <si>
    <t>３～５歳児</t>
    <phoneticPr fontId="2"/>
  </si>
  <si>
    <t>１～２歳児</t>
    <phoneticPr fontId="2"/>
  </si>
  <si>
    <t>前年度実績一人１日平均 (税抜金額)</t>
    <rPh sb="13" eb="14">
      <t>ゼイ</t>
    </rPh>
    <rPh sb="14" eb="15">
      <t>ヌ</t>
    </rPh>
    <rPh sb="15" eb="17">
      <t>キンガク</t>
    </rPh>
    <phoneticPr fontId="2"/>
  </si>
  <si>
    <t>年間の給食材料費</t>
    <phoneticPr fontId="2"/>
  </si>
  <si>
    <t>前年度</t>
    <phoneticPr fontId="2"/>
  </si>
  <si>
    <t>職員食は提供していない</t>
    <phoneticPr fontId="2"/>
  </si>
  <si>
    <t>倍量）</t>
    <phoneticPr fontId="2"/>
  </si>
  <si>
    <t>歳児の</t>
    <phoneticPr fontId="2"/>
  </si>
  <si>
    <t>その他（具体的に</t>
    <phoneticPr fontId="2"/>
  </si>
  <si>
    <t>３～５歳児の２倍量</t>
    <phoneticPr fontId="2"/>
  </si>
  <si>
    <t>３～５歳児の１．５倍量</t>
    <phoneticPr fontId="2"/>
  </si>
  <si>
    <t>３～５歳児と同じ分量（１倍）</t>
    <phoneticPr fontId="2"/>
  </si>
  <si>
    <t>円（前年度実績）］</t>
    <phoneticPr fontId="2"/>
  </si>
  <si>
    <t>［給食費徴収額  ： １人月額</t>
    <phoneticPr fontId="2"/>
  </si>
  <si>
    <t>実施</t>
    <phoneticPr fontId="2"/>
  </si>
  <si>
    <t>］</t>
    <phoneticPr fontId="2"/>
  </si>
  <si>
    <t>　［内容：　</t>
    <phoneticPr fontId="2"/>
  </si>
  <si>
    <t>給食未実施</t>
    <phoneticPr fontId="2"/>
  </si>
  <si>
    <t>軽食の提供</t>
    <phoneticPr fontId="2"/>
  </si>
  <si>
    <t xml:space="preserve">② 土曜日の給食の状況 </t>
    <phoneticPr fontId="2"/>
  </si>
  <si>
    <t>総合計</t>
    <phoneticPr fontId="2"/>
  </si>
  <si>
    <t>職員食</t>
    <phoneticPr fontId="2"/>
  </si>
  <si>
    <t>併用施設名</t>
    <rPh sb="0" eb="2">
      <t>ヘイヨウ</t>
    </rPh>
    <rPh sb="2" eb="4">
      <t>シセツ</t>
    </rPh>
    <rPh sb="4" eb="5">
      <t>メイ</t>
    </rPh>
    <phoneticPr fontId="2"/>
  </si>
  <si>
    <r>
      <rPr>
        <b/>
        <sz val="9"/>
        <color theme="1"/>
        <rFont val="ＭＳ Ｐゴシック"/>
        <family val="3"/>
        <charset val="128"/>
        <scheme val="minor"/>
      </rPr>
      <t xml:space="preserve">↓ </t>
    </r>
    <r>
      <rPr>
        <sz val="9"/>
        <color theme="1"/>
        <rFont val="ＭＳ Ｐゴシック"/>
        <family val="3"/>
        <charset val="128"/>
        <scheme val="minor"/>
      </rPr>
      <t>他施設と併用している場合、以下にも記入してください。</t>
    </r>
    <rPh sb="2" eb="3">
      <t>タ</t>
    </rPh>
    <rPh sb="3" eb="5">
      <t>シセツ</t>
    </rPh>
    <rPh sb="6" eb="8">
      <t>ヘイヨウ</t>
    </rPh>
    <phoneticPr fontId="2"/>
  </si>
  <si>
    <t>併用している</t>
    <rPh sb="0" eb="2">
      <t>ヘイヨウ</t>
    </rPh>
    <phoneticPr fontId="2"/>
  </si>
  <si>
    <t>併用していない</t>
    <rPh sb="0" eb="2">
      <t>ヘイヨウ</t>
    </rPh>
    <phoneticPr fontId="2"/>
  </si>
  <si>
    <t>③他施設との厨房併用について</t>
    <rPh sb="1" eb="2">
      <t>タ</t>
    </rPh>
    <rPh sb="2" eb="4">
      <t>シセツ</t>
    </rPh>
    <rPh sb="6" eb="8">
      <t>チュウボウ</t>
    </rPh>
    <rPh sb="8" eb="10">
      <t>ヘイヨウ</t>
    </rPh>
    <phoneticPr fontId="2"/>
  </si>
  <si>
    <t>②　調理業務(施設内調理)の運営方法について</t>
    <phoneticPr fontId="2"/>
  </si>
  <si>
    <t>（</t>
    <phoneticPr fontId="2"/>
  </si>
  <si>
    <t>所在地</t>
    <phoneticPr fontId="2"/>
  </si>
  <si>
    <t>施設・業者名（</t>
    <phoneticPr fontId="2"/>
  </si>
  <si>
    <t>搬入元</t>
    <phoneticPr fontId="2"/>
  </si>
  <si>
    <t>クックサーブ</t>
    <phoneticPr fontId="2"/>
  </si>
  <si>
    <t>クックフリーズ</t>
    <phoneticPr fontId="2"/>
  </si>
  <si>
    <t>クックチル</t>
    <phoneticPr fontId="2"/>
  </si>
  <si>
    <t>その他(</t>
    <phoneticPr fontId="2"/>
  </si>
  <si>
    <t>職員食　</t>
    <phoneticPr fontId="2"/>
  </si>
  <si>
    <t>歳児食</t>
    <phoneticPr fontId="2"/>
  </si>
  <si>
    <t>～</t>
    <phoneticPr fontId="2"/>
  </si>
  <si>
    <t>施設内調理・外部搬入を組合せている</t>
    <phoneticPr fontId="2"/>
  </si>
  <si>
    <t>施設外調理（外部搬入）</t>
    <phoneticPr fontId="2"/>
  </si>
  <si>
    <t>施設内調理</t>
    <phoneticPr fontId="2"/>
  </si>
  <si>
    <t>① 調理場所について</t>
    <phoneticPr fontId="2"/>
  </si>
  <si>
    <t>８ 食事管理状況</t>
    <phoneticPr fontId="2"/>
  </si>
  <si>
    <t>④ 食物アレルギー児の把握・対応のため生活管理指導表（医師作成）を保護者より徴取していますか。</t>
    <rPh sb="33" eb="36">
      <t>ホゴシャ</t>
    </rPh>
    <rPh sb="38" eb="40">
      <t>チョウシュ</t>
    </rPh>
    <phoneticPr fontId="2"/>
  </si>
  <si>
    <t>① 定期的な身長・体重測定を実施していますか。</t>
    <phoneticPr fontId="2"/>
  </si>
  <si>
    <t>② 幼児身長体重曲線に照らし合わせて観察・評価をしていますか。</t>
    <phoneticPr fontId="2"/>
  </si>
  <si>
    <t>③ 喫食状況の把握について、記入してください。。</t>
    <phoneticPr fontId="2"/>
  </si>
  <si>
    <t>④ 下表に、今年度4月分の摂取状況等を記入してください。。</t>
    <rPh sb="6" eb="9">
      <t>コンネンド</t>
    </rPh>
    <phoneticPr fontId="2"/>
  </si>
  <si>
    <t xml:space="preserve">③ 職員給食の状況 </t>
    <phoneticPr fontId="2"/>
  </si>
  <si>
    <t>④ 職員食の提供量は、子どもの分量の何倍ですか。</t>
    <phoneticPr fontId="2"/>
  </si>
  <si>
    <t>⑤ 給食材料費を記入してください。。</t>
    <phoneticPr fontId="2"/>
  </si>
  <si>
    <t>⑥　一人当たりの給食材料費を記入してください。。</t>
    <phoneticPr fontId="2"/>
  </si>
  <si>
    <t>⑦ 下表に納入業者等を記入してください。。</t>
    <phoneticPr fontId="2"/>
  </si>
  <si>
    <t>⑧ 発注業務等担当者</t>
    <phoneticPr fontId="2"/>
  </si>
  <si>
    <t>代表者名</t>
    <rPh sb="0" eb="3">
      <t>ダイヒョウシャ</t>
    </rPh>
    <rPh sb="3" eb="4">
      <t>メイ</t>
    </rPh>
    <phoneticPr fontId="2"/>
  </si>
  <si>
    <t>【　茨　木　市　版　】</t>
    <rPh sb="2" eb="3">
      <t>イバラ</t>
    </rPh>
    <rPh sb="4" eb="5">
      <t>キ</t>
    </rPh>
    <rPh sb="6" eb="7">
      <t>シ</t>
    </rPh>
    <rPh sb="8" eb="9">
      <t>バン</t>
    </rPh>
    <phoneticPr fontId="2"/>
  </si>
  <si>
    <t>平成</t>
    <phoneticPr fontId="2"/>
  </si>
  <si>
    <t>社会福祉法人</t>
  </si>
  <si>
    <t>　社会福祉法人</t>
  </si>
  <si>
    <t>処遇改善等加算(Ⅰ）</t>
    <rPh sb="0" eb="2">
      <t>ショグウ</t>
    </rPh>
    <rPh sb="2" eb="4">
      <t>カイゼン</t>
    </rPh>
    <rPh sb="4" eb="5">
      <t>トウ</t>
    </rPh>
    <rPh sb="5" eb="7">
      <t>カサン</t>
    </rPh>
    <phoneticPr fontId="8"/>
  </si>
  <si>
    <t>処遇改善等加算(Ⅰ）</t>
    <rPh sb="0" eb="2">
      <t>ショグウ</t>
    </rPh>
    <rPh sb="2" eb="4">
      <t>カイゼン</t>
    </rPh>
    <rPh sb="4" eb="5">
      <t>トウ</t>
    </rPh>
    <rPh sb="5" eb="7">
      <t>カサン</t>
    </rPh>
    <phoneticPr fontId="2"/>
  </si>
  <si>
    <t>処遇改善等加算率(Ⅰ）</t>
    <rPh sb="0" eb="2">
      <t>ショグウ</t>
    </rPh>
    <rPh sb="2" eb="4">
      <t>カイゼン</t>
    </rPh>
    <rPh sb="4" eb="5">
      <t>トウ</t>
    </rPh>
    <rPh sb="5" eb="7">
      <t>カサン</t>
    </rPh>
    <rPh sb="7" eb="8">
      <t>リツ</t>
    </rPh>
    <phoneticPr fontId="8"/>
  </si>
  <si>
    <t>令和</t>
    <rPh sb="0" eb="2">
      <t>レイワ</t>
    </rPh>
    <phoneticPr fontId="2"/>
  </si>
  <si>
    <t>（１）　教育及び保育の内容並びに子育ての支援等について記入してください。</t>
    <rPh sb="4" eb="6">
      <t>キョウイク</t>
    </rPh>
    <rPh sb="6" eb="7">
      <t>オヨ</t>
    </rPh>
    <rPh sb="11" eb="13">
      <t>ナイヨウ</t>
    </rPh>
    <rPh sb="13" eb="14">
      <t>ナラ</t>
    </rPh>
    <rPh sb="16" eb="18">
      <t>コソダ</t>
    </rPh>
    <rPh sb="20" eb="22">
      <t>シエン</t>
    </rPh>
    <rPh sb="22" eb="23">
      <t>トウ</t>
    </rPh>
    <rPh sb="27" eb="29">
      <t>キニュウ</t>
    </rPh>
    <phoneticPr fontId="2"/>
  </si>
  <si>
    <t>②指導計画を策定しているか</t>
    <rPh sb="1" eb="3">
      <t>シドウ</t>
    </rPh>
    <rPh sb="3" eb="5">
      <t>ケイカク</t>
    </rPh>
    <rPh sb="6" eb="8">
      <t>サクテイ</t>
    </rPh>
    <phoneticPr fontId="2"/>
  </si>
  <si>
    <t>①全体的な計画が策定されているか</t>
    <rPh sb="1" eb="4">
      <t>ゼンタイテキ</t>
    </rPh>
    <rPh sb="5" eb="7">
      <t>ケイカク</t>
    </rPh>
    <rPh sb="8" eb="10">
      <t>サクテイ</t>
    </rPh>
    <phoneticPr fontId="2"/>
  </si>
  <si>
    <t>幼保連携型認定こども園施設調書</t>
  </si>
  <si>
    <t xml:space="preserve">      関税軽減措置適用のスキムミルク購入状況</t>
    <phoneticPr fontId="2"/>
  </si>
  <si>
    <t xml:space="preserve">  実施している健康診断の項目について実施の有無を記入してください。</t>
    <rPh sb="2" eb="4">
      <t>ジッシ</t>
    </rPh>
    <rPh sb="8" eb="10">
      <t>ケンコウ</t>
    </rPh>
    <rPh sb="10" eb="12">
      <t>シンダン</t>
    </rPh>
    <rPh sb="13" eb="15">
      <t>コウモク</t>
    </rPh>
    <rPh sb="19" eb="21">
      <t>ジッシ</t>
    </rPh>
    <rPh sb="22" eb="24">
      <t>ウム</t>
    </rPh>
    <rPh sb="25" eb="27">
      <t>キニュウ</t>
    </rPh>
    <phoneticPr fontId="20"/>
  </si>
  <si>
    <t>項　　目</t>
  </si>
  <si>
    <t>実施の有無</t>
  </si>
  <si>
    <t>ア　身長及び体重</t>
  </si>
  <si>
    <t>実施</t>
    <rPh sb="0" eb="2">
      <t>ジッシ</t>
    </rPh>
    <phoneticPr fontId="2"/>
  </si>
  <si>
    <t>未実施</t>
    <rPh sb="0" eb="3">
      <t>ミジッシ</t>
    </rPh>
    <phoneticPr fontId="2"/>
  </si>
  <si>
    <t>イ　栄養状態</t>
  </si>
  <si>
    <t>ウ　脊柱及び胸郭の疾病及び異常の有無並びに四肢の状態</t>
  </si>
  <si>
    <t>エ　視力及び聴力</t>
  </si>
  <si>
    <t>視力の検査について、３歳未満の園児はこれを除くことができる</t>
    <phoneticPr fontId="2"/>
  </si>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</sst>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6" formatCode="&quot;¥&quot;#,##0;[Red]&quot;¥&quot;\-#,##0"/>
    <numFmt numFmtId="176" formatCode="#,##0.00_ "/>
    <numFmt numFmtId="177" formatCode="#,##0_ "/>
    <numFmt numFmtId="178" formatCode="#,##0.0_ "/>
    <numFmt numFmtId="179" formatCode="0_);[Red]\(0\)"/>
    <numFmt numFmtId="180" formatCode="0.0%"/>
    <numFmt numFmtId="181" formatCode="#,##0_ ;[Red]\-#,##0\ "/>
    <numFmt numFmtId="182" formatCode="0.0_);[Red]\(0.0\)"/>
    <numFmt numFmtId="183" formatCode="0000"/>
    <numFmt numFmtId="184" formatCode="&quot;¥&quot;#,##0_);[Red]\(&quot;¥&quot;#,##0\)"/>
    <numFmt numFmtId="185" formatCode="#,##0.0_ ;[Red]\-#,##0.0\ "/>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8"/>
      <color theme="1"/>
      <name val="ＭＳ Ｐゴシック"/>
      <family val="2"/>
      <charset val="128"/>
      <scheme val="minor"/>
    </font>
    <font>
      <sz val="10.5"/>
      <name val="Times New Roman"/>
      <family val="1"/>
    </font>
    <font>
      <sz val="9"/>
      <name val="ＭＳ Ｐゴシック"/>
      <family val="3"/>
      <charset val="128"/>
      <scheme val="minor"/>
    </font>
    <font>
      <sz val="11"/>
      <name val="ＭＳ Ｐゴシック"/>
      <family val="3"/>
      <charset val="128"/>
    </font>
    <font>
      <sz val="9"/>
      <color theme="1"/>
      <name val="ＭＳ Ｐゴシック"/>
      <family val="3"/>
      <charset val="128"/>
      <scheme val="minor"/>
    </font>
    <font>
      <sz val="6"/>
      <name val="ＭＳ Ｐ明朝"/>
      <family val="1"/>
      <charset val="128"/>
    </font>
    <font>
      <sz val="11"/>
      <color rgb="FFFF0000"/>
      <name val="ＭＳ Ｐゴシック"/>
      <family val="3"/>
      <charset val="128"/>
    </font>
    <font>
      <sz val="9"/>
      <name val="ＭＳ ゴシック"/>
      <family val="3"/>
      <charset val="128"/>
    </font>
    <font>
      <sz val="9"/>
      <name val="ＭＳ Ｐゴシック"/>
      <family val="3"/>
      <charset val="128"/>
    </font>
    <font>
      <sz val="9"/>
      <color theme="1"/>
      <name val="ＭＳ Ｐゴシック"/>
      <family val="2"/>
      <charset val="128"/>
      <scheme val="minor"/>
    </font>
    <font>
      <sz val="9"/>
      <name val="ＭＳ Ｐゴシック"/>
      <family val="2"/>
      <charset val="128"/>
    </font>
    <font>
      <sz val="9"/>
      <color rgb="FFFF0000"/>
      <name val="ＭＳ Ｐゴシック"/>
      <family val="3"/>
      <charset val="128"/>
    </font>
    <font>
      <sz val="6"/>
      <name val="ＭＳ Ｐゴシック"/>
      <family val="3"/>
      <charset val="128"/>
    </font>
    <font>
      <sz val="8"/>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9"/>
      <name val="ＭＳ Ｐゴシック"/>
      <family val="2"/>
      <charset val="128"/>
      <scheme val="minor"/>
    </font>
    <font>
      <sz val="6"/>
      <name val="ＭＳ Ｐゴシック"/>
      <family val="3"/>
      <charset val="128"/>
      <scheme val="minor"/>
    </font>
    <font>
      <sz val="6"/>
      <color theme="1"/>
      <name val="ＭＳ Ｐゴシック"/>
      <family val="3"/>
      <charset val="128"/>
      <scheme val="minor"/>
    </font>
    <font>
      <b/>
      <sz val="9"/>
      <color theme="1"/>
      <name val="ＭＳ Ｐゴシック"/>
      <family val="3"/>
      <charset val="128"/>
      <scheme val="minor"/>
    </font>
    <font>
      <sz val="7.5"/>
      <color theme="1"/>
      <name val="ＭＳ Ｐゴシック"/>
      <family val="3"/>
      <charset val="128"/>
      <scheme val="minor"/>
    </font>
    <font>
      <sz val="11"/>
      <color theme="1"/>
      <name val="ＭＳ Ｐゴシック"/>
      <family val="3"/>
      <charset val="128"/>
      <scheme val="minor"/>
    </font>
    <font>
      <sz val="16"/>
      <color rgb="FFFF0000"/>
      <name val="ＭＳ Ｐゴシック"/>
      <family val="2"/>
      <charset val="128"/>
      <scheme val="minor"/>
    </font>
    <font>
      <sz val="8"/>
      <name val="ＭＳ Ｐゴシック"/>
      <family val="3"/>
      <charset val="128"/>
    </font>
    <font>
      <sz val="5"/>
      <name val="ＭＳ Ｐゴシック"/>
      <family val="2"/>
      <charset val="128"/>
      <scheme val="minor"/>
    </font>
  </fonts>
  <fills count="7">
    <fill>
      <patternFill patternType="none"/>
    </fill>
    <fill>
      <patternFill patternType="gray125"/>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diagonalDown="1">
      <left style="thin">
        <color indexed="64"/>
      </left>
      <right/>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
      <left style="thin">
        <color auto="1"/>
      </left>
      <right/>
      <top style="medium">
        <color auto="1"/>
      </top>
      <bottom style="thin">
        <color auto="1"/>
      </bottom>
      <diagonal/>
    </border>
  </borders>
  <cellStyleXfs count="18">
    <xf numFmtId="0" fontId="0" fillId="0" borderId="0">
      <alignment vertical="center"/>
    </xf>
    <xf numFmtId="38" fontId="1" fillId="0" borderId="0" applyFont="0" applyFill="0" applyBorder="0" applyAlignment="0" applyProtection="0">
      <alignment vertical="center"/>
    </xf>
    <xf numFmtId="0" fontId="4" fillId="0" borderId="0"/>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9" fontId="1" fillId="0" borderId="0" applyFont="0" applyFill="0" applyBorder="0" applyAlignment="0" applyProtection="0">
      <alignment vertical="center"/>
    </xf>
    <xf numFmtId="38" fontId="6" fillId="0" borderId="0" applyFont="0" applyFill="0" applyBorder="0" applyAlignment="0" applyProtection="0">
      <alignment vertical="center"/>
    </xf>
    <xf numFmtId="184" fontId="1"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24" fillId="0" borderId="0">
      <alignment vertical="center"/>
    </xf>
    <xf numFmtId="0" fontId="1" fillId="0" borderId="0">
      <alignment vertical="center"/>
    </xf>
  </cellStyleXfs>
  <cellXfs count="1378">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pplyBorder="1" applyAlignment="1">
      <alignment vertical="center"/>
    </xf>
    <xf numFmtId="0" fontId="0" fillId="0" borderId="7" xfId="0" applyBorder="1" applyAlignment="1">
      <alignment vertical="center"/>
    </xf>
    <xf numFmtId="0" fontId="5" fillId="0" borderId="0" xfId="2" applyNumberFormat="1" applyFont="1" applyFill="1" applyBorder="1" applyAlignment="1" applyProtection="1">
      <alignment vertical="center"/>
      <protection hidden="1"/>
    </xf>
    <xf numFmtId="0" fontId="5" fillId="0" borderId="0" xfId="3" applyFont="1" applyBorder="1" applyAlignment="1">
      <alignment vertical="center"/>
    </xf>
    <xf numFmtId="0" fontId="7" fillId="0" borderId="0" xfId="0" applyFont="1">
      <alignment vertical="center"/>
    </xf>
    <xf numFmtId="0" fontId="5" fillId="0" borderId="0" xfId="2" applyNumberFormat="1" applyFont="1" applyFill="1" applyBorder="1" applyAlignment="1" applyProtection="1">
      <alignment horizontal="center" vertical="center"/>
      <protection hidden="1"/>
    </xf>
    <xf numFmtId="0" fontId="5" fillId="0" borderId="0" xfId="2" applyNumberFormat="1" applyFont="1" applyFill="1" applyBorder="1" applyAlignment="1" applyProtection="1">
      <alignment horizontal="left" vertical="center"/>
      <protection hidden="1"/>
    </xf>
    <xf numFmtId="0" fontId="5" fillId="0" borderId="0" xfId="3" applyNumberFormat="1" applyFont="1" applyFill="1" applyBorder="1" applyAlignment="1" applyProtection="1">
      <alignment vertical="center" textRotation="255"/>
      <protection hidden="1"/>
    </xf>
    <xf numFmtId="0" fontId="5" fillId="0" borderId="0" xfId="2" applyNumberFormat="1" applyFont="1" applyFill="1" applyBorder="1" applyAlignment="1" applyProtection="1">
      <alignment vertical="center" shrinkToFit="1"/>
      <protection hidden="1"/>
    </xf>
    <xf numFmtId="0" fontId="5" fillId="0" borderId="0" xfId="2" applyNumberFormat="1" applyFont="1" applyFill="1" applyBorder="1" applyAlignment="1" applyProtection="1">
      <alignment vertical="center" shrinkToFit="1"/>
      <protection locked="0"/>
    </xf>
    <xf numFmtId="0" fontId="5" fillId="0" borderId="0" xfId="3" applyNumberFormat="1" applyFont="1" applyFill="1" applyBorder="1" applyAlignment="1" applyProtection="1">
      <alignment vertical="center"/>
      <protection hidden="1"/>
    </xf>
    <xf numFmtId="0" fontId="7" fillId="0" borderId="0" xfId="2" applyNumberFormat="1" applyFont="1" applyFill="1" applyBorder="1" applyAlignment="1" applyProtection="1">
      <alignment vertical="center" shrinkToFit="1"/>
      <protection hidden="1"/>
    </xf>
    <xf numFmtId="0" fontId="5" fillId="0" borderId="7" xfId="2" applyNumberFormat="1" applyFont="1" applyFill="1" applyBorder="1" applyAlignment="1" applyProtection="1">
      <alignment vertical="center"/>
      <protection hidden="1"/>
    </xf>
    <xf numFmtId="0" fontId="6" fillId="0" borderId="0" xfId="4" applyNumberFormat="1" applyFont="1" applyFill="1" applyBorder="1" applyAlignment="1">
      <alignment vertical="center"/>
    </xf>
    <xf numFmtId="0" fontId="10" fillId="0" borderId="0" xfId="3" applyNumberFormat="1" applyFont="1" applyFill="1" applyBorder="1" applyAlignment="1" applyProtection="1">
      <alignment vertical="center"/>
      <protection hidden="1"/>
    </xf>
    <xf numFmtId="0" fontId="10" fillId="0" borderId="0" xfId="2" applyNumberFormat="1" applyFont="1" applyFill="1" applyBorder="1" applyAlignment="1" applyProtection="1">
      <alignment vertical="center" shrinkToFit="1"/>
      <protection hidden="1"/>
    </xf>
    <xf numFmtId="0" fontId="7" fillId="0" borderId="0" xfId="0" applyFont="1" applyAlignment="1">
      <alignment horizontal="left" vertical="center"/>
    </xf>
    <xf numFmtId="0" fontId="11" fillId="0" borderId="0" xfId="4" applyNumberFormat="1" applyFont="1" applyFill="1" applyBorder="1" applyAlignment="1">
      <alignment vertical="center"/>
    </xf>
    <xf numFmtId="0" fontId="12" fillId="0" borderId="0" xfId="0" applyFont="1">
      <alignment vertical="center"/>
    </xf>
    <xf numFmtId="0" fontId="7" fillId="0" borderId="7" xfId="0" applyFont="1" applyBorder="1" applyAlignment="1">
      <alignment vertical="center"/>
    </xf>
    <xf numFmtId="0" fontId="7" fillId="0" borderId="4" xfId="0" applyFont="1" applyBorder="1" applyAlignment="1">
      <alignment horizontal="center" vertical="center"/>
    </xf>
    <xf numFmtId="0" fontId="0" fillId="0" borderId="16" xfId="0" applyBorder="1">
      <alignment vertical="center"/>
    </xf>
    <xf numFmtId="0" fontId="7" fillId="0" borderId="16" xfId="0" applyFont="1" applyBorder="1">
      <alignment vertical="center"/>
    </xf>
    <xf numFmtId="0" fontId="0" fillId="0" borderId="17" xfId="0" applyBorder="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0"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7" fillId="0" borderId="8" xfId="0" applyFont="1" applyBorder="1">
      <alignment vertical="center"/>
    </xf>
    <xf numFmtId="0" fontId="7" fillId="0" borderId="3" xfId="0" applyFont="1" applyBorder="1" applyAlignment="1">
      <alignment horizontal="center" vertical="center"/>
    </xf>
    <xf numFmtId="0" fontId="6" fillId="0" borderId="0" xfId="4" applyNumberFormat="1" applyFont="1" applyFill="1" applyBorder="1" applyAlignment="1"/>
    <xf numFmtId="0" fontId="7" fillId="0" borderId="0" xfId="0" applyFont="1" applyBorder="1">
      <alignment vertical="center"/>
    </xf>
    <xf numFmtId="0" fontId="7" fillId="0" borderId="0" xfId="0" applyFont="1" applyAlignment="1">
      <alignment vertical="center" shrinkToFit="1"/>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5" xfId="0" applyFont="1" applyBorder="1" applyAlignment="1">
      <alignment vertical="center" shrinkToFit="1"/>
    </xf>
    <xf numFmtId="0" fontId="7" fillId="0" borderId="0" xfId="5" applyNumberFormat="1" applyFont="1" applyFill="1" applyBorder="1" applyAlignment="1">
      <alignment vertical="center"/>
    </xf>
    <xf numFmtId="0" fontId="7" fillId="0" borderId="7" xfId="5" applyNumberFormat="1" applyFont="1" applyFill="1" applyBorder="1" applyAlignment="1"/>
    <xf numFmtId="0" fontId="6" fillId="0" borderId="0" xfId="4" applyNumberFormat="1" applyFont="1" applyFill="1" applyAlignment="1">
      <alignment vertical="center"/>
    </xf>
    <xf numFmtId="0" fontId="6" fillId="0" borderId="0" xfId="4" applyNumberFormat="1" applyFont="1" applyFill="1" applyAlignment="1"/>
    <xf numFmtId="0" fontId="9" fillId="0" borderId="0" xfId="4" applyNumberFormat="1" applyFont="1" applyFill="1" applyBorder="1" applyAlignment="1">
      <alignment vertical="center"/>
    </xf>
    <xf numFmtId="0" fontId="6" fillId="0" borderId="0" xfId="4" applyNumberFormat="1" applyFont="1" applyFill="1" applyBorder="1" applyAlignment="1">
      <alignment vertical="center" shrinkToFit="1"/>
    </xf>
    <xf numFmtId="179" fontId="6" fillId="0" borderId="0" xfId="4" applyNumberFormat="1" applyFont="1" applyFill="1" applyBorder="1" applyAlignment="1">
      <alignment vertical="center" shrinkToFit="1"/>
    </xf>
    <xf numFmtId="0" fontId="11" fillId="0" borderId="0" xfId="4" applyNumberFormat="1" applyFont="1" applyFill="1" applyAlignment="1">
      <alignment vertical="center"/>
    </xf>
    <xf numFmtId="0" fontId="11" fillId="0" borderId="0" xfId="4" applyNumberFormat="1" applyFont="1" applyFill="1" applyAlignment="1"/>
    <xf numFmtId="0" fontId="7" fillId="0" borderId="0" xfId="4" applyNumberFormat="1" applyFont="1" applyFill="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9" fillId="0" borderId="0" xfId="4" applyNumberFormat="1" applyFont="1" applyFill="1" applyBorder="1" applyAlignment="1">
      <alignment vertical="center" wrapText="1"/>
    </xf>
    <xf numFmtId="0" fontId="10" fillId="0" borderId="0" xfId="2" applyNumberFormat="1" applyFont="1" applyFill="1" applyAlignment="1" applyProtection="1">
      <alignment vertical="center"/>
      <protection hidden="1"/>
    </xf>
    <xf numFmtId="0" fontId="10" fillId="0" borderId="0" xfId="2" applyNumberFormat="1" applyFont="1" applyFill="1" applyBorder="1" applyAlignment="1" applyProtection="1">
      <alignment vertical="center"/>
      <protection hidden="1"/>
    </xf>
    <xf numFmtId="0" fontId="10" fillId="0" borderId="7" xfId="2" applyNumberFormat="1" applyFont="1" applyFill="1" applyBorder="1" applyAlignment="1" applyProtection="1">
      <alignment vertical="center"/>
      <protection hidden="1"/>
    </xf>
    <xf numFmtId="0" fontId="12" fillId="0" borderId="0" xfId="0" applyFont="1" applyAlignment="1">
      <alignment vertical="center"/>
    </xf>
    <xf numFmtId="0" fontId="12" fillId="0" borderId="4" xfId="0" applyFont="1" applyBorder="1" applyAlignment="1">
      <alignment horizontal="center" vertical="center"/>
    </xf>
    <xf numFmtId="0" fontId="7" fillId="0" borderId="17" xfId="0" applyFont="1" applyBorder="1">
      <alignment vertical="center"/>
    </xf>
    <xf numFmtId="0" fontId="7" fillId="0" borderId="7" xfId="0" applyFont="1" applyBorder="1" applyAlignment="1">
      <alignment horizontal="right" vertical="center"/>
    </xf>
    <xf numFmtId="0" fontId="12" fillId="0" borderId="4" xfId="0" applyFont="1" applyBorder="1" applyAlignment="1">
      <alignment vertical="center"/>
    </xf>
    <xf numFmtId="0" fontId="0" fillId="0" borderId="5" xfId="0" applyBorder="1">
      <alignment vertical="center"/>
    </xf>
    <xf numFmtId="0" fontId="0" fillId="0" borderId="0" xfId="0" applyAlignment="1">
      <alignment vertical="center" wrapText="1"/>
    </xf>
    <xf numFmtId="0" fontId="12" fillId="0" borderId="17"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vertical="center" shrinkToFit="1"/>
    </xf>
    <xf numFmtId="0" fontId="12" fillId="0" borderId="16" xfId="0" applyFont="1" applyBorder="1" applyAlignment="1">
      <alignment vertical="center" shrinkToFit="1"/>
    </xf>
    <xf numFmtId="0" fontId="7" fillId="0" borderId="17" xfId="0" applyFont="1" applyBorder="1" applyAlignment="1">
      <alignment horizontal="center" vertical="center" shrinkToFit="1"/>
    </xf>
    <xf numFmtId="0" fontId="7" fillId="0" borderId="17" xfId="0" applyFont="1" applyBorder="1" applyAlignment="1">
      <alignment horizontal="center" vertical="center"/>
    </xf>
    <xf numFmtId="0" fontId="7" fillId="0" borderId="7" xfId="0" applyFont="1" applyBorder="1" applyAlignment="1">
      <alignment horizontal="center" vertical="center" shrinkToFi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7" xfId="0"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vertical="center" shrinkToFit="1"/>
    </xf>
    <xf numFmtId="0" fontId="7" fillId="0" borderId="6" xfId="0" applyFont="1" applyBorder="1" applyAlignment="1">
      <alignment horizontal="right" vertical="center"/>
    </xf>
    <xf numFmtId="0" fontId="7" fillId="0" borderId="4" xfId="0" applyFont="1" applyBorder="1">
      <alignment vertical="center"/>
    </xf>
    <xf numFmtId="0" fontId="7" fillId="0" borderId="4" xfId="0" applyFont="1" applyBorder="1" applyAlignment="1">
      <alignment horizontal="right" vertical="center"/>
    </xf>
    <xf numFmtId="0" fontId="7" fillId="0" borderId="0" xfId="0" applyNumberFormat="1" applyFont="1">
      <alignment vertical="center"/>
    </xf>
    <xf numFmtId="0" fontId="7" fillId="0" borderId="15" xfId="0" applyFont="1" applyBorder="1" applyAlignment="1">
      <alignment horizontal="left" vertical="center"/>
    </xf>
    <xf numFmtId="0" fontId="7" fillId="0" borderId="16" xfId="0" applyFont="1" applyBorder="1" applyAlignment="1">
      <alignment horizontal="center" vertical="center"/>
    </xf>
    <xf numFmtId="0" fontId="7" fillId="0" borderId="15" xfId="0" applyFont="1" applyBorder="1" applyAlignment="1">
      <alignment horizontal="right" vertical="center"/>
    </xf>
    <xf numFmtId="0" fontId="7" fillId="0" borderId="2" xfId="0" applyFont="1" applyBorder="1" applyAlignment="1">
      <alignment horizontal="right" vertical="top"/>
    </xf>
    <xf numFmtId="0" fontId="7" fillId="0" borderId="0" xfId="0" applyFont="1" applyBorder="1" applyAlignment="1">
      <alignment horizontal="right" vertical="top"/>
    </xf>
    <xf numFmtId="0" fontId="7" fillId="0" borderId="0" xfId="0" applyFont="1" applyBorder="1" applyAlignment="1">
      <alignment horizontal="center" vertical="center" shrinkToFit="1"/>
    </xf>
    <xf numFmtId="0" fontId="7" fillId="0" borderId="7" xfId="0" applyFont="1" applyBorder="1" applyAlignment="1">
      <alignment horizontal="right" vertical="top"/>
    </xf>
    <xf numFmtId="0" fontId="7" fillId="0" borderId="8"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6" xfId="0" applyFont="1" applyBorder="1" applyAlignment="1">
      <alignment horizontal="center" vertical="center"/>
    </xf>
    <xf numFmtId="0" fontId="7" fillId="0" borderId="16" xfId="0" applyFont="1" applyBorder="1" applyAlignment="1">
      <alignment vertical="center" shrinkToFit="1"/>
    </xf>
    <xf numFmtId="0" fontId="9" fillId="0" borderId="0" xfId="4" applyNumberFormat="1" applyFont="1" applyFill="1" applyBorder="1" applyAlignment="1"/>
    <xf numFmtId="0" fontId="0" fillId="0" borderId="0" xfId="6" applyNumberFormat="1" applyFont="1" applyFill="1" applyAlignment="1"/>
    <xf numFmtId="0" fontId="0" fillId="0" borderId="0" xfId="6" applyNumberFormat="1" applyFont="1" applyFill="1" applyBorder="1" applyAlignment="1">
      <alignment vertical="center"/>
    </xf>
    <xf numFmtId="0" fontId="12" fillId="0" borderId="0" xfId="6" applyNumberFormat="1" applyFont="1" applyFill="1" applyAlignment="1">
      <alignment vertical="center"/>
    </xf>
    <xf numFmtId="0" fontId="12" fillId="0" borderId="17" xfId="0" applyFont="1" applyBorder="1" applyAlignment="1">
      <alignment horizontal="right" vertical="center"/>
    </xf>
    <xf numFmtId="0" fontId="7" fillId="0" borderId="8" xfId="0" applyFont="1" applyBorder="1" applyAlignment="1">
      <alignment vertical="center"/>
    </xf>
    <xf numFmtId="0" fontId="6" fillId="0" borderId="0" xfId="6" applyNumberFormat="1" applyFont="1" applyFill="1" applyBorder="1" applyAlignment="1">
      <alignment vertical="center"/>
    </xf>
    <xf numFmtId="0" fontId="0" fillId="0" borderId="0" xfId="6" applyNumberFormat="1" applyFont="1" applyFill="1" applyBorder="1" applyAlignment="1">
      <alignment vertical="center" textRotation="255"/>
    </xf>
    <xf numFmtId="0" fontId="7" fillId="0" borderId="0" xfId="0" applyFont="1" applyAlignment="1">
      <alignment horizontal="left" vertical="center"/>
    </xf>
    <xf numFmtId="0" fontId="12" fillId="0" borderId="2" xfId="0" applyFont="1" applyBorder="1" applyAlignment="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pplyAlignment="1">
      <alignment horizontal="right" vertical="center"/>
    </xf>
    <xf numFmtId="0" fontId="12" fillId="0" borderId="0"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17" xfId="0" applyFont="1" applyBorder="1">
      <alignment vertical="center"/>
    </xf>
    <xf numFmtId="0" fontId="12" fillId="0" borderId="15" xfId="0" applyFont="1" applyBorder="1">
      <alignment vertical="center"/>
    </xf>
    <xf numFmtId="0" fontId="0" fillId="0" borderId="0" xfId="7" applyNumberFormat="1" applyFont="1" applyFill="1" applyBorder="1" applyAlignment="1">
      <alignment vertical="center"/>
    </xf>
    <xf numFmtId="0" fontId="0" fillId="0" borderId="0" xfId="6" applyNumberFormat="1" applyFont="1" applyFill="1" applyBorder="1" applyAlignment="1" applyProtection="1">
      <alignment vertical="top" textRotation="255" wrapText="1"/>
      <protection locked="0"/>
    </xf>
    <xf numFmtId="0" fontId="12" fillId="0" borderId="8" xfId="0" applyFont="1" applyBorder="1">
      <alignment vertical="center"/>
    </xf>
    <xf numFmtId="0" fontId="12" fillId="0" borderId="1" xfId="0" applyFont="1" applyBorder="1">
      <alignment vertical="center"/>
    </xf>
    <xf numFmtId="0" fontId="12" fillId="0" borderId="4" xfId="0" applyFont="1" applyBorder="1">
      <alignment vertical="center"/>
    </xf>
    <xf numFmtId="0" fontId="0" fillId="0" borderId="8" xfId="0" applyBorder="1">
      <alignment vertical="center"/>
    </xf>
    <xf numFmtId="0" fontId="7" fillId="0" borderId="0" xfId="0" applyFont="1" applyBorder="1" applyAlignment="1">
      <alignment horizontal="right" vertical="center"/>
    </xf>
    <xf numFmtId="0" fontId="12" fillId="0" borderId="3" xfId="0" applyFont="1" applyBorder="1" applyAlignment="1">
      <alignment vertical="center"/>
    </xf>
    <xf numFmtId="0" fontId="7" fillId="0" borderId="4" xfId="0" applyFont="1" applyBorder="1" applyAlignment="1">
      <alignment vertical="center"/>
    </xf>
    <xf numFmtId="0" fontId="12" fillId="0" borderId="16" xfId="0" applyFont="1" applyBorder="1">
      <alignment vertical="center"/>
    </xf>
    <xf numFmtId="0" fontId="0" fillId="0" borderId="2" xfId="8" applyNumberFormat="1" applyFont="1" applyFill="1" applyBorder="1" applyAlignment="1" applyProtection="1">
      <alignment vertical="center"/>
      <protection locked="0"/>
    </xf>
    <xf numFmtId="0" fontId="7" fillId="0" borderId="0" xfId="0" applyFont="1" applyAlignment="1">
      <alignment horizontal="left" vertical="top"/>
    </xf>
    <xf numFmtId="0" fontId="7" fillId="0" borderId="2" xfId="0" applyFont="1" applyBorder="1" applyAlignment="1">
      <alignment vertical="center" shrinkToFit="1"/>
    </xf>
    <xf numFmtId="0" fontId="5" fillId="0" borderId="0" xfId="9" applyNumberFormat="1" applyFont="1" applyFill="1" applyBorder="1" applyAlignment="1"/>
    <xf numFmtId="0" fontId="5" fillId="0" borderId="7" xfId="9" applyNumberFormat="1" applyFont="1" applyFill="1" applyBorder="1" applyAlignment="1"/>
    <xf numFmtId="0" fontId="5" fillId="0" borderId="8" xfId="9" applyNumberFormat="1" applyFont="1" applyFill="1" applyBorder="1" applyAlignment="1"/>
    <xf numFmtId="0" fontId="5" fillId="0" borderId="0" xfId="9" applyNumberFormat="1" applyFont="1" applyFill="1" applyBorder="1" applyAlignment="1">
      <alignment vertical="center" wrapText="1"/>
    </xf>
    <xf numFmtId="0" fontId="5" fillId="0" borderId="0" xfId="9" applyNumberFormat="1" applyFont="1" applyFill="1" applyBorder="1" applyAlignment="1">
      <alignment vertical="center"/>
    </xf>
    <xf numFmtId="0" fontId="5" fillId="0" borderId="0" xfId="9" applyNumberFormat="1" applyFont="1" applyFill="1" applyAlignment="1"/>
    <xf numFmtId="0" fontId="7" fillId="0" borderId="3" xfId="0" applyFont="1" applyBorder="1" applyAlignment="1">
      <alignment vertical="center" shrinkToFit="1"/>
    </xf>
    <xf numFmtId="0" fontId="7" fillId="0" borderId="0" xfId="9" applyNumberFormat="1" applyFont="1" applyFill="1" applyAlignment="1"/>
    <xf numFmtId="0" fontId="7" fillId="0" borderId="0" xfId="9" applyNumberFormat="1" applyFont="1" applyFill="1" applyBorder="1" applyAlignment="1">
      <alignment vertical="center"/>
    </xf>
    <xf numFmtId="0" fontId="5" fillId="0" borderId="2" xfId="7" applyNumberFormat="1" applyFont="1" applyFill="1" applyBorder="1" applyAlignment="1">
      <alignment vertical="center"/>
    </xf>
    <xf numFmtId="0" fontId="5" fillId="0" borderId="3" xfId="7" applyNumberFormat="1" applyFont="1" applyFill="1" applyBorder="1" applyAlignment="1">
      <alignment vertical="center"/>
    </xf>
    <xf numFmtId="0" fontId="5" fillId="0" borderId="0" xfId="9" applyNumberFormat="1" applyFont="1" applyFill="1" applyAlignment="1">
      <alignment vertical="center"/>
    </xf>
    <xf numFmtId="0" fontId="6" fillId="0" borderId="0" xfId="4" applyFont="1" applyBorder="1" applyAlignment="1"/>
    <xf numFmtId="0" fontId="14" fillId="0" borderId="0" xfId="4" applyNumberFormat="1" applyFont="1" applyFill="1" applyBorder="1" applyAlignment="1">
      <alignment vertical="center" textRotation="255"/>
    </xf>
    <xf numFmtId="0" fontId="14" fillId="0" borderId="0" xfId="4" applyNumberFormat="1" applyFont="1" applyFill="1" applyBorder="1" applyAlignment="1">
      <alignment vertical="center"/>
    </xf>
    <xf numFmtId="0" fontId="14" fillId="0" borderId="0" xfId="4" applyNumberFormat="1" applyFont="1" applyFill="1" applyBorder="1" applyAlignment="1"/>
    <xf numFmtId="0" fontId="9" fillId="0" borderId="0" xfId="4" applyNumberFormat="1" applyFont="1" applyFill="1" applyBorder="1" applyAlignment="1">
      <alignment vertical="center" textRotation="255"/>
    </xf>
    <xf numFmtId="177" fontId="9" fillId="0" borderId="0" xfId="4" applyNumberFormat="1" applyFont="1" applyFill="1" applyBorder="1" applyAlignment="1">
      <alignment vertical="center" shrinkToFit="1"/>
    </xf>
    <xf numFmtId="0" fontId="7" fillId="0" borderId="0" xfId="0" applyFont="1" applyBorder="1" applyAlignment="1">
      <alignment horizontal="left" vertical="top"/>
    </xf>
    <xf numFmtId="0" fontId="14" fillId="0" borderId="0" xfId="4" applyNumberFormat="1" applyFont="1" applyFill="1" applyBorder="1" applyAlignment="1">
      <alignment horizontal="center" vertical="center"/>
    </xf>
    <xf numFmtId="0" fontId="12" fillId="0" borderId="0" xfId="4" applyNumberFormat="1" applyFont="1" applyFill="1" applyBorder="1" applyAlignment="1">
      <alignment vertical="center"/>
    </xf>
    <xf numFmtId="176" fontId="11" fillId="0" borderId="0" xfId="4" applyNumberFormat="1" applyFont="1" applyFill="1" applyBorder="1" applyAlignment="1">
      <alignment wrapText="1"/>
    </xf>
    <xf numFmtId="0" fontId="11" fillId="0" borderId="0" xfId="4" applyNumberFormat="1" applyFont="1" applyFill="1" applyBorder="1" applyAlignment="1"/>
    <xf numFmtId="176" fontId="11" fillId="0" borderId="0" xfId="4" applyNumberFormat="1" applyFont="1" applyFill="1" applyBorder="1" applyAlignment="1"/>
    <xf numFmtId="0" fontId="12" fillId="0" borderId="0" xfId="6" applyNumberFormat="1" applyFont="1" applyFill="1" applyAlignment="1"/>
    <xf numFmtId="0" fontId="7" fillId="0" borderId="7" xfId="0" applyFont="1" applyBorder="1" applyAlignment="1">
      <alignment vertical="center"/>
    </xf>
    <xf numFmtId="0" fontId="7" fillId="0" borderId="7" xfId="0" applyFont="1" applyBorder="1" applyAlignment="1">
      <alignment vertical="center" shrinkToFit="1"/>
    </xf>
    <xf numFmtId="0" fontId="7" fillId="3" borderId="0" xfId="0" applyFont="1" applyFill="1" applyAlignment="1">
      <alignment horizontal="left" vertical="center"/>
    </xf>
    <xf numFmtId="0" fontId="7" fillId="3" borderId="0" xfId="0" applyFont="1" applyFill="1">
      <alignment vertical="center"/>
    </xf>
    <xf numFmtId="0" fontId="7" fillId="3" borderId="0" xfId="0" applyFont="1" applyFill="1" applyBorder="1">
      <alignment vertical="center"/>
    </xf>
    <xf numFmtId="0" fontId="7" fillId="0" borderId="16" xfId="0" applyFont="1" applyBorder="1" applyAlignment="1">
      <alignment horizontal="right" vertical="center"/>
    </xf>
    <xf numFmtId="0" fontId="7" fillId="0" borderId="2" xfId="0" applyFont="1" applyBorder="1" applyProtection="1">
      <alignment vertical="center"/>
    </xf>
    <xf numFmtId="0" fontId="7" fillId="0" borderId="2" xfId="0" applyFont="1" applyBorder="1" applyAlignment="1" applyProtection="1">
      <alignment horizontal="center" vertical="center"/>
    </xf>
    <xf numFmtId="0" fontId="7" fillId="0" borderId="2" xfId="0" applyFont="1" applyBorder="1" applyAlignment="1" applyProtection="1">
      <alignment horizontal="left" vertical="center"/>
    </xf>
    <xf numFmtId="0" fontId="7" fillId="0" borderId="17" xfId="0" applyFont="1" applyBorder="1" applyAlignment="1" applyProtection="1">
      <alignment vertical="center"/>
    </xf>
    <xf numFmtId="0" fontId="7" fillId="0" borderId="16" xfId="0" applyFont="1" applyBorder="1" applyAlignment="1" applyProtection="1">
      <alignment vertical="center"/>
    </xf>
    <xf numFmtId="0" fontId="7" fillId="0" borderId="2" xfId="0" applyFont="1" applyBorder="1" applyAlignment="1">
      <alignment horizontal="right" vertical="center"/>
    </xf>
    <xf numFmtId="0" fontId="7" fillId="4" borderId="15" xfId="0" applyFont="1" applyFill="1" applyBorder="1">
      <alignment vertical="center"/>
    </xf>
    <xf numFmtId="0" fontId="7" fillId="4" borderId="17" xfId="0" applyFont="1" applyFill="1" applyBorder="1">
      <alignment vertical="center"/>
    </xf>
    <xf numFmtId="0" fontId="7" fillId="4" borderId="16" xfId="0" applyFont="1" applyFill="1" applyBorder="1">
      <alignment vertical="center"/>
    </xf>
    <xf numFmtId="0" fontId="7" fillId="4" borderId="1" xfId="0" applyFont="1" applyFill="1" applyBorder="1">
      <alignment vertical="center"/>
    </xf>
    <xf numFmtId="0" fontId="7" fillId="4" borderId="2" xfId="0" applyFont="1" applyFill="1" applyBorder="1">
      <alignment vertical="center"/>
    </xf>
    <xf numFmtId="0" fontId="7" fillId="4" borderId="3" xfId="0" applyFont="1" applyFill="1" applyBorder="1">
      <alignment vertical="center"/>
    </xf>
    <xf numFmtId="0" fontId="7" fillId="4" borderId="6" xfId="0" applyFont="1" applyFill="1" applyBorder="1">
      <alignment vertical="center"/>
    </xf>
    <xf numFmtId="0" fontId="7" fillId="4" borderId="7" xfId="0" applyFont="1" applyFill="1" applyBorder="1">
      <alignment vertical="center"/>
    </xf>
    <xf numFmtId="0" fontId="7" fillId="4" borderId="8" xfId="0" applyFont="1" applyFill="1" applyBorder="1">
      <alignment vertical="center"/>
    </xf>
    <xf numFmtId="0" fontId="7" fillId="4" borderId="49" xfId="0" applyFont="1" applyFill="1" applyBorder="1">
      <alignment vertical="center"/>
    </xf>
    <xf numFmtId="0" fontId="7" fillId="4" borderId="82" xfId="0" applyFont="1" applyFill="1" applyBorder="1">
      <alignment vertical="center"/>
    </xf>
    <xf numFmtId="0" fontId="7" fillId="4" borderId="83" xfId="0" applyFont="1" applyFill="1" applyBorder="1">
      <alignment vertical="center"/>
    </xf>
    <xf numFmtId="0" fontId="7" fillId="0" borderId="0" xfId="0" applyFont="1" applyProtection="1">
      <alignment vertical="center"/>
    </xf>
    <xf numFmtId="0" fontId="7" fillId="0" borderId="0" xfId="0" applyFont="1" applyAlignment="1" applyProtection="1">
      <alignment horizontal="left" vertical="top"/>
    </xf>
    <xf numFmtId="0" fontId="16" fillId="4" borderId="16" xfId="0" applyFont="1" applyFill="1" applyBorder="1">
      <alignment vertical="center"/>
    </xf>
    <xf numFmtId="0" fontId="16" fillId="4" borderId="8" xfId="0" applyFont="1" applyFill="1" applyBorder="1">
      <alignment vertical="center"/>
    </xf>
    <xf numFmtId="0" fontId="16" fillId="0" borderId="0" xfId="0" applyFont="1" applyBorder="1">
      <alignment vertical="center"/>
    </xf>
    <xf numFmtId="0" fontId="7" fillId="2" borderId="2" xfId="0" applyFont="1" applyFill="1" applyBorder="1" applyProtection="1">
      <alignment vertical="center"/>
      <protection locked="0"/>
    </xf>
    <xf numFmtId="0" fontId="7" fillId="2" borderId="17" xfId="0" applyFont="1" applyFill="1" applyBorder="1" applyProtection="1">
      <alignment vertical="center"/>
      <protection locked="0"/>
    </xf>
    <xf numFmtId="0" fontId="7" fillId="0" borderId="16" xfId="0" applyFont="1" applyBorder="1" applyProtection="1">
      <alignment vertical="center"/>
    </xf>
    <xf numFmtId="0" fontId="16" fillId="4" borderId="90" xfId="0" applyFont="1" applyFill="1" applyBorder="1" applyAlignment="1">
      <alignment vertical="center"/>
    </xf>
    <xf numFmtId="0" fontId="16" fillId="4" borderId="16" xfId="0" applyFont="1" applyFill="1" applyBorder="1" applyAlignment="1">
      <alignment vertical="center"/>
    </xf>
    <xf numFmtId="0" fontId="7" fillId="0" borderId="17" xfId="0" applyFont="1" applyBorder="1" applyProtection="1">
      <alignment vertical="center"/>
    </xf>
    <xf numFmtId="0" fontId="7" fillId="0" borderId="17" xfId="0" applyFont="1" applyBorder="1" applyAlignment="1" applyProtection="1">
      <alignment horizontal="right" vertical="center"/>
    </xf>
    <xf numFmtId="0" fontId="7" fillId="4" borderId="17" xfId="0" applyFont="1" applyFill="1" applyBorder="1" applyAlignment="1" applyProtection="1">
      <alignment horizontal="right" vertical="center"/>
    </xf>
    <xf numFmtId="0" fontId="7" fillId="4" borderId="92" xfId="0" applyFont="1" applyFill="1" applyBorder="1">
      <alignment vertical="center"/>
    </xf>
    <xf numFmtId="0" fontId="7" fillId="4" borderId="39" xfId="0" applyFont="1" applyFill="1" applyBorder="1">
      <alignment vertical="center"/>
    </xf>
    <xf numFmtId="0" fontId="7" fillId="4" borderId="40" xfId="0" applyFont="1" applyFill="1" applyBorder="1">
      <alignment vertical="center"/>
    </xf>
    <xf numFmtId="0" fontId="7" fillId="4" borderId="41" xfId="0" applyFont="1" applyFill="1" applyBorder="1">
      <alignment vertical="center"/>
    </xf>
    <xf numFmtId="0" fontId="17" fillId="0" borderId="0" xfId="0" applyFont="1">
      <alignment vertical="center"/>
    </xf>
    <xf numFmtId="0" fontId="17" fillId="0" borderId="2" xfId="0" applyFont="1" applyBorder="1" applyAlignment="1">
      <alignment vertical="center"/>
    </xf>
    <xf numFmtId="0" fontId="17" fillId="0" borderId="0" xfId="0" applyFont="1" applyAlignment="1">
      <alignment vertical="center"/>
    </xf>
    <xf numFmtId="0" fontId="11" fillId="0" borderId="2" xfId="4" applyNumberFormat="1" applyFont="1" applyFill="1" applyBorder="1" applyAlignment="1">
      <alignment vertical="center" textRotation="255"/>
    </xf>
    <xf numFmtId="0" fontId="11" fillId="0" borderId="3" xfId="4" applyNumberFormat="1" applyFont="1" applyFill="1" applyBorder="1" applyAlignment="1">
      <alignment vertical="center" textRotation="255"/>
    </xf>
    <xf numFmtId="0" fontId="5" fillId="0" borderId="0" xfId="0" applyFont="1">
      <alignment vertical="center"/>
    </xf>
    <xf numFmtId="0" fontId="18" fillId="0" borderId="0" xfId="0" applyFont="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3" fillId="0" borderId="0" xfId="6" applyNumberFormat="1" applyFont="1" applyFill="1" applyAlignment="1">
      <alignment vertical="center"/>
    </xf>
    <xf numFmtId="0" fontId="17" fillId="0" borderId="0" xfId="6" applyNumberFormat="1" applyFont="1" applyFill="1" applyAlignment="1"/>
    <xf numFmtId="0" fontId="17" fillId="0" borderId="17" xfId="0" applyFont="1" applyBorder="1">
      <alignment vertical="center"/>
    </xf>
    <xf numFmtId="0" fontId="5" fillId="0" borderId="1" xfId="0" applyFont="1" applyBorder="1" applyAlignment="1">
      <alignment horizontal="right" vertical="center"/>
    </xf>
    <xf numFmtId="0" fontId="5" fillId="0" borderId="0" xfId="6" applyNumberFormat="1" applyFont="1" applyFill="1" applyAlignment="1">
      <alignment vertical="center"/>
    </xf>
    <xf numFmtId="0" fontId="5" fillId="0" borderId="4" xfId="0" applyFont="1" applyBorder="1" applyAlignment="1">
      <alignment horizontal="right" vertical="center"/>
    </xf>
    <xf numFmtId="0" fontId="5" fillId="0" borderId="41" xfId="0" applyFont="1" applyBorder="1">
      <alignment vertical="center"/>
    </xf>
    <xf numFmtId="0" fontId="5" fillId="0" borderId="42" xfId="0" applyFont="1" applyBorder="1">
      <alignment vertical="center"/>
    </xf>
    <xf numFmtId="0" fontId="5" fillId="0" borderId="44" xfId="0" applyFont="1" applyBorder="1">
      <alignment vertical="center"/>
    </xf>
    <xf numFmtId="0" fontId="5" fillId="0" borderId="41" xfId="6" applyNumberFormat="1" applyFont="1" applyFill="1" applyBorder="1" applyAlignment="1">
      <alignment horizontal="center" vertical="center"/>
    </xf>
    <xf numFmtId="38" fontId="5" fillId="0" borderId="42" xfId="6" applyNumberFormat="1" applyFont="1" applyFill="1" applyBorder="1" applyAlignment="1" applyProtection="1">
      <protection locked="0"/>
    </xf>
    <xf numFmtId="38" fontId="5" fillId="0" borderId="44" xfId="6" applyNumberFormat="1" applyFont="1" applyFill="1" applyBorder="1" applyAlignment="1">
      <alignment vertical="center"/>
    </xf>
    <xf numFmtId="0" fontId="5" fillId="0" borderId="0" xfId="2" applyNumberFormat="1" applyFont="1" applyFill="1" applyBorder="1" applyAlignment="1" applyProtection="1">
      <alignment horizontal="center" vertical="center"/>
      <protection hidden="1"/>
    </xf>
    <xf numFmtId="0" fontId="5" fillId="0" borderId="0" xfId="2" applyNumberFormat="1" applyFont="1" applyFill="1" applyBorder="1" applyAlignment="1" applyProtection="1">
      <alignment horizontal="left" vertical="center"/>
      <protection hidden="1"/>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7" fillId="0" borderId="0" xfId="0" applyFont="1" applyBorder="1" applyAlignment="1">
      <alignment horizontal="left" vertical="center" shrinkToFit="1"/>
    </xf>
    <xf numFmtId="0" fontId="0" fillId="0" borderId="0" xfId="0" applyBorder="1" applyAlignment="1">
      <alignment vertical="center"/>
    </xf>
    <xf numFmtId="0" fontId="7"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4" applyNumberFormat="1" applyFont="1" applyFill="1" applyBorder="1" applyAlignment="1">
      <alignment vertical="center"/>
    </xf>
    <xf numFmtId="0" fontId="5" fillId="0" borderId="17" xfId="0" applyFont="1" applyBorder="1" applyAlignment="1">
      <alignment horizontal="center" vertical="center"/>
    </xf>
    <xf numFmtId="0" fontId="11" fillId="0" borderId="0" xfId="4" applyNumberFormat="1" applyFont="1" applyFill="1" applyAlignment="1">
      <alignment horizontal="center" vertical="center"/>
    </xf>
    <xf numFmtId="0" fontId="7" fillId="0" borderId="0" xfId="0" applyFont="1" applyBorder="1" applyAlignment="1">
      <alignment horizontal="center" vertical="center" shrinkToFit="1"/>
    </xf>
    <xf numFmtId="0" fontId="7" fillId="0" borderId="17" xfId="0" applyFont="1" applyBorder="1" applyAlignment="1">
      <alignment vertical="center" shrinkToFit="1"/>
    </xf>
    <xf numFmtId="0" fontId="12" fillId="0" borderId="17" xfId="0" applyFont="1" applyBorder="1" applyAlignment="1">
      <alignment vertical="center"/>
    </xf>
    <xf numFmtId="0" fontId="11" fillId="0" borderId="17" xfId="6" applyNumberFormat="1" applyFont="1" applyFill="1" applyBorder="1" applyAlignment="1">
      <alignment horizontal="center" vertical="center"/>
    </xf>
    <xf numFmtId="0" fontId="11" fillId="0" borderId="0" xfId="6" applyNumberFormat="1" applyFont="1" applyFill="1" applyAlignment="1">
      <alignment vertical="center"/>
    </xf>
    <xf numFmtId="0" fontId="11" fillId="0" borderId="0" xfId="6" applyNumberFormat="1" applyFont="1" applyFill="1" applyBorder="1" applyAlignment="1">
      <alignment vertical="center"/>
    </xf>
    <xf numFmtId="0" fontId="7" fillId="0" borderId="17"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shrinkToFit="1"/>
    </xf>
    <xf numFmtId="40" fontId="5" fillId="0" borderId="0" xfId="1" applyNumberFormat="1" applyFont="1" applyFill="1" applyBorder="1" applyAlignment="1" applyProtection="1">
      <alignment horizontal="center" vertical="center" shrinkToFit="1"/>
      <protection hidden="1"/>
    </xf>
    <xf numFmtId="0" fontId="5" fillId="0" borderId="0" xfId="2" applyNumberFormat="1" applyFont="1" applyFill="1" applyBorder="1" applyAlignment="1" applyProtection="1">
      <alignment vertical="center"/>
      <protection hidden="1"/>
    </xf>
    <xf numFmtId="0" fontId="7" fillId="0" borderId="0" xfId="0" applyFont="1" applyBorder="1" applyAlignment="1">
      <alignment vertical="center"/>
    </xf>
    <xf numFmtId="0" fontId="5" fillId="0" borderId="0" xfId="0" applyFont="1" applyFill="1">
      <alignment vertical="center"/>
    </xf>
    <xf numFmtId="0" fontId="18" fillId="0" borderId="0" xfId="0" applyFont="1" applyFill="1">
      <alignment vertical="center"/>
    </xf>
    <xf numFmtId="0" fontId="5" fillId="0" borderId="17" xfId="0" applyFont="1" applyFill="1" applyBorder="1">
      <alignment vertical="center"/>
    </xf>
    <xf numFmtId="0" fontId="18" fillId="0" borderId="17" xfId="0" applyFont="1" applyFill="1" applyBorder="1">
      <alignment vertical="center"/>
    </xf>
    <xf numFmtId="0" fontId="18" fillId="0" borderId="16" xfId="0" applyFont="1" applyFill="1" applyBorder="1">
      <alignment vertical="center"/>
    </xf>
    <xf numFmtId="0" fontId="5" fillId="0" borderId="2" xfId="0" applyFont="1" applyFill="1" applyBorder="1">
      <alignment vertical="center"/>
    </xf>
    <xf numFmtId="0" fontId="18" fillId="0" borderId="2" xfId="0" applyFont="1" applyFill="1" applyBorder="1">
      <alignment vertical="center"/>
    </xf>
    <xf numFmtId="0" fontId="18" fillId="0" borderId="3" xfId="0" applyFont="1" applyFill="1" applyBorder="1">
      <alignment vertical="center"/>
    </xf>
    <xf numFmtId="0" fontId="5" fillId="0" borderId="0" xfId="0" applyFont="1" applyFill="1" applyBorder="1">
      <alignment vertical="center"/>
    </xf>
    <xf numFmtId="0" fontId="18" fillId="0" borderId="0" xfId="0" applyFont="1" applyFill="1" applyBorder="1">
      <alignment vertical="center"/>
    </xf>
    <xf numFmtId="0" fontId="12" fillId="0" borderId="0" xfId="0" applyFont="1" applyBorder="1" applyAlignment="1">
      <alignment horizontal="center" vertical="center" shrinkToFit="1"/>
    </xf>
    <xf numFmtId="0" fontId="12" fillId="0" borderId="0" xfId="1"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2" fillId="4" borderId="16" xfId="0" applyFont="1" applyFill="1" applyBorder="1">
      <alignment vertical="center"/>
    </xf>
    <xf numFmtId="0" fontId="0" fillId="4" borderId="6" xfId="0" applyFill="1" applyBorder="1">
      <alignment vertical="center"/>
    </xf>
    <xf numFmtId="0" fontId="11" fillId="4" borderId="2" xfId="4" applyNumberFormat="1" applyFont="1" applyFill="1" applyBorder="1" applyAlignment="1">
      <alignment horizontal="left" vertical="center"/>
    </xf>
    <xf numFmtId="0" fontId="11" fillId="4" borderId="6" xfId="4" applyNumberFormat="1" applyFont="1" applyFill="1" applyBorder="1" applyAlignment="1">
      <alignment vertical="center"/>
    </xf>
    <xf numFmtId="0" fontId="11" fillId="4" borderId="0" xfId="4" applyNumberFormat="1" applyFont="1" applyFill="1" applyBorder="1" applyAlignment="1">
      <alignment vertical="center"/>
    </xf>
    <xf numFmtId="0" fontId="5" fillId="0" borderId="0" xfId="2" applyNumberFormat="1" applyFont="1" applyFill="1" applyBorder="1" applyAlignment="1" applyProtection="1">
      <alignment vertical="center"/>
      <protection hidden="1"/>
    </xf>
    <xf numFmtId="0" fontId="5" fillId="0" borderId="0" xfId="2" applyNumberFormat="1" applyFont="1" applyFill="1" applyBorder="1" applyAlignment="1" applyProtection="1">
      <alignment horizontal="left" vertical="center"/>
      <protection hidden="1"/>
    </xf>
    <xf numFmtId="0" fontId="12" fillId="0" borderId="0" xfId="0" applyFont="1" applyFill="1" applyBorder="1">
      <alignment vertical="center"/>
    </xf>
    <xf numFmtId="0" fontId="7" fillId="0" borderId="0" xfId="0" applyFont="1" applyFill="1" applyBorder="1">
      <alignment vertical="center"/>
    </xf>
    <xf numFmtId="0" fontId="7" fillId="0" borderId="0" xfId="0" applyFont="1" applyBorder="1" applyAlignment="1">
      <alignment horizontal="center" vertical="center"/>
    </xf>
    <xf numFmtId="0" fontId="12" fillId="0" borderId="0" xfId="0" applyFont="1" applyBorder="1" applyAlignment="1">
      <alignment horizontal="center" vertical="center"/>
    </xf>
    <xf numFmtId="181" fontId="7" fillId="0" borderId="0" xfId="1" applyNumberFormat="1" applyFont="1" applyBorder="1" applyAlignment="1"/>
    <xf numFmtId="0" fontId="7" fillId="0" borderId="7" xfId="0" applyFont="1" applyBorder="1" applyAlignment="1">
      <alignment horizontal="center" vertical="center" shrinkToFit="1"/>
    </xf>
    <xf numFmtId="0" fontId="7" fillId="0" borderId="17" xfId="0" applyFont="1" applyBorder="1" applyAlignment="1">
      <alignment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0" xfId="0" applyFont="1" applyBorder="1" applyAlignment="1">
      <alignment vertical="center"/>
    </xf>
    <xf numFmtId="0" fontId="7" fillId="4" borderId="4"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lignment vertical="center"/>
    </xf>
    <xf numFmtId="0" fontId="7" fillId="4" borderId="0" xfId="0" applyFont="1" applyFill="1" applyBorder="1">
      <alignment vertical="center"/>
    </xf>
    <xf numFmtId="0" fontId="7" fillId="4" borderId="5" xfId="0" applyFont="1" applyFill="1" applyBorder="1">
      <alignment vertical="center"/>
    </xf>
    <xf numFmtId="0" fontId="7" fillId="4" borderId="1" xfId="0" applyFont="1" applyFill="1" applyBorder="1" applyAlignment="1">
      <alignment vertical="top"/>
    </xf>
    <xf numFmtId="0" fontId="7" fillId="4" borderId="2" xfId="0" applyFont="1" applyFill="1" applyBorder="1" applyAlignment="1">
      <alignment vertical="top"/>
    </xf>
    <xf numFmtId="0" fontId="7" fillId="4" borderId="4" xfId="0" applyFont="1" applyFill="1" applyBorder="1" applyAlignment="1">
      <alignment vertical="top"/>
    </xf>
    <xf numFmtId="0" fontId="7" fillId="4" borderId="0" xfId="0" applyFont="1" applyFill="1" applyBorder="1" applyAlignment="1">
      <alignment vertical="top"/>
    </xf>
    <xf numFmtId="0" fontId="7" fillId="4" borderId="6" xfId="0" applyFont="1" applyFill="1" applyBorder="1" applyAlignment="1">
      <alignment vertical="top"/>
    </xf>
    <xf numFmtId="0" fontId="7" fillId="4" borderId="7" xfId="0" applyFont="1" applyFill="1" applyBorder="1" applyAlignment="1">
      <alignment vertical="top"/>
    </xf>
    <xf numFmtId="0" fontId="6" fillId="4" borderId="1" xfId="6" applyNumberFormat="1" applyFont="1" applyFill="1" applyBorder="1" applyAlignment="1">
      <alignment vertical="center"/>
    </xf>
    <xf numFmtId="0" fontId="6" fillId="4" borderId="2" xfId="6" applyNumberFormat="1" applyFont="1" applyFill="1" applyBorder="1" applyAlignment="1">
      <alignment vertical="center"/>
    </xf>
    <xf numFmtId="0" fontId="6" fillId="4" borderId="3" xfId="6" applyNumberFormat="1" applyFont="1" applyFill="1" applyBorder="1" applyAlignment="1">
      <alignment vertical="center"/>
    </xf>
    <xf numFmtId="0" fontId="6" fillId="4" borderId="6" xfId="6" applyNumberFormat="1" applyFont="1" applyFill="1" applyBorder="1" applyAlignment="1">
      <alignment vertical="center"/>
    </xf>
    <xf numFmtId="0" fontId="6" fillId="4" borderId="7" xfId="6" applyNumberFormat="1" applyFont="1" applyFill="1" applyBorder="1" applyAlignment="1">
      <alignment vertical="center"/>
    </xf>
    <xf numFmtId="0" fontId="6" fillId="4" borderId="6" xfId="6" applyNumberFormat="1" applyFont="1" applyFill="1" applyBorder="1" applyAlignment="1"/>
    <xf numFmtId="0" fontId="6" fillId="4" borderId="7" xfId="6" applyNumberFormat="1" applyFont="1" applyFill="1" applyBorder="1" applyAlignment="1"/>
    <xf numFmtId="0" fontId="6" fillId="4" borderId="8" xfId="6" applyNumberFormat="1" applyFont="1" applyFill="1" applyBorder="1" applyAlignment="1"/>
    <xf numFmtId="0" fontId="12" fillId="4" borderId="15" xfId="0" applyFont="1" applyFill="1" applyBorder="1">
      <alignment vertical="center"/>
    </xf>
    <xf numFmtId="0" fontId="12" fillId="4" borderId="17" xfId="0" applyFont="1" applyFill="1" applyBorder="1">
      <alignment vertical="center"/>
    </xf>
    <xf numFmtId="0" fontId="6" fillId="4" borderId="1" xfId="7" applyFont="1" applyFill="1" applyBorder="1" applyAlignment="1">
      <alignment vertical="center"/>
    </xf>
    <xf numFmtId="0" fontId="6" fillId="4" borderId="2" xfId="7" applyFont="1" applyFill="1" applyBorder="1" applyAlignment="1">
      <alignment vertical="center"/>
    </xf>
    <xf numFmtId="0" fontId="6" fillId="4" borderId="3" xfId="7" applyFont="1" applyFill="1" applyBorder="1" applyAlignment="1">
      <alignment vertical="center"/>
    </xf>
    <xf numFmtId="0" fontId="6" fillId="4" borderId="4" xfId="7" applyFont="1" applyFill="1" applyBorder="1" applyAlignment="1">
      <alignment vertical="center"/>
    </xf>
    <xf numFmtId="0" fontId="6" fillId="4" borderId="0" xfId="7" applyFont="1" applyFill="1" applyBorder="1" applyAlignment="1">
      <alignment vertical="center"/>
    </xf>
    <xf numFmtId="0" fontId="6" fillId="4" borderId="5" xfId="7" applyFont="1" applyFill="1" applyBorder="1" applyAlignment="1">
      <alignment vertical="center"/>
    </xf>
    <xf numFmtId="0" fontId="5" fillId="4" borderId="1" xfId="9" applyNumberFormat="1" applyFont="1" applyFill="1" applyBorder="1" applyAlignment="1">
      <alignment vertical="center"/>
    </xf>
    <xf numFmtId="0" fontId="5" fillId="4" borderId="2" xfId="9" applyNumberFormat="1" applyFont="1" applyFill="1" applyBorder="1" applyAlignment="1">
      <alignment vertical="center"/>
    </xf>
    <xf numFmtId="0" fontId="5" fillId="4" borderId="3" xfId="9" applyNumberFormat="1" applyFont="1" applyFill="1" applyBorder="1" applyAlignment="1">
      <alignment vertical="center"/>
    </xf>
    <xf numFmtId="0" fontId="7" fillId="5" borderId="17" xfId="0" applyFont="1" applyFill="1" applyBorder="1" applyProtection="1">
      <alignment vertical="center"/>
      <protection locked="0"/>
    </xf>
    <xf numFmtId="0" fontId="7" fillId="5" borderId="0" xfId="0" applyFont="1" applyFill="1" applyProtection="1">
      <alignment vertical="center"/>
      <protection locked="0"/>
    </xf>
    <xf numFmtId="0" fontId="7" fillId="5" borderId="7" xfId="0" applyFont="1" applyFill="1" applyBorder="1" applyProtection="1">
      <alignment vertical="center"/>
      <protection locked="0"/>
    </xf>
    <xf numFmtId="0" fontId="7" fillId="5" borderId="0" xfId="0" applyFont="1" applyFill="1" applyBorder="1" applyProtection="1">
      <alignment vertical="center"/>
      <protection locked="0"/>
    </xf>
    <xf numFmtId="0" fontId="7" fillId="5" borderId="2" xfId="0" applyFont="1" applyFill="1" applyBorder="1" applyAlignment="1" applyProtection="1">
      <alignment horizontal="center" vertical="center" shrinkToFit="1"/>
      <protection locked="0"/>
    </xf>
    <xf numFmtId="0" fontId="7" fillId="5" borderId="7" xfId="0" applyFont="1" applyFill="1" applyBorder="1" applyAlignment="1" applyProtection="1">
      <alignment horizontal="center" vertical="center" shrinkToFit="1"/>
      <protection locked="0"/>
    </xf>
    <xf numFmtId="0" fontId="5" fillId="5" borderId="15" xfId="0" applyFont="1" applyFill="1" applyBorder="1" applyProtection="1">
      <alignment vertical="center"/>
      <protection locked="0"/>
    </xf>
    <xf numFmtId="0" fontId="5" fillId="5" borderId="17" xfId="0" applyFont="1" applyFill="1" applyBorder="1" applyAlignment="1" applyProtection="1">
      <alignment horizontal="center" vertical="center"/>
      <protection locked="0"/>
    </xf>
    <xf numFmtId="0" fontId="5" fillId="5" borderId="17" xfId="0" applyFont="1" applyFill="1" applyBorder="1" applyProtection="1">
      <alignment vertical="center"/>
      <protection locked="0"/>
    </xf>
    <xf numFmtId="0" fontId="5" fillId="5" borderId="16" xfId="0" applyFont="1" applyFill="1" applyBorder="1" applyProtection="1">
      <alignment vertical="center"/>
      <protection locked="0"/>
    </xf>
    <xf numFmtId="0" fontId="7" fillId="5" borderId="15" xfId="0" applyFont="1" applyFill="1" applyBorder="1" applyProtection="1">
      <alignment vertical="center"/>
      <protection locked="0"/>
    </xf>
    <xf numFmtId="0" fontId="0" fillId="5" borderId="17" xfId="0" applyFill="1" applyBorder="1" applyProtection="1">
      <alignment vertical="center"/>
      <protection locked="0"/>
    </xf>
    <xf numFmtId="0" fontId="6" fillId="5" borderId="47" xfId="7" applyFont="1" applyFill="1" applyBorder="1" applyAlignment="1" applyProtection="1">
      <alignment vertical="center"/>
      <protection locked="0"/>
    </xf>
    <xf numFmtId="0" fontId="7" fillId="5" borderId="0" xfId="0" applyFont="1" applyFill="1" applyBorder="1" applyAlignment="1" applyProtection="1">
      <alignment vertical="center" shrinkToFit="1"/>
      <protection locked="0"/>
    </xf>
    <xf numFmtId="0" fontId="7" fillId="5" borderId="7" xfId="0" applyFont="1" applyFill="1" applyBorder="1" applyAlignment="1" applyProtection="1">
      <alignment vertical="center" shrinkToFit="1"/>
      <protection locked="0"/>
    </xf>
    <xf numFmtId="0" fontId="7" fillId="5" borderId="17" xfId="0" applyFont="1" applyFill="1" applyBorder="1" applyAlignment="1" applyProtection="1">
      <alignment vertical="center" shrinkToFit="1"/>
      <protection locked="0"/>
    </xf>
    <xf numFmtId="0" fontId="16" fillId="5" borderId="17" xfId="0" applyFont="1" applyFill="1" applyBorder="1" applyAlignment="1" applyProtection="1">
      <alignment horizontal="right" vertical="center"/>
      <protection locked="0"/>
    </xf>
    <xf numFmtId="0" fontId="7" fillId="5" borderId="7" xfId="0" applyFont="1" applyFill="1" applyBorder="1" applyAlignment="1" applyProtection="1">
      <alignment horizontal="center" vertical="center" shrinkToFit="1"/>
      <protection locked="0"/>
    </xf>
    <xf numFmtId="0" fontId="7" fillId="0" borderId="7" xfId="0" applyFont="1" applyBorder="1" applyAlignment="1">
      <alignment horizontal="center" vertical="center" shrinkToFit="1"/>
    </xf>
    <xf numFmtId="0" fontId="7" fillId="0" borderId="0" xfId="0" applyFont="1" applyAlignment="1">
      <alignment horizontal="left" vertical="center"/>
    </xf>
    <xf numFmtId="0" fontId="7" fillId="5" borderId="2" xfId="0" applyFont="1" applyFill="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 xfId="0" applyFont="1" applyBorder="1" applyAlignment="1">
      <alignment vertical="center"/>
    </xf>
    <xf numFmtId="0" fontId="7" fillId="0" borderId="6" xfId="0" applyFont="1" applyBorder="1" applyAlignment="1">
      <alignment horizontal="center" vertical="center"/>
    </xf>
    <xf numFmtId="0" fontId="5" fillId="2" borderId="0"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vertical="center"/>
    </xf>
    <xf numFmtId="0" fontId="7" fillId="0" borderId="0" xfId="0" applyFont="1" applyFill="1" applyBorder="1" applyProtection="1">
      <alignment vertical="center"/>
    </xf>
    <xf numFmtId="0" fontId="5" fillId="0" borderId="0" xfId="2" applyNumberFormat="1" applyFont="1" applyFill="1" applyBorder="1" applyAlignment="1" applyProtection="1">
      <alignment vertical="center" shrinkToFit="1"/>
    </xf>
    <xf numFmtId="0" fontId="5" fillId="0" borderId="0" xfId="2" applyNumberFormat="1" applyFont="1" applyFill="1" applyBorder="1" applyAlignment="1" applyProtection="1">
      <alignment horizontal="left" vertical="center" shrinkToFit="1"/>
    </xf>
    <xf numFmtId="40" fontId="5" fillId="0" borderId="0" xfId="1" applyNumberFormat="1" applyFont="1" applyFill="1" applyBorder="1" applyAlignment="1" applyProtection="1">
      <alignment horizontal="center" vertical="center" shrinkToFit="1"/>
    </xf>
    <xf numFmtId="177" fontId="11" fillId="0" borderId="0" xfId="4" applyNumberFormat="1" applyFont="1" applyFill="1" applyBorder="1" applyAlignment="1" applyProtection="1">
      <alignment vertical="center" shrinkToFit="1"/>
    </xf>
    <xf numFmtId="0" fontId="11" fillId="0" borderId="0" xfId="4" applyNumberFormat="1" applyFont="1" applyFill="1" applyBorder="1" applyAlignment="1" applyProtection="1">
      <alignment vertical="center"/>
    </xf>
    <xf numFmtId="176" fontId="11" fillId="0" borderId="0" xfId="4" applyNumberFormat="1" applyFont="1" applyFill="1" applyBorder="1" applyAlignment="1" applyProtection="1">
      <alignment vertical="center" shrinkToFit="1"/>
    </xf>
    <xf numFmtId="178" fontId="11" fillId="0" borderId="0" xfId="4" applyNumberFormat="1" applyFont="1" applyFill="1" applyBorder="1" applyAlignment="1" applyProtection="1">
      <alignment vertical="center" shrinkToFit="1"/>
    </xf>
    <xf numFmtId="0" fontId="7" fillId="0" borderId="0" xfId="5" applyNumberFormat="1" applyFont="1" applyFill="1" applyBorder="1" applyAlignment="1" applyProtection="1">
      <alignment vertical="center" shrinkToFit="1"/>
    </xf>
    <xf numFmtId="0" fontId="7" fillId="0" borderId="0" xfId="5" applyNumberFormat="1" applyFont="1" applyFill="1" applyBorder="1" applyAlignment="1" applyProtection="1"/>
    <xf numFmtId="0" fontId="7" fillId="0" borderId="6" xfId="5" applyNumberFormat="1" applyFont="1" applyFill="1" applyBorder="1" applyAlignment="1" applyProtection="1"/>
    <xf numFmtId="0" fontId="7" fillId="0" borderId="7" xfId="5" applyNumberFormat="1" applyFont="1" applyFill="1" applyBorder="1" applyAlignment="1" applyProtection="1">
      <alignment vertical="center" shrinkToFit="1"/>
    </xf>
    <xf numFmtId="179" fontId="6" fillId="0" borderId="0" xfId="4" applyNumberFormat="1" applyFont="1" applyFill="1" applyBorder="1" applyAlignment="1" applyProtection="1">
      <alignment vertical="center" shrinkToFit="1"/>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0" borderId="6" xfId="0" applyFont="1" applyBorder="1" applyAlignment="1">
      <alignment horizontal="center" vertical="center"/>
    </xf>
    <xf numFmtId="0" fontId="7" fillId="2"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177" fontId="11" fillId="0" borderId="2" xfId="4" applyNumberFormat="1" applyFont="1" applyFill="1" applyBorder="1" applyAlignment="1" applyProtection="1">
      <alignment vertical="center" shrinkToFit="1"/>
    </xf>
    <xf numFmtId="177" fontId="9" fillId="0" borderId="0" xfId="4" applyNumberFormat="1" applyFont="1" applyFill="1" applyBorder="1" applyAlignment="1" applyProtection="1">
      <alignment vertical="center" shrinkToFit="1"/>
    </xf>
    <xf numFmtId="177" fontId="9" fillId="0" borderId="0" xfId="4" applyNumberFormat="1" applyFont="1" applyFill="1" applyBorder="1" applyAlignment="1" applyProtection="1">
      <alignment vertical="center" wrapText="1" shrinkToFit="1"/>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7" fillId="2" borderId="15" xfId="0" applyFont="1" applyFill="1" applyBorder="1" applyProtection="1">
      <alignment vertical="center"/>
      <protection locked="0"/>
    </xf>
    <xf numFmtId="0" fontId="7" fillId="2" borderId="1" xfId="0" applyFont="1" applyFill="1" applyBorder="1" applyProtection="1">
      <alignment vertical="center"/>
      <protection locked="0"/>
    </xf>
    <xf numFmtId="0" fontId="7" fillId="0" borderId="39" xfId="0" applyFont="1" applyFill="1" applyBorder="1" applyAlignment="1" applyProtection="1">
      <alignment vertical="center" shrinkToFit="1"/>
    </xf>
    <xf numFmtId="0" fontId="7" fillId="0" borderId="41" xfId="0" applyFont="1" applyFill="1" applyBorder="1" applyAlignment="1" applyProtection="1">
      <alignment horizontal="right" vertical="center" shrinkToFit="1"/>
    </xf>
    <xf numFmtId="0" fontId="6" fillId="0" borderId="0" xfId="4" applyNumberFormat="1" applyFont="1" applyFill="1" applyBorder="1" applyAlignment="1" applyProtection="1">
      <alignment vertical="center" shrinkToFit="1"/>
    </xf>
    <xf numFmtId="177" fontId="6" fillId="0" borderId="0" xfId="4" applyNumberFormat="1" applyFont="1" applyFill="1" applyBorder="1" applyAlignment="1" applyProtection="1">
      <alignment vertical="center" shrinkToFit="1"/>
    </xf>
    <xf numFmtId="0" fontId="0" fillId="0" borderId="0" xfId="0" applyBorder="1" applyProtection="1">
      <alignment vertical="center"/>
    </xf>
    <xf numFmtId="0" fontId="0" fillId="0" borderId="0" xfId="0" applyProtection="1">
      <alignment vertical="center"/>
    </xf>
    <xf numFmtId="0" fontId="6" fillId="0" borderId="0" xfId="4" applyNumberFormat="1" applyFont="1" applyFill="1" applyBorder="1" applyAlignment="1" applyProtection="1">
      <alignment vertical="center"/>
    </xf>
    <xf numFmtId="0" fontId="9" fillId="0" borderId="0" xfId="4" applyNumberFormat="1" applyFont="1" applyFill="1" applyBorder="1" applyAlignment="1" applyProtection="1"/>
    <xf numFmtId="0" fontId="9" fillId="0" borderId="0" xfId="4" applyNumberFormat="1" applyFont="1" applyFill="1" applyBorder="1" applyAlignment="1" applyProtection="1">
      <alignment vertical="center" wrapText="1"/>
    </xf>
    <xf numFmtId="0" fontId="9" fillId="0" borderId="0" xfId="4" applyNumberFormat="1" applyFont="1" applyFill="1" applyBorder="1" applyAlignment="1" applyProtection="1">
      <alignment vertical="center"/>
    </xf>
    <xf numFmtId="0" fontId="7" fillId="2" borderId="4" xfId="0" applyFont="1" applyFill="1" applyBorder="1" applyAlignment="1" applyProtection="1">
      <alignment horizontal="center" vertical="center"/>
      <protection locked="0"/>
    </xf>
    <xf numFmtId="0" fontId="10" fillId="0" borderId="0" xfId="2" applyNumberFormat="1" applyFont="1" applyFill="1" applyBorder="1" applyAlignment="1" applyProtection="1">
      <alignment vertical="center"/>
    </xf>
    <xf numFmtId="0" fontId="0" fillId="0" borderId="0" xfId="6" applyNumberFormat="1" applyFont="1" applyFill="1" applyBorder="1" applyAlignment="1" applyProtection="1"/>
    <xf numFmtId="0" fontId="9" fillId="0" borderId="0" xfId="6" applyNumberFormat="1" applyFont="1" applyFill="1" applyBorder="1" applyAlignment="1" applyProtection="1"/>
    <xf numFmtId="0" fontId="0" fillId="0" borderId="0" xfId="6" applyNumberFormat="1" applyFont="1" applyFill="1" applyBorder="1" applyAlignment="1" applyProtection="1">
      <alignment vertical="center"/>
    </xf>
    <xf numFmtId="0" fontId="9" fillId="0" borderId="0" xfId="6" applyNumberFormat="1" applyFont="1" applyFill="1" applyBorder="1" applyAlignment="1" applyProtection="1">
      <alignment vertical="center"/>
    </xf>
    <xf numFmtId="0" fontId="0" fillId="0" borderId="0" xfId="6" applyFont="1" applyFill="1" applyBorder="1" applyAlignment="1" applyProtection="1">
      <alignment vertical="center"/>
    </xf>
    <xf numFmtId="0" fontId="0" fillId="0" borderId="0" xfId="6" applyNumberFormat="1" applyFont="1" applyFill="1" applyBorder="1" applyAlignment="1" applyProtection="1">
      <alignment horizontal="center" vertical="center"/>
    </xf>
    <xf numFmtId="0" fontId="9" fillId="0" borderId="0" xfId="6" applyNumberFormat="1" applyFont="1" applyFill="1" applyBorder="1" applyAlignment="1" applyProtection="1">
      <alignment horizontal="center" vertical="center"/>
    </xf>
    <xf numFmtId="0" fontId="7" fillId="0" borderId="0" xfId="0" applyFont="1" applyBorder="1" applyProtection="1">
      <alignment vertical="center"/>
    </xf>
    <xf numFmtId="0" fontId="14" fillId="0" borderId="0" xfId="6" applyNumberFormat="1" applyFont="1" applyFill="1" applyBorder="1" applyAlignment="1" applyProtection="1">
      <alignment vertical="center"/>
    </xf>
    <xf numFmtId="0" fontId="7" fillId="0" borderId="0" xfId="0" applyFont="1" applyBorder="1" applyAlignment="1" applyProtection="1">
      <alignment vertical="center"/>
    </xf>
    <xf numFmtId="0" fontId="6" fillId="0" borderId="0" xfId="6" applyNumberFormat="1" applyFont="1" applyFill="1" applyBorder="1" applyAlignment="1" applyProtection="1"/>
    <xf numFmtId="177" fontId="0" fillId="0" borderId="0" xfId="6" applyNumberFormat="1" applyFont="1" applyFill="1" applyBorder="1" applyAlignment="1" applyProtection="1">
      <alignment vertical="center" shrinkToFit="1"/>
    </xf>
    <xf numFmtId="177" fontId="0" fillId="0" borderId="0" xfId="6" applyNumberFormat="1" applyFont="1" applyFill="1" applyBorder="1" applyAlignment="1" applyProtection="1">
      <alignment vertical="center"/>
    </xf>
    <xf numFmtId="0" fontId="0" fillId="0" borderId="0" xfId="6" applyNumberFormat="1" applyFont="1" applyFill="1" applyBorder="1" applyAlignment="1" applyProtection="1">
      <alignment vertical="center" shrinkToFit="1"/>
    </xf>
    <xf numFmtId="0" fontId="12" fillId="0" borderId="0" xfId="0" applyFont="1" applyBorder="1" applyAlignment="1" applyProtection="1">
      <alignment vertical="center"/>
    </xf>
    <xf numFmtId="0" fontId="12" fillId="0" borderId="0" xfId="0" applyFont="1" applyBorder="1" applyAlignment="1" applyProtection="1">
      <alignment vertical="center" shrinkToFit="1"/>
    </xf>
    <xf numFmtId="0" fontId="12" fillId="0" borderId="0" xfId="0" applyFont="1" applyBorder="1" applyProtection="1">
      <alignment vertical="center"/>
    </xf>
    <xf numFmtId="0" fontId="7" fillId="0" borderId="0" xfId="6" applyNumberFormat="1" applyFont="1" applyFill="1" applyBorder="1" applyAlignment="1" applyProtection="1">
      <alignment vertical="center"/>
    </xf>
    <xf numFmtId="0" fontId="0" fillId="0" borderId="0" xfId="7" applyNumberFormat="1" applyFont="1" applyFill="1" applyBorder="1" applyAlignment="1" applyProtection="1">
      <alignment vertical="center"/>
    </xf>
    <xf numFmtId="0" fontId="0" fillId="0" borderId="0" xfId="6" applyNumberFormat="1" applyFont="1" applyFill="1" applyBorder="1" applyAlignment="1" applyProtection="1">
      <alignment vertical="top" textRotation="255" wrapText="1"/>
    </xf>
    <xf numFmtId="177" fontId="0" fillId="0" borderId="0" xfId="1" applyNumberFormat="1" applyFont="1" applyFill="1" applyBorder="1" applyAlignment="1" applyProtection="1">
      <alignment vertical="center" shrinkToFit="1"/>
    </xf>
    <xf numFmtId="0" fontId="11" fillId="0" borderId="0" xfId="7" applyNumberFormat="1" applyFont="1" applyFill="1" applyBorder="1" applyAlignment="1" applyProtection="1">
      <alignment vertical="center" shrinkToFit="1"/>
    </xf>
    <xf numFmtId="0" fontId="5" fillId="2" borderId="15" xfId="0" applyFont="1" applyFill="1" applyBorder="1" applyProtection="1">
      <alignment vertical="center"/>
      <protection locked="0"/>
    </xf>
    <xf numFmtId="0" fontId="5" fillId="2" borderId="17" xfId="0" applyFont="1" applyFill="1" applyBorder="1" applyProtection="1">
      <alignment vertical="center"/>
      <protection locked="0"/>
    </xf>
    <xf numFmtId="0" fontId="5" fillId="2" borderId="1" xfId="0" applyFont="1" applyFill="1" applyBorder="1" applyProtection="1">
      <alignment vertical="center"/>
      <protection locked="0"/>
    </xf>
    <xf numFmtId="0" fontId="5" fillId="2" borderId="2" xfId="0" applyFont="1" applyFill="1" applyBorder="1" applyProtection="1">
      <alignment vertical="center"/>
      <protection locked="0"/>
    </xf>
    <xf numFmtId="0" fontId="7" fillId="2" borderId="17" xfId="0" applyFont="1" applyFill="1" applyBorder="1" applyAlignment="1" applyProtection="1">
      <alignment vertical="center"/>
      <protection locked="0"/>
    </xf>
    <xf numFmtId="0" fontId="7" fillId="2" borderId="6" xfId="0" applyFont="1" applyFill="1" applyBorder="1" applyProtection="1">
      <alignment vertical="center"/>
      <protection locked="0"/>
    </xf>
    <xf numFmtId="0" fontId="7" fillId="2" borderId="1" xfId="0" applyFont="1" applyFill="1" applyBorder="1" applyAlignment="1" applyProtection="1">
      <alignment horizontal="right" vertical="center"/>
      <protection locked="0"/>
    </xf>
    <xf numFmtId="0" fontId="7" fillId="2" borderId="4" xfId="0" applyFont="1" applyFill="1" applyBorder="1" applyAlignment="1" applyProtection="1">
      <alignment horizontal="right" vertical="center"/>
      <protection locked="0"/>
    </xf>
    <xf numFmtId="0" fontId="7" fillId="2" borderId="6" xfId="0" applyFont="1" applyFill="1" applyBorder="1" applyAlignment="1" applyProtection="1">
      <alignment horizontal="right" vertical="center"/>
      <protection locked="0"/>
    </xf>
    <xf numFmtId="0" fontId="7" fillId="2" borderId="7" xfId="0" applyFont="1" applyFill="1" applyBorder="1" applyProtection="1">
      <alignment vertical="center"/>
      <protection locked="0"/>
    </xf>
    <xf numFmtId="0" fontId="12" fillId="2" borderId="1" xfId="0" applyFont="1" applyFill="1" applyBorder="1" applyProtection="1">
      <alignment vertical="center"/>
      <protection locked="0"/>
    </xf>
    <xf numFmtId="0" fontId="12" fillId="2" borderId="2" xfId="0" applyFont="1" applyFill="1" applyBorder="1" applyProtection="1">
      <alignment vertical="center"/>
      <protection locked="0"/>
    </xf>
    <xf numFmtId="0" fontId="12" fillId="2" borderId="15" xfId="0" applyFont="1" applyFill="1" applyBorder="1" applyProtection="1">
      <alignment vertical="center"/>
      <protection locked="0"/>
    </xf>
    <xf numFmtId="0" fontId="12" fillId="2" borderId="6" xfId="0" applyFont="1" applyFill="1" applyBorder="1" applyProtection="1">
      <alignment vertical="center"/>
      <protection locked="0"/>
    </xf>
    <xf numFmtId="0" fontId="12" fillId="2" borderId="17" xfId="0" applyFont="1" applyFill="1" applyBorder="1" applyProtection="1">
      <alignment vertical="center"/>
      <protection locked="0"/>
    </xf>
    <xf numFmtId="0" fontId="7" fillId="2" borderId="0" xfId="0" applyFont="1" applyFill="1" applyBorder="1" applyProtection="1">
      <alignment vertical="center"/>
      <protection locked="0"/>
    </xf>
    <xf numFmtId="0" fontId="9" fillId="0" borderId="0" xfId="6" applyNumberFormat="1" applyFont="1" applyFill="1" applyBorder="1" applyAlignment="1" applyProtection="1">
      <alignment vertical="center" wrapText="1"/>
    </xf>
    <xf numFmtId="0" fontId="6" fillId="0" borderId="0" xfId="6" applyNumberFormat="1" applyFont="1" applyFill="1" applyBorder="1" applyAlignment="1" applyProtection="1">
      <alignment vertical="center"/>
    </xf>
    <xf numFmtId="0" fontId="0" fillId="0" borderId="0" xfId="6" applyNumberFormat="1" applyFont="1" applyFill="1" applyBorder="1" applyAlignment="1" applyProtection="1">
      <alignment vertical="center" wrapText="1"/>
    </xf>
    <xf numFmtId="38" fontId="0" fillId="0" borderId="0" xfId="6" applyNumberFormat="1" applyFont="1" applyFill="1" applyBorder="1" applyAlignment="1" applyProtection="1"/>
    <xf numFmtId="38" fontId="0" fillId="0" borderId="0" xfId="6" applyNumberFormat="1" applyFont="1" applyFill="1" applyBorder="1" applyAlignment="1" applyProtection="1">
      <alignment vertical="center"/>
    </xf>
    <xf numFmtId="38" fontId="0" fillId="0" borderId="0" xfId="1" applyNumberFormat="1" applyFont="1" applyFill="1" applyBorder="1" applyAlignment="1" applyProtection="1">
      <alignment vertical="center" shrinkToFit="1"/>
    </xf>
    <xf numFmtId="0" fontId="0" fillId="0" borderId="0" xfId="1" applyNumberFormat="1" applyFont="1" applyFill="1" applyBorder="1" applyAlignment="1" applyProtection="1">
      <alignment vertical="center"/>
    </xf>
    <xf numFmtId="38" fontId="0" fillId="0" borderId="0" xfId="1" applyNumberFormat="1" applyFont="1" applyFill="1" applyBorder="1" applyAlignment="1" applyProtection="1"/>
    <xf numFmtId="38" fontId="0" fillId="0" borderId="0" xfId="1" applyNumberFormat="1" applyFont="1" applyFill="1" applyBorder="1" applyAlignment="1" applyProtection="1">
      <alignment vertical="center"/>
    </xf>
    <xf numFmtId="0" fontId="5" fillId="0" borderId="0" xfId="10" applyNumberFormat="1" applyFont="1" applyFill="1" applyBorder="1" applyAlignment="1" applyProtection="1">
      <alignment vertical="center" shrinkToFit="1"/>
    </xf>
    <xf numFmtId="0" fontId="7" fillId="0" borderId="0" xfId="10" applyNumberFormat="1" applyFont="1" applyFill="1" applyBorder="1" applyAlignment="1" applyProtection="1">
      <alignment vertical="center" shrinkToFit="1"/>
    </xf>
    <xf numFmtId="0" fontId="7" fillId="2" borderId="4" xfId="0" applyFont="1" applyFill="1" applyBorder="1" applyProtection="1">
      <alignment vertical="center"/>
      <protection locked="0"/>
    </xf>
    <xf numFmtId="0" fontId="7" fillId="3" borderId="0" xfId="0" applyFont="1" applyFill="1" applyBorder="1" applyAlignment="1" applyProtection="1">
      <alignment horizontal="right" vertical="center"/>
    </xf>
    <xf numFmtId="0" fontId="7" fillId="0" borderId="0" xfId="0" applyFont="1" applyBorder="1" applyAlignment="1" applyProtection="1">
      <alignment horizontal="right" vertical="center"/>
    </xf>
    <xf numFmtId="0" fontId="16" fillId="0" borderId="0" xfId="0" applyFont="1" applyBorder="1" applyProtection="1">
      <alignment vertical="center"/>
    </xf>
    <xf numFmtId="0" fontId="7" fillId="0" borderId="0" xfId="0" applyFont="1" applyBorder="1" applyAlignment="1" applyProtection="1">
      <alignment horizontal="center" vertical="center" wrapText="1"/>
    </xf>
    <xf numFmtId="0" fontId="7" fillId="0" borderId="0" xfId="0" applyFont="1" applyAlignment="1" applyProtection="1">
      <alignment horizontal="right" vertical="center"/>
    </xf>
    <xf numFmtId="0" fontId="7" fillId="0" borderId="0" xfId="0" applyFont="1" applyBorder="1" applyAlignment="1" applyProtection="1">
      <alignment horizontal="left" vertical="center" shrinkToFit="1"/>
    </xf>
    <xf numFmtId="0" fontId="7" fillId="2" borderId="81"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7" fillId="2" borderId="0" xfId="0" applyFont="1" applyFill="1" applyBorder="1" applyAlignment="1" applyProtection="1">
      <alignment horizontal="right" vertical="center"/>
      <protection locked="0"/>
    </xf>
    <xf numFmtId="0" fontId="7" fillId="2" borderId="0" xfId="0" applyFont="1" applyFill="1" applyAlignment="1" applyProtection="1">
      <alignment horizontal="right" vertical="center"/>
      <protection locked="0"/>
    </xf>
    <xf numFmtId="0" fontId="7" fillId="2" borderId="7" xfId="0" applyFont="1" applyFill="1" applyBorder="1" applyAlignment="1" applyProtection="1">
      <alignment horizontal="right" vertical="center"/>
      <protection locked="0"/>
    </xf>
    <xf numFmtId="0" fontId="16" fillId="4" borderId="17" xfId="0" applyFont="1" applyFill="1" applyBorder="1" applyAlignment="1">
      <alignment vertical="center"/>
    </xf>
    <xf numFmtId="0" fontId="12" fillId="0" borderId="0" xfId="0" applyFont="1" applyBorder="1" applyAlignment="1">
      <alignment horizontal="center" vertical="center"/>
    </xf>
    <xf numFmtId="0" fontId="7" fillId="5" borderId="7"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7" fillId="2" borderId="1"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0" fontId="11" fillId="0" borderId="0" xfId="6" applyNumberFormat="1" applyFont="1" applyFill="1" applyAlignment="1">
      <alignment vertical="center"/>
    </xf>
    <xf numFmtId="0" fontId="21" fillId="0" borderId="43" xfId="0" applyFont="1" applyFill="1" applyBorder="1" applyAlignment="1" applyProtection="1">
      <alignment vertical="center" shrinkToFit="1"/>
      <protection locked="0"/>
    </xf>
    <xf numFmtId="0" fontId="7" fillId="2" borderId="4" xfId="0" applyFont="1" applyFill="1" applyBorder="1" applyAlignment="1" applyProtection="1">
      <alignment horizontal="center" vertical="center" shrinkToFit="1"/>
      <protection locked="0"/>
    </xf>
    <xf numFmtId="0" fontId="21" fillId="0" borderId="7" xfId="0" applyFont="1" applyFill="1" applyBorder="1" applyAlignment="1" applyProtection="1">
      <alignment vertical="center" shrinkToFit="1"/>
      <protection locked="0"/>
    </xf>
    <xf numFmtId="0" fontId="7" fillId="2" borderId="43" xfId="0" applyFont="1" applyFill="1" applyBorder="1" applyAlignment="1" applyProtection="1">
      <alignment horizontal="center" vertical="center" shrinkToFit="1"/>
      <protection locked="0"/>
    </xf>
    <xf numFmtId="0" fontId="21" fillId="0" borderId="7" xfId="0" applyFont="1" applyFill="1" applyBorder="1" applyAlignment="1" applyProtection="1">
      <alignment vertical="center" wrapText="1" shrinkToFit="1"/>
      <protection locked="0"/>
    </xf>
    <xf numFmtId="0" fontId="7" fillId="2" borderId="42" xfId="0" applyFont="1" applyFill="1" applyBorder="1" applyAlignment="1" applyProtection="1">
      <alignment horizontal="center" vertical="center" shrinkToFit="1"/>
      <protection locked="0"/>
    </xf>
    <xf numFmtId="0" fontId="7" fillId="5" borderId="7"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0" fontId="11" fillId="0" borderId="0" xfId="6" applyNumberFormat="1" applyFont="1" applyFill="1" applyAlignment="1">
      <alignment vertical="center"/>
    </xf>
    <xf numFmtId="0" fontId="11" fillId="0" borderId="0" xfId="6" applyNumberFormat="1" applyFont="1" applyFill="1" applyBorder="1" applyAlignment="1">
      <alignment vertical="center"/>
    </xf>
    <xf numFmtId="0" fontId="7" fillId="5" borderId="7"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0" fontId="5" fillId="0" borderId="0" xfId="0" applyFont="1" applyFill="1" applyBorder="1" applyProtection="1">
      <alignment vertical="center"/>
      <protection locked="0"/>
    </xf>
    <xf numFmtId="0" fontId="11" fillId="0" borderId="0" xfId="6" applyNumberFormat="1" applyFont="1" applyFill="1" applyAlignment="1">
      <alignment vertical="center"/>
    </xf>
    <xf numFmtId="0" fontId="12"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pplyProtection="1">
      <alignment vertical="center"/>
    </xf>
    <xf numFmtId="0" fontId="7" fillId="0" borderId="0" xfId="0" applyFont="1" applyFill="1" applyBorder="1" applyAlignment="1">
      <alignment horizontal="center" vertical="center" textRotation="255" shrinkToFit="1"/>
    </xf>
    <xf numFmtId="0" fontId="7" fillId="0" borderId="0" xfId="6" applyNumberFormat="1" applyFont="1" applyFill="1" applyBorder="1" applyAlignment="1">
      <alignment horizontal="center" vertical="center"/>
    </xf>
    <xf numFmtId="0" fontId="7" fillId="0" borderId="0" xfId="0" applyFont="1" applyFill="1" applyBorder="1" applyProtection="1">
      <alignment vertical="center"/>
      <protection locked="0"/>
    </xf>
    <xf numFmtId="0" fontId="7" fillId="0" borderId="0" xfId="0" applyFont="1" applyFill="1" applyBorder="1" applyAlignment="1">
      <alignment vertical="center" shrinkToFit="1"/>
    </xf>
    <xf numFmtId="0" fontId="0" fillId="0" borderId="0" xfId="0" applyFill="1" applyBorder="1" applyProtection="1">
      <alignment vertical="center"/>
      <protection locked="0"/>
    </xf>
    <xf numFmtId="0" fontId="12"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12" fillId="0" borderId="0" xfId="0" applyFont="1" applyFill="1" applyBorder="1" applyAlignment="1" applyProtection="1">
      <alignment horizontal="left" vertical="center" wrapText="1"/>
    </xf>
    <xf numFmtId="0" fontId="7" fillId="5" borderId="17"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7" fillId="0" borderId="0" xfId="0" applyFont="1" applyAlignment="1">
      <alignment horizontal="left" vertical="center"/>
    </xf>
    <xf numFmtId="0" fontId="7" fillId="0" borderId="17" xfId="0" applyFont="1" applyBorder="1" applyAlignment="1">
      <alignment vertical="center" shrinkToFit="1"/>
    </xf>
    <xf numFmtId="0" fontId="7" fillId="0" borderId="17" xfId="0" applyFont="1" applyBorder="1" applyAlignment="1">
      <alignment horizontal="right" vertical="center"/>
    </xf>
    <xf numFmtId="0" fontId="7" fillId="2" borderId="15" xfId="0" applyFont="1" applyFill="1" applyBorder="1" applyAlignment="1" applyProtection="1">
      <alignment horizontal="right" vertical="center"/>
      <protection locked="0"/>
    </xf>
    <xf numFmtId="0" fontId="7" fillId="2" borderId="17" xfId="0" applyFont="1" applyFill="1" applyBorder="1" applyAlignment="1" applyProtection="1">
      <alignment horizontal="right" vertical="center"/>
      <protection locked="0"/>
    </xf>
    <xf numFmtId="0" fontId="0" fillId="0" borderId="0" xfId="0" applyFill="1" applyBorder="1">
      <alignment vertical="center"/>
    </xf>
    <xf numFmtId="0" fontId="0" fillId="0" borderId="0" xfId="0" applyFill="1" applyBorder="1" applyAlignment="1">
      <alignment vertical="center"/>
    </xf>
    <xf numFmtId="0" fontId="12" fillId="0" borderId="0" xfId="0" applyFont="1" applyFill="1" applyBorder="1" applyAlignment="1">
      <alignment vertical="center"/>
    </xf>
    <xf numFmtId="0" fontId="11" fillId="0" borderId="0" xfId="4" applyNumberFormat="1" applyFont="1" applyFill="1" applyBorder="1" applyAlignment="1">
      <alignment vertical="center" shrinkToFit="1"/>
    </xf>
    <xf numFmtId="0" fontId="12" fillId="0" borderId="0" xfId="0" applyFont="1" applyFill="1" applyBorder="1" applyAlignment="1" applyProtection="1">
      <alignment vertical="center"/>
      <protection locked="0"/>
    </xf>
    <xf numFmtId="0" fontId="7" fillId="4" borderId="110" xfId="0" applyFont="1" applyFill="1" applyBorder="1">
      <alignment vertical="center"/>
    </xf>
    <xf numFmtId="0" fontId="7" fillId="4" borderId="16" xfId="0" applyFont="1" applyFill="1" applyBorder="1" applyAlignment="1">
      <alignment horizontal="right" vertical="center"/>
    </xf>
    <xf numFmtId="0" fontId="7" fillId="4" borderId="15" xfId="0" applyFont="1" applyFill="1" applyBorder="1" applyAlignment="1">
      <alignment vertical="center"/>
    </xf>
    <xf numFmtId="0" fontId="5" fillId="2" borderId="1" xfId="2" applyNumberFormat="1" applyFont="1" applyFill="1" applyBorder="1" applyAlignment="1" applyProtection="1">
      <alignment horizontal="center" vertical="center"/>
      <protection locked="0"/>
    </xf>
    <xf numFmtId="0" fontId="5" fillId="2" borderId="2" xfId="2" applyNumberFormat="1" applyFont="1" applyFill="1" applyBorder="1" applyAlignment="1" applyProtection="1">
      <alignment horizontal="center" vertical="center"/>
      <protection locked="0"/>
    </xf>
    <xf numFmtId="0" fontId="5" fillId="2" borderId="7" xfId="2" applyNumberFormat="1" applyFont="1" applyFill="1" applyBorder="1" applyAlignment="1" applyProtection="1">
      <alignment horizontal="center" vertical="center"/>
      <protection locked="0"/>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 xfId="0" applyFont="1" applyBorder="1" applyAlignment="1">
      <alignment horizontal="center" vertical="center" shrinkToFit="1"/>
    </xf>
    <xf numFmtId="0" fontId="19" fillId="0" borderId="0" xfId="6" applyNumberFormat="1" applyFont="1" applyFill="1" applyAlignment="1">
      <alignment vertical="center"/>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19" fillId="0" borderId="0" xfId="17" applyFont="1">
      <alignment vertical="center"/>
    </xf>
    <xf numFmtId="0" fontId="17" fillId="0" borderId="0" xfId="17" applyFont="1" applyBorder="1">
      <alignment vertical="center"/>
    </xf>
    <xf numFmtId="0" fontId="5" fillId="0" borderId="0" xfId="17" applyFont="1" applyBorder="1" applyAlignment="1">
      <alignment vertical="center"/>
    </xf>
    <xf numFmtId="0" fontId="5" fillId="0" borderId="0" xfId="17" applyFont="1" applyBorder="1">
      <alignment vertical="center"/>
    </xf>
    <xf numFmtId="0" fontId="19" fillId="0" borderId="0" xfId="17" applyFont="1" applyBorder="1">
      <alignment vertical="center"/>
    </xf>
    <xf numFmtId="0" fontId="19" fillId="0" borderId="0" xfId="0" applyFont="1">
      <alignment vertical="center"/>
    </xf>
    <xf numFmtId="0" fontId="5" fillId="2" borderId="6" xfId="0" applyFont="1" applyFill="1" applyBorder="1" applyProtection="1">
      <alignment vertical="center"/>
      <protection locked="0"/>
    </xf>
    <xf numFmtId="0" fontId="5" fillId="0" borderId="7" xfId="0" applyFont="1" applyBorder="1">
      <alignment vertical="center"/>
    </xf>
    <xf numFmtId="0" fontId="5" fillId="2" borderId="7" xfId="0" applyFont="1" applyFill="1" applyBorder="1" applyProtection="1">
      <alignment vertical="center"/>
      <protection locked="0"/>
    </xf>
    <xf numFmtId="0" fontId="5" fillId="0" borderId="17" xfId="0" applyFont="1" applyBorder="1">
      <alignment vertical="center"/>
    </xf>
    <xf numFmtId="0" fontId="27" fillId="0" borderId="0" xfId="0" applyFont="1">
      <alignment vertical="center"/>
    </xf>
    <xf numFmtId="0" fontId="15" fillId="0" borderId="0" xfId="0" applyFont="1" applyAlignment="1">
      <alignment horizontal="left" vertical="center"/>
    </xf>
    <xf numFmtId="0" fontId="5" fillId="2" borderId="26" xfId="0" applyFont="1" applyFill="1" applyBorder="1" applyProtection="1">
      <alignment vertical="center"/>
      <protection locked="0"/>
    </xf>
    <xf numFmtId="0" fontId="5" fillId="0" borderId="24" xfId="0" applyFont="1" applyBorder="1">
      <alignment vertical="center"/>
    </xf>
    <xf numFmtId="0" fontId="5" fillId="2" borderId="24" xfId="0" applyFont="1" applyFill="1" applyBorder="1" applyProtection="1">
      <alignment vertical="center"/>
      <protection locked="0"/>
    </xf>
    <xf numFmtId="0" fontId="11" fillId="3" borderId="0" xfId="7" applyNumberFormat="1" applyFont="1" applyFill="1" applyBorder="1" applyAlignment="1"/>
    <xf numFmtId="0" fontId="25" fillId="0" borderId="0" xfId="0" applyFont="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5" borderId="0" xfId="0" applyFill="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0" borderId="0" xfId="0" applyAlignment="1">
      <alignment horizontal="center" vertical="center"/>
    </xf>
    <xf numFmtId="0" fontId="0" fillId="5" borderId="0"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0" fillId="5" borderId="0" xfId="0" applyFill="1" applyAlignment="1" applyProtection="1">
      <alignment vertical="center"/>
      <protection locked="0"/>
    </xf>
    <xf numFmtId="0" fontId="0" fillId="5" borderId="7" xfId="0" applyFill="1" applyBorder="1" applyAlignment="1" applyProtection="1">
      <alignment vertical="center"/>
      <protection locked="0"/>
    </xf>
    <xf numFmtId="0" fontId="0" fillId="5" borderId="0"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5" borderId="0" xfId="0" applyFill="1" applyAlignment="1" applyProtection="1">
      <alignment horizontal="left" vertical="center"/>
      <protection locked="0"/>
    </xf>
    <xf numFmtId="0" fontId="0" fillId="5" borderId="0" xfId="0" applyFill="1" applyAlignment="1" applyProtection="1">
      <alignment horizontal="center" vertical="center" shrinkToFit="1"/>
      <protection locked="0"/>
    </xf>
    <xf numFmtId="183" fontId="0" fillId="5" borderId="0" xfId="0" applyNumberFormat="1" applyFill="1" applyAlignment="1" applyProtection="1">
      <alignment horizontal="center" vertical="center" shrinkToFit="1"/>
      <protection locked="0"/>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5" borderId="0" xfId="0" applyFill="1" applyBorder="1" applyAlignment="1" applyProtection="1">
      <alignment vertical="center"/>
      <protection locked="0"/>
    </xf>
    <xf numFmtId="0" fontId="5" fillId="0" borderId="0" xfId="2" applyNumberFormat="1" applyFont="1" applyFill="1" applyBorder="1" applyAlignment="1" applyProtection="1">
      <alignment horizontal="center" vertical="center"/>
      <protection hidden="1"/>
    </xf>
    <xf numFmtId="0" fontId="7" fillId="4" borderId="35" xfId="0" applyFont="1" applyFill="1" applyBorder="1" applyAlignment="1">
      <alignment horizontal="center" vertical="center" wrapText="1"/>
    </xf>
    <xf numFmtId="0" fontId="7" fillId="4" borderId="35" xfId="0" applyFont="1" applyFill="1" applyBorder="1" applyAlignment="1">
      <alignment horizontal="center" vertical="center"/>
    </xf>
    <xf numFmtId="181" fontId="7" fillId="4" borderId="35" xfId="0" applyNumberFormat="1" applyFont="1" applyFill="1" applyBorder="1" applyAlignment="1">
      <alignment horizontal="center" vertical="center"/>
    </xf>
    <xf numFmtId="181" fontId="7" fillId="4" borderId="1" xfId="0" applyNumberFormat="1" applyFont="1" applyFill="1" applyBorder="1" applyAlignment="1" applyProtection="1">
      <alignment horizontal="center" vertical="center"/>
    </xf>
    <xf numFmtId="181" fontId="7" fillId="4" borderId="2" xfId="0" applyNumberFormat="1" applyFont="1" applyFill="1" applyBorder="1" applyAlignment="1" applyProtection="1">
      <alignment horizontal="center" vertical="center"/>
    </xf>
    <xf numFmtId="181" fontId="7" fillId="4" borderId="3" xfId="0" applyNumberFormat="1" applyFont="1" applyFill="1" applyBorder="1" applyAlignment="1" applyProtection="1">
      <alignment horizontal="center" vertical="center"/>
    </xf>
    <xf numFmtId="181" fontId="7" fillId="0" borderId="16" xfId="1" applyNumberFormat="1" applyFont="1" applyBorder="1" applyAlignment="1">
      <alignment horizontal="center" vertical="center"/>
    </xf>
    <xf numFmtId="181" fontId="7" fillId="0" borderId="35" xfId="1" applyNumberFormat="1" applyFont="1" applyBorder="1" applyAlignment="1">
      <alignment horizontal="center" vertical="center"/>
    </xf>
    <xf numFmtId="0" fontId="7" fillId="5" borderId="15"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181" fontId="7" fillId="4" borderId="35" xfId="1"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181" fontId="7" fillId="4" borderId="15" xfId="0" applyNumberFormat="1" applyFont="1" applyFill="1" applyBorder="1" applyAlignment="1" applyProtection="1">
      <alignment horizontal="center" vertical="center"/>
    </xf>
    <xf numFmtId="181" fontId="7" fillId="4" borderId="17" xfId="0" applyNumberFormat="1" applyFont="1" applyFill="1" applyBorder="1" applyAlignment="1" applyProtection="1">
      <alignment horizontal="center" vertical="center"/>
    </xf>
    <xf numFmtId="181" fontId="7" fillId="4" borderId="16" xfId="0" applyNumberFormat="1" applyFont="1" applyFill="1" applyBorder="1" applyAlignment="1" applyProtection="1">
      <alignment horizontal="center" vertical="center"/>
    </xf>
    <xf numFmtId="181" fontId="7" fillId="4" borderId="15" xfId="1" applyNumberFormat="1" applyFont="1" applyFill="1" applyBorder="1" applyAlignment="1" applyProtection="1">
      <alignment horizontal="center" vertical="center"/>
    </xf>
    <xf numFmtId="181" fontId="7" fillId="4" borderId="17" xfId="1" applyNumberFormat="1" applyFont="1" applyFill="1" applyBorder="1" applyAlignment="1" applyProtection="1">
      <alignment horizontal="center" vertical="center"/>
    </xf>
    <xf numFmtId="181" fontId="7" fillId="4" borderId="16" xfId="1" applyNumberFormat="1" applyFont="1" applyFill="1" applyBorder="1" applyAlignment="1" applyProtection="1">
      <alignment horizontal="center" vertical="center"/>
    </xf>
    <xf numFmtId="185" fontId="7" fillId="4" borderId="35" xfId="1" applyNumberFormat="1" applyFont="1" applyFill="1" applyBorder="1" applyAlignment="1" applyProtection="1">
      <alignment horizontal="center" vertical="center"/>
    </xf>
    <xf numFmtId="181" fontId="7" fillId="4" borderId="35" xfId="0" applyNumberFormat="1" applyFont="1" applyFill="1" applyBorder="1" applyAlignment="1" applyProtection="1">
      <alignment horizontal="center" vertical="center"/>
    </xf>
    <xf numFmtId="0" fontId="7" fillId="4" borderId="35" xfId="0" applyFont="1" applyFill="1" applyBorder="1" applyAlignment="1" applyProtection="1">
      <alignment horizontal="center" vertical="center"/>
    </xf>
    <xf numFmtId="0" fontId="7" fillId="5" borderId="35" xfId="0" applyFont="1" applyFill="1" applyBorder="1" applyAlignment="1" applyProtection="1">
      <alignment horizontal="center" vertical="center"/>
      <protection locked="0"/>
    </xf>
    <xf numFmtId="181" fontId="7" fillId="4" borderId="15" xfId="1" applyNumberFormat="1" applyFont="1" applyFill="1" applyBorder="1" applyAlignment="1">
      <alignment horizontal="center" vertical="center"/>
    </xf>
    <xf numFmtId="181" fontId="7" fillId="4" borderId="17" xfId="1" applyNumberFormat="1" applyFont="1" applyFill="1" applyBorder="1" applyAlignment="1">
      <alignment horizontal="center" vertical="center"/>
    </xf>
    <xf numFmtId="181" fontId="7" fillId="4" borderId="16" xfId="1" applyNumberFormat="1" applyFont="1" applyFill="1" applyBorder="1" applyAlignment="1">
      <alignment horizontal="center" vertical="center"/>
    </xf>
    <xf numFmtId="0" fontId="11" fillId="4" borderId="35" xfId="4" applyNumberFormat="1" applyFont="1" applyFill="1" applyBorder="1" applyAlignment="1">
      <alignment horizontal="center" vertical="center"/>
    </xf>
    <xf numFmtId="40" fontId="7" fillId="5" borderId="15" xfId="1" applyNumberFormat="1" applyFont="1" applyFill="1" applyBorder="1" applyAlignment="1" applyProtection="1">
      <alignment horizontal="center" vertical="center"/>
      <protection locked="0"/>
    </xf>
    <xf numFmtId="40" fontId="7" fillId="5" borderId="17" xfId="1" applyNumberFormat="1" applyFont="1" applyFill="1" applyBorder="1" applyAlignment="1" applyProtection="1">
      <alignment horizontal="center" vertical="center"/>
      <protection locked="0"/>
    </xf>
    <xf numFmtId="40" fontId="7" fillId="5" borderId="16" xfId="1" applyNumberFormat="1" applyFont="1" applyFill="1" applyBorder="1" applyAlignment="1" applyProtection="1">
      <alignment horizontal="center" vertical="center"/>
      <protection locked="0"/>
    </xf>
    <xf numFmtId="0" fontId="11" fillId="4" borderId="35" xfId="4" applyNumberFormat="1" applyFont="1" applyFill="1" applyBorder="1" applyAlignment="1">
      <alignment vertical="center"/>
    </xf>
    <xf numFmtId="0" fontId="11" fillId="4" borderId="15" xfId="4" applyNumberFormat="1" applyFont="1" applyFill="1" applyBorder="1" applyAlignment="1">
      <alignment vertical="center"/>
    </xf>
    <xf numFmtId="0" fontId="11" fillId="4" borderId="17" xfId="4" applyNumberFormat="1" applyFont="1" applyFill="1" applyBorder="1" applyAlignment="1">
      <alignment vertical="center"/>
    </xf>
    <xf numFmtId="0" fontId="11" fillId="4" borderId="16" xfId="4" applyNumberFormat="1" applyFont="1" applyFill="1" applyBorder="1" applyAlignment="1">
      <alignment vertical="center"/>
    </xf>
    <xf numFmtId="0" fontId="11" fillId="4" borderId="35" xfId="4" applyNumberFormat="1" applyFont="1" applyFill="1" applyBorder="1" applyAlignment="1">
      <alignment horizontal="center" vertical="center" wrapText="1"/>
    </xf>
    <xf numFmtId="0" fontId="7" fillId="4" borderId="35" xfId="1" applyNumberFormat="1" applyFont="1" applyFill="1" applyBorder="1" applyAlignment="1" applyProtection="1">
      <alignment horizontal="center" vertical="center"/>
    </xf>
    <xf numFmtId="181" fontId="7" fillId="4" borderId="35" xfId="1" applyNumberFormat="1" applyFont="1" applyFill="1" applyBorder="1" applyAlignment="1" applyProtection="1">
      <alignment horizontal="center" vertical="center"/>
    </xf>
    <xf numFmtId="181" fontId="7" fillId="4" borderId="35" xfId="1" applyNumberFormat="1" applyFont="1" applyFill="1" applyBorder="1" applyAlignment="1" applyProtection="1">
      <alignment horizontal="center" vertical="center" shrinkToFit="1"/>
    </xf>
    <xf numFmtId="181" fontId="7" fillId="4" borderId="35" xfId="1" applyNumberFormat="1" applyFont="1" applyFill="1" applyBorder="1" applyAlignment="1">
      <alignment horizontal="center" vertical="center" wrapText="1"/>
    </xf>
    <xf numFmtId="179" fontId="7" fillId="5" borderId="35" xfId="0" applyNumberFormat="1" applyFont="1" applyFill="1" applyBorder="1" applyAlignment="1" applyProtection="1">
      <alignment vertical="center"/>
      <protection locked="0"/>
    </xf>
    <xf numFmtId="179" fontId="7" fillId="5" borderId="15" xfId="0" applyNumberFormat="1" applyFont="1" applyFill="1" applyBorder="1" applyAlignment="1" applyProtection="1">
      <alignment vertical="center"/>
      <protection locked="0"/>
    </xf>
    <xf numFmtId="179" fontId="7" fillId="5" borderId="17" xfId="1" applyNumberFormat="1" applyFont="1" applyFill="1" applyBorder="1" applyAlignment="1" applyProtection="1">
      <alignment vertical="center"/>
      <protection locked="0"/>
    </xf>
    <xf numFmtId="0" fontId="11" fillId="4" borderId="35" xfId="4" applyNumberFormat="1" applyFont="1" applyFill="1" applyBorder="1" applyAlignment="1">
      <alignment vertical="center" shrinkToFit="1"/>
    </xf>
    <xf numFmtId="0" fontId="5" fillId="0" borderId="0" xfId="2" applyNumberFormat="1" applyFont="1" applyFill="1" applyBorder="1" applyAlignment="1" applyProtection="1">
      <alignment horizontal="left" vertical="center"/>
      <protection hidden="1"/>
    </xf>
    <xf numFmtId="40" fontId="5" fillId="5" borderId="7" xfId="1" applyNumberFormat="1" applyFont="1" applyFill="1" applyBorder="1" applyAlignment="1" applyProtection="1">
      <alignment horizontal="center" vertical="center" shrinkToFit="1"/>
      <protection locked="0"/>
    </xf>
    <xf numFmtId="0" fontId="5" fillId="5" borderId="0" xfId="2" applyNumberFormat="1" applyFont="1" applyFill="1" applyBorder="1" applyAlignment="1" applyProtection="1">
      <alignment horizontal="left" vertical="center"/>
      <protection locked="0"/>
    </xf>
    <xf numFmtId="0" fontId="5" fillId="5" borderId="7" xfId="2" applyNumberFormat="1" applyFont="1" applyFill="1" applyBorder="1" applyAlignment="1" applyProtection="1">
      <alignment horizontal="center" vertical="center"/>
      <protection locked="0"/>
    </xf>
    <xf numFmtId="0" fontId="12" fillId="5" borderId="17"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7" fillId="0" borderId="0" xfId="0" applyFont="1" applyAlignment="1">
      <alignment vertical="center" shrinkToFit="1"/>
    </xf>
    <xf numFmtId="0" fontId="7" fillId="0" borderId="4" xfId="0" applyFont="1" applyBorder="1" applyAlignment="1">
      <alignment horizontal="center" vertical="center"/>
    </xf>
    <xf numFmtId="0" fontId="7" fillId="5" borderId="7" xfId="0" applyFont="1" applyFill="1" applyBorder="1" applyAlignment="1" applyProtection="1">
      <alignment horizontal="left" vertical="center"/>
      <protection locked="0"/>
    </xf>
    <xf numFmtId="0" fontId="7" fillId="5" borderId="7" xfId="0" applyFont="1" applyFill="1" applyBorder="1" applyAlignment="1" applyProtection="1">
      <alignment horizontal="center" vertical="center" shrinkToFit="1"/>
      <protection locked="0"/>
    </xf>
    <xf numFmtId="0" fontId="7" fillId="0" borderId="5" xfId="0" applyFont="1" applyBorder="1" applyAlignment="1">
      <alignment vertical="center" shrinkToFit="1"/>
    </xf>
    <xf numFmtId="0" fontId="7" fillId="0" borderId="7" xfId="0" applyFont="1" applyBorder="1" applyAlignment="1">
      <alignment horizontal="center" vertical="center"/>
    </xf>
    <xf numFmtId="0" fontId="7" fillId="5" borderId="0" xfId="0" applyFont="1" applyFill="1" applyBorder="1" applyAlignment="1" applyProtection="1">
      <alignment horizontal="left" vertical="center" wrapText="1"/>
      <protection locked="0"/>
    </xf>
    <xf numFmtId="0" fontId="7" fillId="5" borderId="7" xfId="0" applyFont="1" applyFill="1" applyBorder="1" applyAlignment="1" applyProtection="1">
      <alignment horizontal="left" vertical="center" wrapText="1"/>
      <protection locked="0"/>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4" borderId="15"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6" xfId="0" applyFont="1" applyFill="1" applyBorder="1" applyAlignment="1">
      <alignment horizontal="center" vertical="center"/>
    </xf>
    <xf numFmtId="0" fontId="11" fillId="4" borderId="35" xfId="4" applyNumberFormat="1" applyFont="1" applyFill="1" applyBorder="1" applyAlignment="1">
      <alignment vertical="center" textRotation="255"/>
    </xf>
    <xf numFmtId="0" fontId="7" fillId="0" borderId="7" xfId="0" applyFont="1" applyBorder="1" applyAlignment="1">
      <alignment horizontal="center" vertical="center" wrapText="1"/>
    </xf>
    <xf numFmtId="0" fontId="7" fillId="0" borderId="7" xfId="0" applyFont="1" applyBorder="1" applyAlignment="1">
      <alignment horizontal="left" vertical="center" shrinkToFit="1"/>
    </xf>
    <xf numFmtId="0" fontId="7" fillId="5" borderId="7" xfId="0" applyFont="1" applyFill="1" applyBorder="1" applyAlignment="1" applyProtection="1">
      <alignment horizontal="left" vertical="center" shrinkToFit="1"/>
      <protection locked="0"/>
    </xf>
    <xf numFmtId="0" fontId="5" fillId="5" borderId="7" xfId="2" applyNumberFormat="1" applyFont="1" applyFill="1" applyBorder="1" applyAlignment="1" applyProtection="1">
      <alignment horizontal="center" vertical="center" shrinkToFit="1"/>
      <protection locked="0"/>
    </xf>
    <xf numFmtId="0" fontId="5" fillId="0" borderId="0" xfId="2" applyNumberFormat="1" applyFont="1" applyFill="1" applyBorder="1" applyAlignment="1" applyProtection="1">
      <alignment horizontal="left" vertical="center" shrinkToFit="1"/>
      <protection locked="0"/>
    </xf>
    <xf numFmtId="0" fontId="5" fillId="0" borderId="7" xfId="2" applyNumberFormat="1" applyFont="1" applyFill="1" applyBorder="1" applyAlignment="1" applyProtection="1">
      <alignment horizontal="center" vertical="center" wrapText="1" shrinkToFit="1"/>
      <protection hidden="1"/>
    </xf>
    <xf numFmtId="0" fontId="5" fillId="0" borderId="7" xfId="2" applyNumberFormat="1" applyFont="1" applyFill="1" applyBorder="1" applyAlignment="1" applyProtection="1">
      <alignment horizontal="center" vertical="center" shrinkToFit="1"/>
      <protection hidden="1"/>
    </xf>
    <xf numFmtId="0" fontId="5" fillId="2" borderId="7" xfId="2" applyNumberFormat="1" applyFont="1" applyFill="1" applyBorder="1" applyAlignment="1" applyProtection="1">
      <alignment horizontal="center" vertical="center" shrinkToFit="1"/>
      <protection locked="0"/>
    </xf>
    <xf numFmtId="0" fontId="5" fillId="5" borderId="7" xfId="2" applyNumberFormat="1" applyFont="1" applyFill="1" applyBorder="1" applyAlignment="1" applyProtection="1">
      <alignment horizontal="left" vertical="center" shrinkToFit="1"/>
      <protection locked="0"/>
    </xf>
    <xf numFmtId="0" fontId="7" fillId="5" borderId="16" xfId="0" applyFont="1" applyFill="1" applyBorder="1" applyAlignment="1" applyProtection="1">
      <alignment horizontal="center" vertical="center"/>
      <protection locked="0"/>
    </xf>
    <xf numFmtId="0" fontId="7" fillId="0" borderId="76" xfId="0" applyFont="1" applyBorder="1" applyAlignment="1">
      <alignment horizontal="center" vertical="center"/>
    </xf>
    <xf numFmtId="0" fontId="7" fillId="0" borderId="36" xfId="0" applyFont="1" applyBorder="1" applyAlignment="1">
      <alignment horizontal="center" vertical="center"/>
    </xf>
    <xf numFmtId="0" fontId="7" fillId="0" borderId="20" xfId="0" applyFont="1" applyBorder="1" applyAlignment="1">
      <alignment horizontal="center" vertical="center"/>
    </xf>
    <xf numFmtId="0" fontId="7" fillId="0" borderId="93" xfId="0" applyFont="1" applyBorder="1" applyAlignment="1">
      <alignment horizontal="center" vertical="center"/>
    </xf>
    <xf numFmtId="0" fontId="7" fillId="0" borderId="37" xfId="0" applyFont="1" applyBorder="1" applyAlignment="1">
      <alignment horizontal="center" vertical="center"/>
    </xf>
    <xf numFmtId="0" fontId="7" fillId="0" borderId="21" xfId="0" applyFont="1" applyBorder="1" applyAlignment="1">
      <alignment horizontal="center" vertical="center"/>
    </xf>
    <xf numFmtId="0" fontId="7" fillId="0" borderId="77" xfId="0" applyFont="1" applyBorder="1" applyAlignment="1">
      <alignment horizontal="center" vertical="center"/>
    </xf>
    <xf numFmtId="0" fontId="7" fillId="0" borderId="38" xfId="0" applyFont="1" applyBorder="1" applyAlignment="1">
      <alignment horizontal="center" vertical="center"/>
    </xf>
    <xf numFmtId="0" fontId="7" fillId="0" borderId="22" xfId="0" applyFont="1" applyBorder="1" applyAlignment="1">
      <alignment horizontal="center" vertical="center"/>
    </xf>
    <xf numFmtId="0" fontId="11" fillId="4" borderId="35" xfId="4" applyNumberFormat="1" applyFont="1" applyFill="1" applyBorder="1" applyAlignment="1">
      <alignment horizontal="left" vertical="center"/>
    </xf>
    <xf numFmtId="0" fontId="11" fillId="4" borderId="15" xfId="4" applyNumberFormat="1" applyFont="1" applyFill="1" applyBorder="1" applyAlignment="1">
      <alignment horizontal="left" vertical="center"/>
    </xf>
    <xf numFmtId="0" fontId="11" fillId="4" borderId="17" xfId="4" applyNumberFormat="1" applyFont="1" applyFill="1" applyBorder="1" applyAlignment="1">
      <alignment horizontal="left" vertical="center"/>
    </xf>
    <xf numFmtId="0" fontId="11" fillId="4" borderId="16" xfId="4" applyNumberFormat="1" applyFont="1" applyFill="1" applyBorder="1" applyAlignment="1">
      <alignment horizontal="left" vertical="center"/>
    </xf>
    <xf numFmtId="0" fontId="11" fillId="4" borderId="35" xfId="4" applyNumberFormat="1" applyFont="1" applyFill="1" applyBorder="1" applyAlignment="1" applyProtection="1">
      <alignment horizontal="left" vertical="center"/>
      <protection locked="0"/>
    </xf>
    <xf numFmtId="182" fontId="7" fillId="4" borderId="17" xfId="1" applyNumberFormat="1" applyFont="1" applyFill="1" applyBorder="1" applyAlignment="1" applyProtection="1">
      <alignment horizontal="center" vertical="center"/>
    </xf>
    <xf numFmtId="0" fontId="12" fillId="5" borderId="15" xfId="0" applyFont="1" applyFill="1" applyBorder="1" applyAlignment="1" applyProtection="1">
      <alignment horizontal="center" vertical="center"/>
      <protection locked="0"/>
    </xf>
    <xf numFmtId="0" fontId="12" fillId="5" borderId="16" xfId="0" applyFont="1" applyFill="1" applyBorder="1" applyAlignment="1" applyProtection="1">
      <alignment horizontal="center" vertical="center"/>
      <protection locked="0"/>
    </xf>
    <xf numFmtId="0" fontId="12" fillId="0" borderId="15"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40" fontId="12" fillId="4" borderId="15" xfId="1" applyNumberFormat="1" applyFont="1" applyFill="1" applyBorder="1" applyAlignment="1">
      <alignment horizontal="center" vertical="center"/>
    </xf>
    <xf numFmtId="0" fontId="12" fillId="4" borderId="17" xfId="1" applyNumberFormat="1" applyFont="1" applyFill="1" applyBorder="1" applyAlignment="1">
      <alignment horizontal="center" vertical="center"/>
    </xf>
    <xf numFmtId="0" fontId="12" fillId="4" borderId="16" xfId="1" applyNumberFormat="1" applyFont="1" applyFill="1" applyBorder="1" applyAlignment="1">
      <alignment horizontal="center" vertical="center"/>
    </xf>
    <xf numFmtId="0" fontId="11" fillId="4" borderId="4" xfId="4" applyNumberFormat="1" applyFont="1" applyFill="1" applyBorder="1" applyAlignment="1">
      <alignment vertical="center"/>
    </xf>
    <xf numFmtId="0" fontId="11" fillId="4" borderId="0" xfId="4" applyNumberFormat="1" applyFont="1" applyFill="1" applyBorder="1" applyAlignment="1">
      <alignment vertical="center"/>
    </xf>
    <xf numFmtId="0" fontId="12" fillId="5" borderId="35" xfId="0" applyFont="1" applyFill="1" applyBorder="1" applyAlignment="1" applyProtection="1">
      <alignment horizontal="center" vertical="center"/>
      <protection locked="0"/>
    </xf>
    <xf numFmtId="0" fontId="11" fillId="4" borderId="1" xfId="4" applyNumberFormat="1" applyFont="1" applyFill="1" applyBorder="1" applyAlignment="1">
      <alignment horizontal="center" vertical="center"/>
    </xf>
    <xf numFmtId="0" fontId="11" fillId="4" borderId="2" xfId="4" applyNumberFormat="1" applyFont="1" applyFill="1" applyBorder="1" applyAlignment="1">
      <alignment horizontal="center" vertical="center"/>
    </xf>
    <xf numFmtId="0" fontId="11" fillId="4" borderId="3" xfId="4" applyNumberFormat="1" applyFont="1" applyFill="1" applyBorder="1" applyAlignment="1">
      <alignment horizontal="center" vertical="center"/>
    </xf>
    <xf numFmtId="0" fontId="11" fillId="4" borderId="6" xfId="4" applyNumberFormat="1" applyFont="1" applyFill="1" applyBorder="1" applyAlignment="1">
      <alignment horizontal="center" vertical="center"/>
    </xf>
    <xf numFmtId="0" fontId="11" fillId="4" borderId="7" xfId="4" applyNumberFormat="1" applyFont="1" applyFill="1" applyBorder="1" applyAlignment="1">
      <alignment horizontal="center" vertical="center"/>
    </xf>
    <xf numFmtId="0" fontId="11" fillId="4" borderId="8" xfId="4" applyNumberFormat="1" applyFont="1" applyFill="1" applyBorder="1" applyAlignment="1">
      <alignment horizontal="center" vertical="center"/>
    </xf>
    <xf numFmtId="0" fontId="11" fillId="4" borderId="52" xfId="4" applyNumberFormat="1" applyFont="1" applyFill="1" applyBorder="1" applyAlignment="1">
      <alignment horizontal="center" vertical="center" shrinkToFit="1"/>
    </xf>
    <xf numFmtId="0" fontId="11" fillId="4" borderId="43" xfId="4" applyNumberFormat="1" applyFont="1" applyFill="1" applyBorder="1" applyAlignment="1">
      <alignment horizontal="center" vertical="center" shrinkToFit="1"/>
    </xf>
    <xf numFmtId="0" fontId="11" fillId="4" borderId="44" xfId="4" applyNumberFormat="1" applyFont="1" applyFill="1" applyBorder="1" applyAlignment="1">
      <alignment horizontal="center" vertical="center" shrinkToFit="1"/>
    </xf>
    <xf numFmtId="0" fontId="11" fillId="4" borderId="35" xfId="4" applyNumberFormat="1" applyFont="1" applyFill="1" applyBorder="1" applyAlignment="1">
      <alignment horizontal="center" vertical="center" shrinkToFit="1"/>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42" xfId="0" applyFont="1" applyFill="1" applyBorder="1" applyAlignment="1" applyProtection="1">
      <alignment horizontal="center" vertical="center"/>
      <protection locked="0"/>
    </xf>
    <xf numFmtId="0" fontId="12" fillId="5" borderId="43"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4" borderId="35"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5" borderId="44" xfId="0" applyFont="1" applyFill="1" applyBorder="1" applyAlignment="1" applyProtection="1">
      <alignment horizontal="center" vertical="center"/>
      <protection locked="0"/>
    </xf>
    <xf numFmtId="0" fontId="11" fillId="4" borderId="1" xfId="4" applyNumberFormat="1" applyFont="1" applyFill="1" applyBorder="1" applyAlignment="1">
      <alignment horizontal="left" vertical="center"/>
    </xf>
    <xf numFmtId="0" fontId="11" fillId="4" borderId="2" xfId="4" applyNumberFormat="1" applyFont="1" applyFill="1" applyBorder="1" applyAlignment="1">
      <alignment horizontal="left" vertical="center"/>
    </xf>
    <xf numFmtId="0" fontId="12" fillId="4" borderId="42" xfId="0" applyFont="1" applyFill="1" applyBorder="1" applyAlignment="1">
      <alignment horizontal="center" vertical="center"/>
    </xf>
    <xf numFmtId="0" fontId="12" fillId="4" borderId="43"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4" xfId="0" applyFont="1" applyFill="1" applyBorder="1" applyAlignment="1">
      <alignment horizontal="center" vertical="center"/>
    </xf>
    <xf numFmtId="0" fontId="12" fillId="4" borderId="49"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Fill="1" applyBorder="1" applyAlignment="1">
      <alignment horizontal="center" vertical="center"/>
    </xf>
    <xf numFmtId="0" fontId="13" fillId="4" borderId="1" xfId="4" applyNumberFormat="1" applyFont="1" applyFill="1" applyBorder="1" applyAlignment="1">
      <alignment horizontal="center" vertical="center"/>
    </xf>
    <xf numFmtId="0" fontId="13" fillId="4" borderId="2" xfId="4" applyNumberFormat="1" applyFont="1" applyFill="1" applyBorder="1" applyAlignment="1">
      <alignment horizontal="center" vertical="center"/>
    </xf>
    <xf numFmtId="0" fontId="13" fillId="4" borderId="3" xfId="4" applyNumberFormat="1" applyFont="1" applyFill="1" applyBorder="1" applyAlignment="1">
      <alignment horizontal="center" vertical="center"/>
    </xf>
    <xf numFmtId="0" fontId="13" fillId="4" borderId="6" xfId="4" applyNumberFormat="1" applyFont="1" applyFill="1" applyBorder="1" applyAlignment="1">
      <alignment horizontal="center" vertical="center"/>
    </xf>
    <xf numFmtId="0" fontId="13" fillId="4" borderId="7" xfId="4" applyNumberFormat="1" applyFont="1" applyFill="1" applyBorder="1" applyAlignment="1">
      <alignment horizontal="center" vertical="center"/>
    </xf>
    <xf numFmtId="0" fontId="13" fillId="4" borderId="8" xfId="4" applyNumberFormat="1" applyFont="1" applyFill="1" applyBorder="1" applyAlignment="1">
      <alignment horizontal="center" vertical="center"/>
    </xf>
    <xf numFmtId="0" fontId="5" fillId="4" borderId="35" xfId="0" applyFont="1" applyFill="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38" fontId="5" fillId="5" borderId="1" xfId="1" applyFont="1" applyFill="1" applyBorder="1" applyAlignment="1" applyProtection="1">
      <alignment horizontal="center" vertical="center"/>
      <protection locked="0"/>
    </xf>
    <xf numFmtId="38" fontId="5" fillId="5" borderId="2" xfId="1" applyFont="1" applyFill="1" applyBorder="1" applyAlignment="1" applyProtection="1">
      <alignment horizontal="center" vertical="center"/>
      <protection locked="0"/>
    </xf>
    <xf numFmtId="38" fontId="5" fillId="5" borderId="6" xfId="1" applyFont="1" applyFill="1" applyBorder="1" applyAlignment="1" applyProtection="1">
      <alignment horizontal="center" vertical="center"/>
      <protection locked="0"/>
    </xf>
    <xf numFmtId="38" fontId="5" fillId="5" borderId="7" xfId="1" applyFont="1" applyFill="1" applyBorder="1" applyAlignment="1" applyProtection="1">
      <alignment horizontal="center" vertical="center"/>
      <protection locked="0"/>
    </xf>
    <xf numFmtId="0" fontId="11" fillId="4" borderId="35" xfId="4" applyNumberFormat="1" applyFont="1" applyFill="1" applyBorder="1" applyAlignment="1">
      <alignment horizontal="center" vertical="center" textRotation="255"/>
    </xf>
    <xf numFmtId="0" fontId="11" fillId="0" borderId="0" xfId="4" applyNumberFormat="1" applyFont="1" applyFill="1" applyAlignment="1">
      <alignment horizontal="center" vertical="center"/>
    </xf>
    <xf numFmtId="0" fontId="11" fillId="0" borderId="3" xfId="4" applyNumberFormat="1" applyFont="1" applyFill="1" applyBorder="1" applyAlignment="1">
      <alignment horizontal="center" vertical="center" textRotation="255"/>
    </xf>
    <xf numFmtId="0" fontId="11" fillId="0" borderId="8" xfId="4" applyNumberFormat="1" applyFont="1" applyFill="1" applyBorder="1" applyAlignment="1">
      <alignment horizontal="center" vertical="center" textRotation="255"/>
    </xf>
    <xf numFmtId="177" fontId="11" fillId="5" borderId="35" xfId="4" applyNumberFormat="1" applyFont="1" applyFill="1" applyBorder="1" applyAlignment="1" applyProtection="1">
      <alignment horizontal="center" vertical="center" shrinkToFit="1"/>
      <protection locked="0"/>
    </xf>
    <xf numFmtId="177" fontId="11" fillId="5" borderId="15" xfId="4" applyNumberFormat="1" applyFont="1" applyFill="1" applyBorder="1" applyAlignment="1" applyProtection="1">
      <alignment horizontal="center" vertical="center" shrinkToFit="1"/>
      <protection locked="0"/>
    </xf>
    <xf numFmtId="0" fontId="11" fillId="0" borderId="16" xfId="4" applyNumberFormat="1" applyFont="1" applyFill="1" applyBorder="1" applyAlignment="1">
      <alignment horizontal="center" vertical="center"/>
    </xf>
    <xf numFmtId="0" fontId="11" fillId="4" borderId="15" xfId="4" applyNumberFormat="1" applyFont="1" applyFill="1" applyBorder="1" applyAlignment="1">
      <alignment horizontal="center" vertical="center"/>
    </xf>
    <xf numFmtId="0" fontId="11" fillId="4" borderId="17" xfId="4" applyNumberFormat="1" applyFont="1" applyFill="1" applyBorder="1" applyAlignment="1">
      <alignment horizontal="center" vertical="center"/>
    </xf>
    <xf numFmtId="0" fontId="11" fillId="4" borderId="16" xfId="4" applyNumberFormat="1" applyFont="1" applyFill="1" applyBorder="1" applyAlignment="1">
      <alignment horizontal="center" vertical="center"/>
    </xf>
    <xf numFmtId="0" fontId="11" fillId="5" borderId="1" xfId="4" applyNumberFormat="1" applyFont="1" applyFill="1" applyBorder="1" applyAlignment="1" applyProtection="1">
      <alignment horizontal="center" vertical="center"/>
      <protection locked="0"/>
    </xf>
    <xf numFmtId="0" fontId="11" fillId="5" borderId="2" xfId="4" applyNumberFormat="1" applyFont="1" applyFill="1" applyBorder="1" applyAlignment="1" applyProtection="1">
      <alignment horizontal="center" vertical="center"/>
      <protection locked="0"/>
    </xf>
    <xf numFmtId="0" fontId="11" fillId="5" borderId="4" xfId="4" applyNumberFormat="1" applyFont="1" applyFill="1" applyBorder="1" applyAlignment="1" applyProtection="1">
      <alignment horizontal="center" vertical="center"/>
      <protection locked="0"/>
    </xf>
    <xf numFmtId="0" fontId="11" fillId="5" borderId="0" xfId="4" applyNumberFormat="1" applyFont="1" applyFill="1" applyBorder="1" applyAlignment="1" applyProtection="1">
      <alignment horizontal="center" vertical="center"/>
      <protection locked="0"/>
    </xf>
    <xf numFmtId="0" fontId="11" fillId="5" borderId="6" xfId="4" applyNumberFormat="1" applyFont="1" applyFill="1" applyBorder="1" applyAlignment="1" applyProtection="1">
      <alignment horizontal="center" vertical="center"/>
      <protection locked="0"/>
    </xf>
    <xf numFmtId="0" fontId="11" fillId="5" borderId="7" xfId="4" applyNumberFormat="1" applyFont="1" applyFill="1" applyBorder="1" applyAlignment="1" applyProtection="1">
      <alignment horizontal="center" vertical="center"/>
      <protection locked="0"/>
    </xf>
    <xf numFmtId="0" fontId="11" fillId="0" borderId="16" xfId="4" applyNumberFormat="1" applyFont="1" applyFill="1" applyBorder="1" applyAlignment="1">
      <alignment horizontal="center" vertical="center" wrapText="1"/>
    </xf>
    <xf numFmtId="0" fontId="11" fillId="5" borderId="1" xfId="4" applyNumberFormat="1" applyFont="1" applyFill="1" applyBorder="1" applyAlignment="1" applyProtection="1">
      <alignment horizontal="center" vertical="center" wrapText="1"/>
      <protection locked="0"/>
    </xf>
    <xf numFmtId="0" fontId="11" fillId="5" borderId="2" xfId="4" applyNumberFormat="1" applyFont="1" applyFill="1" applyBorder="1" applyAlignment="1" applyProtection="1">
      <alignment horizontal="center" vertical="center" wrapText="1"/>
      <protection locked="0"/>
    </xf>
    <xf numFmtId="0" fontId="11" fillId="5" borderId="4" xfId="4" applyNumberFormat="1" applyFont="1" applyFill="1" applyBorder="1" applyAlignment="1" applyProtection="1">
      <alignment horizontal="center" vertical="center" wrapText="1"/>
      <protection locked="0"/>
    </xf>
    <xf numFmtId="0" fontId="11" fillId="5" borderId="0" xfId="4" applyNumberFormat="1" applyFont="1" applyFill="1" applyBorder="1" applyAlignment="1" applyProtection="1">
      <alignment horizontal="center" vertical="center" wrapText="1"/>
      <protection locked="0"/>
    </xf>
    <xf numFmtId="0" fontId="11" fillId="5" borderId="6" xfId="4" applyNumberFormat="1" applyFont="1" applyFill="1" applyBorder="1" applyAlignment="1" applyProtection="1">
      <alignment horizontal="center" vertical="center" wrapText="1"/>
      <protection locked="0"/>
    </xf>
    <xf numFmtId="0" fontId="11" fillId="5" borderId="7" xfId="4" applyNumberFormat="1" applyFont="1" applyFill="1" applyBorder="1" applyAlignment="1" applyProtection="1">
      <alignment horizontal="center" vertical="center" wrapText="1"/>
      <protection locked="0"/>
    </xf>
    <xf numFmtId="177" fontId="11" fillId="0" borderId="2" xfId="4" applyNumberFormat="1" applyFont="1" applyFill="1" applyBorder="1" applyAlignment="1" applyProtection="1">
      <alignment horizontal="center" vertical="center" shrinkToFit="1"/>
    </xf>
    <xf numFmtId="177" fontId="11" fillId="0" borderId="0" xfId="4" applyNumberFormat="1" applyFont="1" applyFill="1" applyBorder="1" applyAlignment="1" applyProtection="1">
      <alignment horizontal="center" vertical="center" shrinkToFit="1"/>
    </xf>
    <xf numFmtId="177" fontId="11" fillId="0" borderId="7" xfId="4" applyNumberFormat="1" applyFont="1" applyFill="1" applyBorder="1" applyAlignment="1" applyProtection="1">
      <alignment horizontal="center" vertical="center" shrinkToFit="1"/>
    </xf>
    <xf numFmtId="177" fontId="11" fillId="4" borderId="1" xfId="4" applyNumberFormat="1" applyFont="1" applyFill="1" applyBorder="1" applyAlignment="1" applyProtection="1">
      <alignment horizontal="center" vertical="center" shrinkToFit="1"/>
    </xf>
    <xf numFmtId="177" fontId="11" fillId="4" borderId="2" xfId="4" applyNumberFormat="1" applyFont="1" applyFill="1" applyBorder="1" applyAlignment="1" applyProtection="1">
      <alignment horizontal="center" vertical="center" shrinkToFit="1"/>
    </xf>
    <xf numFmtId="177" fontId="11" fillId="4" borderId="3" xfId="4" applyNumberFormat="1" applyFont="1" applyFill="1" applyBorder="1" applyAlignment="1" applyProtection="1">
      <alignment horizontal="center" vertical="center" shrinkToFit="1"/>
    </xf>
    <xf numFmtId="177" fontId="11" fillId="4" borderId="6" xfId="4" applyNumberFormat="1" applyFont="1" applyFill="1" applyBorder="1" applyAlignment="1" applyProtection="1">
      <alignment horizontal="center" vertical="center" shrinkToFit="1"/>
    </xf>
    <xf numFmtId="177" fontId="11" fillId="4" borderId="7" xfId="4" applyNumberFormat="1" applyFont="1" applyFill="1" applyBorder="1" applyAlignment="1" applyProtection="1">
      <alignment horizontal="center" vertical="center" shrinkToFit="1"/>
    </xf>
    <xf numFmtId="177" fontId="11" fillId="4" borderId="8" xfId="4" applyNumberFormat="1" applyFont="1" applyFill="1" applyBorder="1" applyAlignment="1" applyProtection="1">
      <alignment horizontal="center" vertical="center" shrinkToFit="1"/>
    </xf>
    <xf numFmtId="0" fontId="11" fillId="0" borderId="2" xfId="4" applyNumberFormat="1" applyFont="1" applyFill="1" applyBorder="1" applyAlignment="1">
      <alignment horizontal="center" vertical="center"/>
    </xf>
    <xf numFmtId="177" fontId="11" fillId="5" borderId="2" xfId="4" applyNumberFormat="1" applyFont="1" applyFill="1" applyBorder="1" applyAlignment="1" applyProtection="1">
      <alignment horizontal="center" vertical="center" shrinkToFit="1"/>
      <protection locked="0"/>
    </xf>
    <xf numFmtId="177" fontId="11" fillId="0" borderId="2" xfId="4" applyNumberFormat="1" applyFont="1" applyFill="1" applyBorder="1" applyAlignment="1">
      <alignment horizontal="center" vertical="center" shrinkToFit="1"/>
    </xf>
    <xf numFmtId="0" fontId="5" fillId="4" borderId="15"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6" xfId="0" applyFont="1" applyFill="1" applyBorder="1" applyAlignment="1">
      <alignment horizontal="center" vertical="center"/>
    </xf>
    <xf numFmtId="0" fontId="11" fillId="4" borderId="1" xfId="4"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0" fontId="11" fillId="4" borderId="3" xfId="4" applyNumberFormat="1" applyFont="1" applyFill="1" applyBorder="1" applyAlignment="1">
      <alignment horizontal="center" vertical="center" wrapText="1"/>
    </xf>
    <xf numFmtId="0" fontId="11" fillId="4" borderId="4" xfId="4" applyNumberFormat="1" applyFont="1" applyFill="1" applyBorder="1" applyAlignment="1">
      <alignment horizontal="center" vertical="center" wrapText="1"/>
    </xf>
    <xf numFmtId="0" fontId="11" fillId="4" borderId="0" xfId="4" applyNumberFormat="1" applyFont="1" applyFill="1" applyBorder="1" applyAlignment="1">
      <alignment horizontal="center" vertical="center" wrapText="1"/>
    </xf>
    <xf numFmtId="0" fontId="11" fillId="4" borderId="5" xfId="4" applyNumberFormat="1" applyFont="1" applyFill="1" applyBorder="1" applyAlignment="1">
      <alignment horizontal="center" vertical="center" wrapText="1"/>
    </xf>
    <xf numFmtId="0" fontId="11" fillId="4" borderId="6" xfId="4" applyNumberFormat="1" applyFont="1" applyFill="1" applyBorder="1" applyAlignment="1">
      <alignment horizontal="center" vertical="center" wrapText="1"/>
    </xf>
    <xf numFmtId="0" fontId="11" fillId="4" borderId="7" xfId="4" applyNumberFormat="1" applyFont="1" applyFill="1" applyBorder="1" applyAlignment="1">
      <alignment horizontal="center" vertical="center" wrapText="1"/>
    </xf>
    <xf numFmtId="0" fontId="11" fillId="4" borderId="8" xfId="4" applyNumberFormat="1" applyFont="1" applyFill="1" applyBorder="1" applyAlignment="1">
      <alignment horizontal="center" vertical="center" wrapText="1"/>
    </xf>
    <xf numFmtId="0" fontId="11" fillId="5" borderId="1" xfId="4" applyNumberFormat="1" applyFont="1" applyFill="1" applyBorder="1" applyAlignment="1" applyProtection="1">
      <alignment horizontal="center" vertical="center" textRotation="255"/>
      <protection locked="0"/>
    </xf>
    <xf numFmtId="0" fontId="11" fillId="5" borderId="2" xfId="4" applyNumberFormat="1" applyFont="1" applyFill="1" applyBorder="1" applyAlignment="1" applyProtection="1">
      <alignment horizontal="center" vertical="center" textRotation="255"/>
      <protection locked="0"/>
    </xf>
    <xf numFmtId="0" fontId="11" fillId="5" borderId="6" xfId="4" applyNumberFormat="1" applyFont="1" applyFill="1" applyBorder="1" applyAlignment="1" applyProtection="1">
      <alignment horizontal="center" vertical="center" textRotation="255"/>
      <protection locked="0"/>
    </xf>
    <xf numFmtId="0" fontId="11" fillId="5" borderId="7" xfId="4" applyNumberFormat="1" applyFont="1" applyFill="1" applyBorder="1" applyAlignment="1" applyProtection="1">
      <alignment horizontal="center" vertical="center" textRotation="255"/>
      <protection locked="0"/>
    </xf>
    <xf numFmtId="0" fontId="11" fillId="4" borderId="1" xfId="4" applyNumberFormat="1" applyFont="1" applyFill="1" applyBorder="1" applyAlignment="1">
      <alignment horizontal="center" vertical="center" textRotation="255"/>
    </xf>
    <xf numFmtId="0" fontId="11" fillId="4" borderId="3" xfId="4" applyNumberFormat="1" applyFont="1" applyFill="1" applyBorder="1" applyAlignment="1">
      <alignment horizontal="center" vertical="center" textRotation="255"/>
    </xf>
    <xf numFmtId="0" fontId="11" fillId="4" borderId="4" xfId="4" applyNumberFormat="1" applyFont="1" applyFill="1" applyBorder="1" applyAlignment="1">
      <alignment horizontal="center" vertical="center" textRotation="255"/>
    </xf>
    <xf numFmtId="0" fontId="11" fillId="4" borderId="5" xfId="4" applyNumberFormat="1" applyFont="1" applyFill="1" applyBorder="1" applyAlignment="1">
      <alignment horizontal="center" vertical="center" textRotation="255"/>
    </xf>
    <xf numFmtId="0" fontId="11" fillId="4" borderId="6" xfId="4" applyNumberFormat="1" applyFont="1" applyFill="1" applyBorder="1" applyAlignment="1">
      <alignment horizontal="center" vertical="center" textRotation="255"/>
    </xf>
    <xf numFmtId="0" fontId="11" fillId="4" borderId="8" xfId="4" applyNumberFormat="1" applyFont="1" applyFill="1" applyBorder="1" applyAlignment="1">
      <alignment horizontal="center" vertical="center" textRotation="255"/>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0" fillId="4" borderId="9" xfId="2" applyNumberFormat="1" applyFont="1" applyFill="1" applyBorder="1" applyAlignment="1" applyProtection="1">
      <alignment horizontal="center" vertical="center"/>
      <protection hidden="1"/>
    </xf>
    <xf numFmtId="0" fontId="10" fillId="4" borderId="11"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protection hidden="1"/>
    </xf>
    <xf numFmtId="0" fontId="10" fillId="4" borderId="0" xfId="2" applyNumberFormat="1" applyFont="1" applyFill="1" applyBorder="1" applyAlignment="1" applyProtection="1">
      <alignment horizontal="center" vertical="center"/>
      <protection hidden="1"/>
    </xf>
    <xf numFmtId="0" fontId="10" fillId="4" borderId="30" xfId="2" applyNumberFormat="1" applyFont="1" applyFill="1" applyBorder="1" applyAlignment="1" applyProtection="1">
      <alignment horizontal="center" vertical="center"/>
      <protection hidden="1"/>
    </xf>
    <xf numFmtId="0" fontId="10" fillId="4" borderId="31" xfId="2" applyNumberFormat="1" applyFont="1" applyFill="1" applyBorder="1" applyAlignment="1" applyProtection="1">
      <alignment horizontal="center" vertical="center"/>
      <protection hidden="1"/>
    </xf>
    <xf numFmtId="0" fontId="10" fillId="4" borderId="45" xfId="2" applyNumberFormat="1" applyFont="1" applyFill="1" applyBorder="1" applyAlignment="1" applyProtection="1">
      <alignment horizontal="center" vertical="center"/>
      <protection hidden="1"/>
    </xf>
    <xf numFmtId="0" fontId="10" fillId="4" borderId="13" xfId="2" applyNumberFormat="1" applyFont="1" applyFill="1" applyBorder="1" applyAlignment="1" applyProtection="1">
      <alignment horizontal="center" vertical="center"/>
      <protection hidden="1"/>
    </xf>
    <xf numFmtId="0" fontId="10" fillId="4" borderId="14" xfId="2" applyNumberFormat="1" applyFont="1" applyFill="1" applyBorder="1" applyAlignment="1" applyProtection="1">
      <alignment horizontal="center" vertical="center"/>
      <protection hidden="1"/>
    </xf>
    <xf numFmtId="0" fontId="12" fillId="4" borderId="9"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34" xfId="0" applyFont="1" applyFill="1" applyBorder="1" applyAlignment="1">
      <alignment horizontal="center" vertical="center"/>
    </xf>
    <xf numFmtId="0" fontId="10" fillId="4" borderId="19" xfId="2" applyNumberFormat="1" applyFont="1" applyFill="1" applyBorder="1" applyAlignment="1" applyProtection="1">
      <alignment horizontal="center" vertical="center"/>
      <protection hidden="1"/>
    </xf>
    <xf numFmtId="0" fontId="10" fillId="4" borderId="17" xfId="2" applyNumberFormat="1" applyFont="1" applyFill="1" applyBorder="1" applyAlignment="1" applyProtection="1">
      <alignment horizontal="center" vertical="center"/>
      <protection hidden="1"/>
    </xf>
    <xf numFmtId="0" fontId="10" fillId="4" borderId="18" xfId="2" applyNumberFormat="1" applyFont="1" applyFill="1" applyBorder="1" applyAlignment="1" applyProtection="1">
      <alignment horizontal="center" vertical="center"/>
      <protection hidden="1"/>
    </xf>
    <xf numFmtId="0" fontId="10" fillId="4" borderId="28" xfId="2" applyNumberFormat="1" applyFont="1" applyFill="1" applyBorder="1" applyAlignment="1" applyProtection="1">
      <alignment horizontal="center" vertical="center" wrapText="1"/>
      <protection hidden="1"/>
    </xf>
    <xf numFmtId="0" fontId="10" fillId="4" borderId="55" xfId="2" applyNumberFormat="1" applyFont="1" applyFill="1" applyBorder="1" applyAlignment="1" applyProtection="1">
      <alignment horizontal="center" vertical="center" shrinkToFit="1"/>
    </xf>
    <xf numFmtId="0" fontId="10" fillId="4" borderId="56" xfId="2" applyNumberFormat="1" applyFont="1" applyFill="1" applyBorder="1" applyAlignment="1" applyProtection="1">
      <alignment horizontal="center" vertical="center" shrinkToFit="1"/>
    </xf>
    <xf numFmtId="0" fontId="10" fillId="5" borderId="54" xfId="2" applyNumberFormat="1" applyFont="1" applyFill="1" applyBorder="1" applyAlignment="1" applyProtection="1">
      <alignment horizontal="center" vertical="center" shrinkToFit="1"/>
      <protection locked="0"/>
    </xf>
    <xf numFmtId="0" fontId="10" fillId="5" borderId="55" xfId="2" applyNumberFormat="1" applyFont="1" applyFill="1" applyBorder="1" applyAlignment="1" applyProtection="1">
      <alignment horizontal="center" vertical="center" shrinkToFit="1"/>
      <protection locked="0"/>
    </xf>
    <xf numFmtId="0" fontId="10" fillId="5" borderId="56" xfId="2" applyNumberFormat="1" applyFont="1" applyFill="1" applyBorder="1" applyAlignment="1" applyProtection="1">
      <alignment horizontal="center" vertical="center" shrinkToFit="1"/>
      <protection locked="0"/>
    </xf>
    <xf numFmtId="0" fontId="10" fillId="4" borderId="9" xfId="2" applyNumberFormat="1" applyFont="1" applyFill="1" applyBorder="1" applyAlignment="1" applyProtection="1">
      <alignment horizontal="center" vertical="center" wrapText="1"/>
      <protection hidden="1"/>
    </xf>
    <xf numFmtId="0" fontId="10" fillId="4" borderId="10" xfId="2" applyNumberFormat="1" applyFont="1" applyFill="1" applyBorder="1" applyAlignment="1" applyProtection="1">
      <alignment horizontal="center" vertical="center"/>
      <protection hidden="1"/>
    </xf>
    <xf numFmtId="0" fontId="10" fillId="4" borderId="46" xfId="2" applyNumberFormat="1" applyFont="1" applyFill="1" applyBorder="1" applyAlignment="1" applyProtection="1">
      <alignment horizontal="center" vertical="center"/>
      <protection hidden="1"/>
    </xf>
    <xf numFmtId="0" fontId="10" fillId="4" borderId="7" xfId="2" applyNumberFormat="1" applyFont="1" applyFill="1" applyBorder="1" applyAlignment="1" applyProtection="1">
      <alignment horizontal="center" vertical="center"/>
      <protection hidden="1"/>
    </xf>
    <xf numFmtId="0" fontId="10" fillId="4" borderId="8" xfId="2" applyNumberFormat="1" applyFont="1" applyFill="1" applyBorder="1" applyAlignment="1" applyProtection="1">
      <alignment horizontal="center" vertical="center"/>
      <protection hidden="1"/>
    </xf>
    <xf numFmtId="0" fontId="10" fillId="4" borderId="1" xfId="2" applyNumberFormat="1" applyFont="1" applyFill="1" applyBorder="1" applyAlignment="1" applyProtection="1">
      <alignment horizontal="center" vertical="center"/>
      <protection hidden="1"/>
    </xf>
    <xf numFmtId="0" fontId="10" fillId="4" borderId="2" xfId="2" applyNumberFormat="1" applyFont="1" applyFill="1" applyBorder="1" applyAlignment="1" applyProtection="1">
      <alignment horizontal="center" vertical="center"/>
      <protection hidden="1"/>
    </xf>
    <xf numFmtId="0" fontId="10" fillId="4" borderId="3" xfId="2" applyNumberFormat="1" applyFont="1" applyFill="1" applyBorder="1" applyAlignment="1" applyProtection="1">
      <alignment horizontal="center" vertical="center"/>
      <protection hidden="1"/>
    </xf>
    <xf numFmtId="0" fontId="10" fillId="4" borderId="33" xfId="2" applyNumberFormat="1" applyFont="1" applyFill="1" applyBorder="1" applyAlignment="1" applyProtection="1">
      <alignment horizontal="center" vertical="center"/>
      <protection hidden="1"/>
    </xf>
    <xf numFmtId="0" fontId="10" fillId="4" borderId="32" xfId="2" applyNumberFormat="1" applyFont="1" applyFill="1" applyBorder="1" applyAlignment="1" applyProtection="1">
      <alignment horizontal="center" vertical="center"/>
      <protection hidden="1"/>
    </xf>
    <xf numFmtId="0" fontId="10" fillId="4" borderId="53" xfId="2" applyNumberFormat="1" applyFont="1" applyFill="1" applyBorder="1" applyAlignment="1" applyProtection="1">
      <alignment horizontal="center" vertical="center"/>
      <protection hidden="1"/>
    </xf>
    <xf numFmtId="0" fontId="10" fillId="4" borderId="34" xfId="2" applyNumberFormat="1" applyFont="1" applyFill="1" applyBorder="1" applyAlignment="1" applyProtection="1">
      <alignment horizontal="center" vertical="center"/>
      <protection hidden="1"/>
    </xf>
    <xf numFmtId="0" fontId="10" fillId="4" borderId="48" xfId="2" applyNumberFormat="1" applyFont="1" applyFill="1" applyBorder="1" applyAlignment="1" applyProtection="1">
      <alignment horizontal="center" vertical="center"/>
      <protection hidden="1"/>
    </xf>
    <xf numFmtId="0" fontId="10" fillId="5" borderId="35" xfId="2" applyNumberFormat="1" applyFont="1" applyFill="1" applyBorder="1" applyAlignment="1" applyProtection="1">
      <alignment horizontal="center" vertical="center" shrinkToFit="1"/>
      <protection locked="0"/>
    </xf>
    <xf numFmtId="0" fontId="10" fillId="5" borderId="58" xfId="2" applyNumberFormat="1" applyFont="1" applyFill="1" applyBorder="1" applyAlignment="1" applyProtection="1">
      <alignment horizontal="center" vertical="center" shrinkToFit="1"/>
      <protection locked="0"/>
    </xf>
    <xf numFmtId="0" fontId="10" fillId="5" borderId="57" xfId="2" applyNumberFormat="1" applyFont="1" applyFill="1" applyBorder="1" applyAlignment="1" applyProtection="1">
      <alignment horizontal="center" vertical="center" shrinkToFit="1"/>
      <protection locked="0"/>
    </xf>
    <xf numFmtId="0" fontId="10" fillId="4" borderId="35" xfId="2" applyNumberFormat="1" applyFont="1" applyFill="1" applyBorder="1" applyAlignment="1" applyProtection="1">
      <alignment horizontal="center" vertical="center" shrinkToFit="1"/>
    </xf>
    <xf numFmtId="0" fontId="10" fillId="4" borderId="58" xfId="2" applyNumberFormat="1" applyFont="1" applyFill="1" applyBorder="1" applyAlignment="1" applyProtection="1">
      <alignment horizontal="center" vertical="center" shrinkToFit="1"/>
    </xf>
    <xf numFmtId="0" fontId="12" fillId="5" borderId="19" xfId="0" applyFont="1" applyFill="1" applyBorder="1" applyAlignment="1" applyProtection="1">
      <alignment horizontal="center" vertical="center"/>
      <protection locked="0"/>
    </xf>
    <xf numFmtId="0" fontId="12" fillId="5" borderId="18" xfId="0" applyFont="1" applyFill="1" applyBorder="1" applyAlignment="1" applyProtection="1">
      <alignment horizontal="center" vertical="center"/>
      <protection locked="0"/>
    </xf>
    <xf numFmtId="0" fontId="10" fillId="4" borderId="59" xfId="2" applyNumberFormat="1" applyFont="1" applyFill="1" applyBorder="1" applyAlignment="1" applyProtection="1">
      <alignment horizontal="center" vertical="center" shrinkToFit="1"/>
    </xf>
    <xf numFmtId="0" fontId="10" fillId="4" borderId="60" xfId="2" applyNumberFormat="1" applyFont="1" applyFill="1" applyBorder="1" applyAlignment="1" applyProtection="1">
      <alignment horizontal="center" vertical="center" shrinkToFit="1"/>
    </xf>
    <xf numFmtId="0" fontId="10" fillId="0" borderId="23" xfId="2" applyNumberFormat="1" applyFont="1" applyFill="1" applyBorder="1" applyAlignment="1" applyProtection="1">
      <alignment horizontal="center" vertical="center" shrinkToFit="1"/>
    </xf>
    <xf numFmtId="0" fontId="10" fillId="0" borderId="24" xfId="2" applyNumberFormat="1" applyFont="1" applyFill="1" applyBorder="1" applyAlignment="1" applyProtection="1">
      <alignment horizontal="center" vertical="center" shrinkToFit="1"/>
    </xf>
    <xf numFmtId="0" fontId="10" fillId="0" borderId="27" xfId="2" applyNumberFormat="1" applyFont="1" applyFill="1" applyBorder="1" applyAlignment="1" applyProtection="1">
      <alignment horizontal="center" vertical="center" shrinkToFit="1"/>
    </xf>
    <xf numFmtId="0" fontId="10" fillId="4" borderId="26" xfId="2" applyNumberFormat="1" applyFont="1" applyFill="1" applyBorder="1" applyAlignment="1" applyProtection="1">
      <alignment horizontal="center" vertical="center" shrinkToFit="1"/>
    </xf>
    <xf numFmtId="0" fontId="10" fillId="4" borderId="24" xfId="2" applyNumberFormat="1" applyFont="1" applyFill="1" applyBorder="1" applyAlignment="1" applyProtection="1">
      <alignment horizontal="center" vertical="center" shrinkToFit="1"/>
    </xf>
    <xf numFmtId="0" fontId="10" fillId="4" borderId="25" xfId="2" applyNumberFormat="1" applyFont="1" applyFill="1" applyBorder="1" applyAlignment="1" applyProtection="1">
      <alignment horizontal="center" vertical="center" shrinkToFit="1"/>
    </xf>
    <xf numFmtId="0" fontId="10" fillId="4" borderId="27" xfId="2" applyNumberFormat="1" applyFont="1" applyFill="1" applyBorder="1" applyAlignment="1" applyProtection="1">
      <alignment horizontal="center" vertical="center" shrinkToFit="1"/>
    </xf>
    <xf numFmtId="0" fontId="10" fillId="5" borderId="49" xfId="2" applyNumberFormat="1" applyFont="1" applyFill="1" applyBorder="1" applyAlignment="1" applyProtection="1">
      <alignment horizontal="center" vertical="center" shrinkToFit="1"/>
      <protection locked="0"/>
    </xf>
    <xf numFmtId="0" fontId="10" fillId="5" borderId="50" xfId="2" applyNumberFormat="1" applyFont="1" applyFill="1" applyBorder="1" applyAlignment="1" applyProtection="1">
      <alignment horizontal="center" vertical="center" shrinkToFit="1"/>
      <protection locked="0"/>
    </xf>
    <xf numFmtId="0" fontId="10" fillId="4" borderId="23" xfId="2" applyNumberFormat="1" applyFont="1" applyFill="1" applyBorder="1" applyAlignment="1" applyProtection="1">
      <alignment horizontal="center" vertical="center"/>
    </xf>
    <xf numFmtId="0" fontId="10" fillId="4" borderId="24" xfId="2" applyNumberFormat="1" applyFont="1" applyFill="1" applyBorder="1" applyAlignment="1" applyProtection="1">
      <alignment horizontal="center" vertical="center"/>
    </xf>
    <xf numFmtId="0" fontId="10" fillId="4" borderId="27" xfId="2" applyNumberFormat="1" applyFont="1" applyFill="1" applyBorder="1" applyAlignment="1" applyProtection="1">
      <alignment horizontal="center" vertical="center"/>
    </xf>
    <xf numFmtId="0" fontId="12" fillId="0" borderId="19" xfId="0" applyFont="1" applyBorder="1" applyAlignment="1" applyProtection="1">
      <alignment horizontal="left" vertical="center"/>
    </xf>
    <xf numFmtId="0" fontId="12" fillId="0" borderId="17" xfId="0" applyFont="1" applyBorder="1" applyAlignment="1" applyProtection="1">
      <alignment horizontal="left" vertical="center"/>
    </xf>
    <xf numFmtId="0" fontId="12" fillId="0" borderId="18" xfId="0" applyFont="1" applyBorder="1" applyAlignment="1" applyProtection="1">
      <alignment horizontal="left" vertical="center"/>
    </xf>
    <xf numFmtId="0" fontId="12" fillId="0" borderId="45" xfId="0" applyFont="1" applyBorder="1" applyAlignment="1" applyProtection="1">
      <alignment horizontal="left" vertical="center"/>
    </xf>
    <xf numFmtId="0" fontId="12" fillId="0" borderId="13" xfId="0" applyFont="1" applyBorder="1" applyAlignment="1" applyProtection="1">
      <alignment horizontal="left" vertical="center"/>
    </xf>
    <xf numFmtId="0" fontId="12" fillId="0" borderId="14" xfId="0" applyFont="1" applyBorder="1" applyAlignment="1" applyProtection="1">
      <alignment horizontal="left" vertical="center"/>
    </xf>
    <xf numFmtId="0" fontId="12" fillId="0" borderId="19" xfId="0" applyFont="1" applyBorder="1" applyAlignment="1" applyProtection="1">
      <alignment vertical="center"/>
    </xf>
    <xf numFmtId="0" fontId="12" fillId="0" borderId="17" xfId="0" applyFont="1" applyBorder="1" applyAlignment="1" applyProtection="1">
      <alignment vertical="center"/>
    </xf>
    <xf numFmtId="0" fontId="12" fillId="0" borderId="18" xfId="0" applyFont="1" applyBorder="1" applyAlignment="1" applyProtection="1">
      <alignment vertical="center"/>
    </xf>
    <xf numFmtId="0" fontId="10" fillId="0" borderId="7" xfId="2" applyNumberFormat="1" applyFont="1" applyFill="1" applyBorder="1" applyAlignment="1" applyProtection="1">
      <alignment horizontal="center" vertical="center"/>
      <protection hidden="1"/>
    </xf>
    <xf numFmtId="0" fontId="12" fillId="0" borderId="0" xfId="0" applyFont="1" applyAlignment="1">
      <alignment vertical="center"/>
    </xf>
    <xf numFmtId="0" fontId="12" fillId="0" borderId="5" xfId="0" applyFont="1" applyBorder="1" applyAlignment="1">
      <alignment vertical="center"/>
    </xf>
    <xf numFmtId="0" fontId="7" fillId="5" borderId="7" xfId="0" applyFont="1" applyFill="1" applyBorder="1" applyAlignment="1" applyProtection="1">
      <alignment vertical="center"/>
      <protection locked="0"/>
    </xf>
    <xf numFmtId="0" fontId="7" fillId="2" borderId="17"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shrinkToFit="1"/>
      <protection locked="0"/>
    </xf>
    <xf numFmtId="0" fontId="0" fillId="5" borderId="4"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12" fillId="4" borderId="17" xfId="0" applyFont="1" applyFill="1" applyBorder="1" applyAlignment="1">
      <alignment horizontal="center" vertical="center"/>
    </xf>
    <xf numFmtId="0" fontId="12" fillId="5" borderId="35" xfId="0" applyFont="1" applyFill="1" applyBorder="1" applyAlignment="1" applyProtection="1">
      <alignment horizontal="center" vertical="center" shrinkToFit="1"/>
      <protection locked="0"/>
    </xf>
    <xf numFmtId="0" fontId="7" fillId="5" borderId="35" xfId="0" applyFont="1" applyFill="1" applyBorder="1" applyAlignment="1" applyProtection="1">
      <alignment horizontal="center" vertical="center" shrinkToFit="1"/>
      <protection locked="0"/>
    </xf>
    <xf numFmtId="0" fontId="12" fillId="5" borderId="15" xfId="0" applyFont="1" applyFill="1" applyBorder="1" applyAlignment="1" applyProtection="1">
      <alignment horizontal="center" vertical="center" shrinkToFit="1"/>
      <protection locked="0"/>
    </xf>
    <xf numFmtId="0" fontId="12" fillId="5" borderId="17" xfId="0" applyFont="1" applyFill="1" applyBorder="1" applyAlignment="1" applyProtection="1">
      <alignment horizontal="center" vertical="center" shrinkToFit="1"/>
      <protection locked="0"/>
    </xf>
    <xf numFmtId="0" fontId="7" fillId="5" borderId="15" xfId="0" applyFont="1" applyFill="1" applyBorder="1" applyAlignment="1" applyProtection="1">
      <alignment horizontal="center" vertical="center" shrinkToFit="1"/>
      <protection locked="0"/>
    </xf>
    <xf numFmtId="0" fontId="12" fillId="5" borderId="16" xfId="0" applyFont="1" applyFill="1" applyBorder="1" applyAlignment="1" applyProtection="1">
      <alignment horizontal="center" vertical="center" shrinkToFit="1"/>
      <protection locked="0"/>
    </xf>
    <xf numFmtId="0" fontId="7" fillId="5" borderId="16" xfId="0" applyFont="1" applyFill="1" applyBorder="1" applyAlignment="1" applyProtection="1">
      <alignment horizontal="center" vertical="center" shrinkToFit="1"/>
      <protection locked="0"/>
    </xf>
    <xf numFmtId="0" fontId="7" fillId="4" borderId="1"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6"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5" borderId="1" xfId="0" applyFont="1" applyFill="1" applyBorder="1" applyAlignment="1" applyProtection="1">
      <alignment vertical="center" wrapText="1"/>
      <protection locked="0"/>
    </xf>
    <xf numFmtId="0" fontId="7" fillId="5" borderId="2" xfId="0" applyFont="1" applyFill="1" applyBorder="1" applyAlignment="1" applyProtection="1">
      <alignment vertical="center" wrapText="1"/>
      <protection locked="0"/>
    </xf>
    <xf numFmtId="0" fontId="7" fillId="5" borderId="3" xfId="0" applyFont="1" applyFill="1" applyBorder="1" applyAlignment="1" applyProtection="1">
      <alignment vertical="center" wrapText="1"/>
      <protection locked="0"/>
    </xf>
    <xf numFmtId="0" fontId="7" fillId="5" borderId="6" xfId="0" applyFont="1" applyFill="1" applyBorder="1" applyAlignment="1" applyProtection="1">
      <alignment vertical="center" wrapText="1"/>
      <protection locked="0"/>
    </xf>
    <xf numFmtId="0" fontId="7" fillId="5" borderId="7"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0" fontId="7" fillId="0" borderId="0" xfId="0" applyFont="1" applyAlignment="1">
      <alignment vertical="center"/>
    </xf>
    <xf numFmtId="0" fontId="7" fillId="0" borderId="5" xfId="0" applyFont="1" applyBorder="1" applyAlignment="1">
      <alignment vertical="center"/>
    </xf>
    <xf numFmtId="0" fontId="7" fillId="4" borderId="15" xfId="0" applyFont="1" applyFill="1" applyBorder="1" applyAlignment="1">
      <alignment horizontal="left" vertical="center"/>
    </xf>
    <xf numFmtId="0" fontId="7" fillId="4" borderId="17" xfId="0" applyFont="1" applyFill="1" applyBorder="1" applyAlignment="1">
      <alignment horizontal="left" vertical="center"/>
    </xf>
    <xf numFmtId="0" fontId="7" fillId="4" borderId="2" xfId="0" applyFont="1" applyFill="1" applyBorder="1" applyAlignment="1">
      <alignment horizontal="left" vertical="center"/>
    </xf>
    <xf numFmtId="0" fontId="10" fillId="0" borderId="0" xfId="2" applyNumberFormat="1" applyFont="1" applyFill="1" applyBorder="1" applyAlignment="1" applyProtection="1">
      <alignment horizontal="center" vertical="center"/>
      <protection hidden="1"/>
    </xf>
    <xf numFmtId="0" fontId="7" fillId="0" borderId="0" xfId="0" applyFont="1" applyAlignment="1">
      <alignment horizontal="left" vertical="center"/>
    </xf>
    <xf numFmtId="0" fontId="7" fillId="0" borderId="5" xfId="0" applyFont="1" applyBorder="1" applyAlignment="1">
      <alignment horizontal="left" vertical="center"/>
    </xf>
    <xf numFmtId="0" fontId="7" fillId="4" borderId="15" xfId="0" applyFont="1" applyFill="1" applyBorder="1" applyAlignment="1">
      <alignment horizontal="center" vertical="center" shrinkToFit="1"/>
    </xf>
    <xf numFmtId="0" fontId="7" fillId="4" borderId="17" xfId="0" applyFont="1" applyFill="1" applyBorder="1" applyAlignment="1">
      <alignment horizontal="center" vertical="center" shrinkToFit="1"/>
    </xf>
    <xf numFmtId="0" fontId="7" fillId="4" borderId="16" xfId="0" applyFont="1" applyFill="1" applyBorder="1" applyAlignment="1">
      <alignment horizontal="center" vertical="center" shrinkToFit="1"/>
    </xf>
    <xf numFmtId="0" fontId="7" fillId="4" borderId="15" xfId="0" applyFont="1" applyFill="1" applyBorder="1" applyAlignment="1">
      <alignment horizontal="left" vertical="center" shrinkToFit="1"/>
    </xf>
    <xf numFmtId="0" fontId="0" fillId="4" borderId="17" xfId="0" applyFill="1" applyBorder="1" applyAlignment="1">
      <alignment horizontal="left" vertical="center" shrinkToFit="1"/>
    </xf>
    <xf numFmtId="0" fontId="0" fillId="4" borderId="16" xfId="0" applyFill="1" applyBorder="1" applyAlignment="1">
      <alignment horizontal="left" vertical="center" shrinkToFit="1"/>
    </xf>
    <xf numFmtId="0" fontId="7" fillId="2" borderId="17" xfId="0" applyFont="1" applyFill="1" applyBorder="1" applyAlignment="1" applyProtection="1">
      <alignment horizontal="center" vertical="center" shrinkToFit="1"/>
      <protection locked="0"/>
    </xf>
    <xf numFmtId="0" fontId="7" fillId="4" borderId="1" xfId="0" applyFont="1" applyFill="1" applyBorder="1" applyAlignment="1">
      <alignment horizontal="left" vertical="center" shrinkToFit="1"/>
    </xf>
    <xf numFmtId="0" fontId="7" fillId="4" borderId="2" xfId="0" applyFont="1" applyFill="1" applyBorder="1" applyAlignment="1">
      <alignment horizontal="left" vertical="center" shrinkToFit="1"/>
    </xf>
    <xf numFmtId="0" fontId="7" fillId="4" borderId="3" xfId="0" applyFont="1" applyFill="1" applyBorder="1" applyAlignment="1">
      <alignment horizontal="left" vertical="center" shrinkToFit="1"/>
    </xf>
    <xf numFmtId="0" fontId="7" fillId="0" borderId="2" xfId="0" applyFont="1" applyBorder="1" applyAlignment="1">
      <alignment horizontal="left" vertical="center" shrinkToFit="1"/>
    </xf>
    <xf numFmtId="0" fontId="7" fillId="4" borderId="15" xfId="0" applyFont="1" applyFill="1" applyBorder="1" applyAlignment="1">
      <alignment vertical="center" shrinkToFit="1"/>
    </xf>
    <xf numFmtId="0" fontId="7" fillId="4" borderId="17" xfId="0" applyFont="1" applyFill="1" applyBorder="1" applyAlignment="1">
      <alignment vertical="center" shrinkToFit="1"/>
    </xf>
    <xf numFmtId="0" fontId="7" fillId="4" borderId="16" xfId="0" applyFont="1" applyFill="1" applyBorder="1" applyAlignment="1">
      <alignment vertical="center" shrinkToFit="1"/>
    </xf>
    <xf numFmtId="0" fontId="7" fillId="2" borderId="15"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4" borderId="16" xfId="0" applyFont="1" applyFill="1" applyBorder="1" applyAlignment="1">
      <alignment horizontal="left" vertical="center"/>
    </xf>
    <xf numFmtId="0" fontId="7" fillId="4" borderId="1" xfId="0" applyFont="1" applyFill="1" applyBorder="1" applyAlignment="1">
      <alignment horizontal="left" vertical="center"/>
    </xf>
    <xf numFmtId="0" fontId="7" fillId="4" borderId="3" xfId="0" applyFont="1" applyFill="1" applyBorder="1" applyAlignment="1">
      <alignment horizontal="left" vertical="center"/>
    </xf>
    <xf numFmtId="0" fontId="7" fillId="0" borderId="2" xfId="0" applyFont="1" applyBorder="1" applyAlignment="1">
      <alignment vertical="center"/>
    </xf>
    <xf numFmtId="0" fontId="7" fillId="2" borderId="0" xfId="0" applyFont="1" applyFill="1" applyBorder="1" applyAlignment="1" applyProtection="1">
      <alignment horizontal="center" vertical="center" shrinkToFit="1"/>
      <protection locked="0"/>
    </xf>
    <xf numFmtId="0" fontId="7" fillId="0" borderId="17" xfId="0" applyFont="1" applyBorder="1" applyAlignment="1">
      <alignment horizontal="left" vertical="center"/>
    </xf>
    <xf numFmtId="0" fontId="7" fillId="4" borderId="35" xfId="0" applyFont="1" applyFill="1" applyBorder="1" applyAlignment="1">
      <alignment horizontal="left" vertical="top"/>
    </xf>
    <xf numFmtId="0" fontId="7" fillId="4" borderId="1" xfId="0" applyFont="1" applyFill="1" applyBorder="1" applyAlignment="1">
      <alignment horizontal="left" vertical="top"/>
    </xf>
    <xf numFmtId="0" fontId="7" fillId="4" borderId="2" xfId="0" applyFont="1" applyFill="1" applyBorder="1" applyAlignment="1">
      <alignment horizontal="left" vertical="top"/>
    </xf>
    <xf numFmtId="0" fontId="7" fillId="4" borderId="6" xfId="0" applyFont="1" applyFill="1" applyBorder="1" applyAlignment="1">
      <alignment horizontal="left" vertical="top"/>
    </xf>
    <xf numFmtId="0" fontId="7" fillId="4" borderId="7" xfId="0" applyFont="1" applyFill="1" applyBorder="1" applyAlignment="1">
      <alignment horizontal="left" vertical="top"/>
    </xf>
    <xf numFmtId="0" fontId="7" fillId="4" borderId="35" xfId="0" applyFont="1" applyFill="1" applyBorder="1" applyAlignment="1">
      <alignment horizontal="left" vertical="center"/>
    </xf>
    <xf numFmtId="0" fontId="7" fillId="5" borderId="2" xfId="0"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4" xfId="0"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5" xfId="0" applyFont="1" applyFill="1" applyBorder="1" applyAlignment="1">
      <alignment horizontal="center" vertical="center" shrinkToFit="1"/>
    </xf>
    <xf numFmtId="0" fontId="7" fillId="0" borderId="0" xfId="0" applyFont="1" applyAlignment="1">
      <alignment horizontal="center" vertical="center" shrinkToFit="1"/>
    </xf>
    <xf numFmtId="0" fontId="7" fillId="5" borderId="7" xfId="0" applyFont="1" applyFill="1" applyBorder="1" applyAlignment="1" applyProtection="1">
      <alignment horizontal="center" vertical="center"/>
      <protection locked="0"/>
    </xf>
    <xf numFmtId="38" fontId="7" fillId="5" borderId="1" xfId="1" applyFont="1" applyFill="1" applyBorder="1" applyAlignment="1" applyProtection="1">
      <alignment horizontal="center" vertical="center" shrinkToFit="1"/>
      <protection locked="0"/>
    </xf>
    <xf numFmtId="38" fontId="7" fillId="5" borderId="2" xfId="1" applyFont="1" applyFill="1" applyBorder="1" applyAlignment="1" applyProtection="1">
      <alignment horizontal="center" vertical="center" shrinkToFit="1"/>
      <protection locked="0"/>
    </xf>
    <xf numFmtId="38" fontId="7" fillId="5" borderId="3" xfId="1" applyFont="1" applyFill="1" applyBorder="1" applyAlignment="1" applyProtection="1">
      <alignment horizontal="center" vertical="center" shrinkToFit="1"/>
      <protection locked="0"/>
    </xf>
    <xf numFmtId="38" fontId="7" fillId="5" borderId="6" xfId="1" applyFont="1" applyFill="1" applyBorder="1" applyAlignment="1" applyProtection="1">
      <alignment horizontal="center" vertical="center" shrinkToFit="1"/>
      <protection locked="0"/>
    </xf>
    <xf numFmtId="38" fontId="7" fillId="5" borderId="7" xfId="1" applyFont="1" applyFill="1" applyBorder="1" applyAlignment="1" applyProtection="1">
      <alignment horizontal="center" vertical="center" shrinkToFit="1"/>
      <protection locked="0"/>
    </xf>
    <xf numFmtId="38" fontId="7" fillId="5" borderId="8" xfId="1" applyFont="1" applyFill="1" applyBorder="1" applyAlignment="1" applyProtection="1">
      <alignment horizontal="center" vertical="center" shrinkToFit="1"/>
      <protection locked="0"/>
    </xf>
    <xf numFmtId="0" fontId="7" fillId="5" borderId="42" xfId="0" applyFont="1" applyFill="1" applyBorder="1" applyAlignment="1" applyProtection="1">
      <alignment horizontal="left" vertical="center" shrinkToFit="1"/>
      <protection locked="0"/>
    </xf>
    <xf numFmtId="0" fontId="7" fillId="5" borderId="43" xfId="0" applyFont="1" applyFill="1" applyBorder="1" applyAlignment="1" applyProtection="1">
      <alignment horizontal="left" vertical="center" shrinkToFit="1"/>
      <protection locked="0"/>
    </xf>
    <xf numFmtId="0" fontId="7" fillId="5" borderId="44" xfId="0" applyFont="1" applyFill="1" applyBorder="1" applyAlignment="1" applyProtection="1">
      <alignment horizontal="left" vertical="center" shrinkToFit="1"/>
      <protection locked="0"/>
    </xf>
    <xf numFmtId="0" fontId="7" fillId="5" borderId="1" xfId="0" applyFont="1" applyFill="1" applyBorder="1" applyAlignment="1" applyProtection="1">
      <alignment horizontal="center" vertical="center" shrinkToFit="1"/>
      <protection locked="0"/>
    </xf>
    <xf numFmtId="0" fontId="7" fillId="5" borderId="3" xfId="0"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shrinkToFit="1"/>
      <protection locked="0"/>
    </xf>
    <xf numFmtId="0" fontId="7" fillId="5" borderId="8" xfId="0" applyFont="1" applyFill="1" applyBorder="1" applyAlignment="1" applyProtection="1">
      <alignment horizontal="center" vertical="center" shrinkToFit="1"/>
      <protection locked="0"/>
    </xf>
    <xf numFmtId="0" fontId="7" fillId="5" borderId="39" xfId="0" applyFont="1" applyFill="1" applyBorder="1" applyAlignment="1" applyProtection="1">
      <alignment horizontal="left" vertical="center" shrinkToFit="1"/>
      <protection locked="0"/>
    </xf>
    <xf numFmtId="0" fontId="7" fillId="5" borderId="40" xfId="0" applyFont="1" applyFill="1" applyBorder="1" applyAlignment="1" applyProtection="1">
      <alignment horizontal="left" vertical="center" shrinkToFit="1"/>
      <protection locked="0"/>
    </xf>
    <xf numFmtId="0" fontId="7" fillId="5" borderId="41" xfId="0" applyFont="1" applyFill="1" applyBorder="1" applyAlignment="1" applyProtection="1">
      <alignment horizontal="left" vertical="center" shrinkToFit="1"/>
      <protection locked="0"/>
    </xf>
    <xf numFmtId="0" fontId="7" fillId="2" borderId="1"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0" fontId="7" fillId="2" borderId="40" xfId="0" applyFont="1" applyFill="1" applyBorder="1" applyAlignment="1" applyProtection="1">
      <alignment horizontal="center" vertical="center" shrinkToFit="1"/>
      <protection locked="0"/>
    </xf>
    <xf numFmtId="0" fontId="7" fillId="5" borderId="42" xfId="0" applyFont="1" applyFill="1" applyBorder="1" applyAlignment="1" applyProtection="1">
      <alignment horizontal="center" vertical="center" shrinkToFit="1"/>
      <protection locked="0"/>
    </xf>
    <xf numFmtId="0" fontId="7" fillId="5" borderId="43" xfId="0" applyFont="1" applyFill="1" applyBorder="1" applyAlignment="1" applyProtection="1">
      <alignment horizontal="center" vertical="center" shrinkToFit="1"/>
      <protection locked="0"/>
    </xf>
    <xf numFmtId="0" fontId="7" fillId="5" borderId="44" xfId="0" applyFont="1" applyFill="1" applyBorder="1" applyAlignment="1" applyProtection="1">
      <alignment horizontal="center" vertical="center" shrinkToFit="1"/>
      <protection locked="0"/>
    </xf>
    <xf numFmtId="38" fontId="7" fillId="5" borderId="42" xfId="1" applyFont="1" applyFill="1" applyBorder="1" applyAlignment="1" applyProtection="1">
      <alignment horizontal="center" vertical="center" shrinkToFit="1"/>
      <protection locked="0"/>
    </xf>
    <xf numFmtId="38" fontId="7" fillId="5" borderId="43" xfId="1" applyFont="1" applyFill="1" applyBorder="1" applyAlignment="1" applyProtection="1">
      <alignment horizontal="center" vertical="center" shrinkToFit="1"/>
      <protection locked="0"/>
    </xf>
    <xf numFmtId="38" fontId="7" fillId="5" borderId="44" xfId="1" applyFont="1" applyFill="1" applyBorder="1" applyAlignment="1" applyProtection="1">
      <alignment horizontal="center" vertical="center" shrinkToFit="1"/>
      <protection locked="0"/>
    </xf>
    <xf numFmtId="0" fontId="7" fillId="5" borderId="39" xfId="0" applyFont="1" applyFill="1" applyBorder="1" applyAlignment="1" applyProtection="1">
      <alignment horizontal="center" vertical="center" wrapText="1" shrinkToFit="1"/>
      <protection locked="0"/>
    </xf>
    <xf numFmtId="0" fontId="7" fillId="5" borderId="40" xfId="0" applyFont="1" applyFill="1" applyBorder="1" applyAlignment="1" applyProtection="1">
      <alignment horizontal="center" vertical="center" wrapText="1" shrinkToFit="1"/>
      <protection locked="0"/>
    </xf>
    <xf numFmtId="0" fontId="7" fillId="5" borderId="41" xfId="0" applyFont="1" applyFill="1" applyBorder="1" applyAlignment="1" applyProtection="1">
      <alignment horizontal="center" vertical="center" wrapText="1" shrinkToFit="1"/>
      <protection locked="0"/>
    </xf>
    <xf numFmtId="0" fontId="21" fillId="0" borderId="43" xfId="0" applyFont="1" applyFill="1" applyBorder="1" applyAlignment="1" applyProtection="1">
      <alignment vertical="center" shrinkToFit="1"/>
      <protection locked="0"/>
    </xf>
    <xf numFmtId="0" fontId="21" fillId="0" borderId="44" xfId="0" applyFont="1" applyFill="1" applyBorder="1" applyAlignment="1" applyProtection="1">
      <alignment vertical="center" shrinkToFit="1"/>
      <protection locked="0"/>
    </xf>
    <xf numFmtId="0" fontId="7" fillId="5" borderId="39" xfId="0" applyFont="1" applyFill="1" applyBorder="1" applyAlignment="1" applyProtection="1">
      <alignment horizontal="center" vertical="center" shrinkToFit="1"/>
      <protection locked="0"/>
    </xf>
    <xf numFmtId="0" fontId="7" fillId="5" borderId="40" xfId="0" applyFont="1" applyFill="1" applyBorder="1" applyAlignment="1" applyProtection="1">
      <alignment horizontal="center" vertical="center" shrinkToFit="1"/>
      <protection locked="0"/>
    </xf>
    <xf numFmtId="0" fontId="7" fillId="5" borderId="41" xfId="0" applyFont="1" applyFill="1" applyBorder="1" applyAlignment="1" applyProtection="1">
      <alignment horizontal="center" vertical="center" shrinkToFit="1"/>
      <protection locked="0"/>
    </xf>
    <xf numFmtId="0" fontId="7" fillId="5" borderId="35" xfId="0" applyFont="1" applyFill="1" applyBorder="1" applyAlignment="1" applyProtection="1">
      <alignment horizontal="center" vertical="center" wrapText="1" shrinkToFit="1"/>
      <protection locked="0"/>
    </xf>
    <xf numFmtId="0" fontId="7" fillId="4" borderId="35" xfId="0" applyFont="1" applyFill="1" applyBorder="1" applyAlignment="1">
      <alignment horizontal="center" vertical="center" shrinkToFit="1"/>
    </xf>
    <xf numFmtId="0" fontId="7" fillId="4" borderId="4"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07" xfId="0" applyFont="1" applyFill="1" applyBorder="1" applyAlignment="1">
      <alignment horizontal="center" vertical="center"/>
    </xf>
    <xf numFmtId="0" fontId="7" fillId="4" borderId="108" xfId="0" applyFont="1" applyFill="1" applyBorder="1" applyAlignment="1">
      <alignment horizontal="center" vertical="center"/>
    </xf>
    <xf numFmtId="0" fontId="7" fillId="4" borderId="109" xfId="0" applyFont="1" applyFill="1" applyBorder="1" applyAlignment="1">
      <alignment horizontal="center" vertical="center"/>
    </xf>
    <xf numFmtId="0" fontId="7" fillId="4" borderId="78" xfId="0" applyFont="1" applyFill="1" applyBorder="1" applyAlignment="1">
      <alignment horizontal="center" vertical="center"/>
    </xf>
    <xf numFmtId="0" fontId="7" fillId="4" borderId="79" xfId="0" applyFont="1" applyFill="1" applyBorder="1" applyAlignment="1">
      <alignment horizontal="center" vertical="center"/>
    </xf>
    <xf numFmtId="0" fontId="7" fillId="4" borderId="80" xfId="0" applyFont="1" applyFill="1" applyBorder="1" applyAlignment="1">
      <alignment horizontal="center" vertical="center"/>
    </xf>
    <xf numFmtId="0" fontId="21" fillId="0" borderId="43" xfId="0" applyFont="1" applyFill="1" applyBorder="1" applyAlignment="1" applyProtection="1">
      <alignment horizontal="center" vertical="center" shrinkToFit="1"/>
      <protection locked="0"/>
    </xf>
    <xf numFmtId="0" fontId="21" fillId="0" borderId="44"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8" xfId="0" applyFont="1" applyFill="1" applyBorder="1" applyAlignment="1" applyProtection="1">
      <alignment horizontal="center" vertical="center" shrinkToFit="1"/>
      <protection locked="0"/>
    </xf>
    <xf numFmtId="0" fontId="7" fillId="4" borderId="61" xfId="0" applyFont="1" applyFill="1" applyBorder="1" applyAlignment="1">
      <alignment horizontal="center" vertical="center"/>
    </xf>
    <xf numFmtId="0" fontId="7" fillId="5" borderId="1"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0" fontId="7" fillId="5" borderId="65" xfId="0" applyFont="1" applyFill="1" applyBorder="1" applyAlignment="1" applyProtection="1">
      <alignment horizontal="center" vertical="center" wrapText="1"/>
      <protection locked="0"/>
    </xf>
    <xf numFmtId="0" fontId="7" fillId="5" borderId="66" xfId="0" applyFont="1" applyFill="1" applyBorder="1" applyAlignment="1" applyProtection="1">
      <alignment horizontal="center" vertical="center" wrapText="1"/>
      <protection locked="0"/>
    </xf>
    <xf numFmtId="0" fontId="7" fillId="5" borderId="66" xfId="0" applyFont="1" applyFill="1" applyBorder="1" applyAlignment="1" applyProtection="1">
      <alignment horizontal="left" vertical="center" shrinkToFit="1"/>
      <protection locked="0"/>
    </xf>
    <xf numFmtId="0" fontId="7" fillId="5" borderId="51" xfId="0" applyFont="1" applyFill="1" applyBorder="1" applyAlignment="1" applyProtection="1">
      <alignment horizontal="left" vertical="center" shrinkToFit="1"/>
      <protection locked="0"/>
    </xf>
    <xf numFmtId="0" fontId="7" fillId="5" borderId="4"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7" fillId="5" borderId="62" xfId="0" applyFont="1" applyFill="1" applyBorder="1" applyAlignment="1" applyProtection="1">
      <alignment horizontal="center" vertical="center" wrapText="1"/>
      <protection locked="0"/>
    </xf>
    <xf numFmtId="0" fontId="7" fillId="5" borderId="63" xfId="0" applyFont="1" applyFill="1" applyBorder="1" applyAlignment="1" applyProtection="1">
      <alignment horizontal="center" vertical="center" wrapText="1"/>
      <protection locked="0"/>
    </xf>
    <xf numFmtId="0" fontId="7" fillId="5" borderId="63" xfId="0" applyFont="1" applyFill="1" applyBorder="1" applyAlignment="1" applyProtection="1">
      <alignment horizontal="left" vertical="center" shrinkToFit="1"/>
      <protection locked="0"/>
    </xf>
    <xf numFmtId="0" fontId="7" fillId="5" borderId="64" xfId="0" applyFont="1" applyFill="1" applyBorder="1" applyAlignment="1" applyProtection="1">
      <alignment horizontal="left" vertical="center" shrinkToFit="1"/>
      <protection locked="0"/>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4" xfId="0" applyFont="1" applyFill="1" applyBorder="1" applyAlignment="1">
      <alignment horizontal="center" vertical="center"/>
    </xf>
    <xf numFmtId="0" fontId="7" fillId="4" borderId="67" xfId="0" applyFont="1" applyFill="1" applyBorder="1" applyAlignment="1">
      <alignment horizontal="center" vertical="center"/>
    </xf>
    <xf numFmtId="0" fontId="7" fillId="4" borderId="68" xfId="0" applyFont="1" applyFill="1" applyBorder="1" applyAlignment="1">
      <alignment horizontal="center" vertical="center"/>
    </xf>
    <xf numFmtId="0" fontId="7" fillId="4" borderId="69" xfId="0" applyFont="1" applyFill="1" applyBorder="1" applyAlignment="1">
      <alignment horizontal="center" vertical="center"/>
    </xf>
    <xf numFmtId="0" fontId="7" fillId="5" borderId="6" xfId="0" applyFont="1" applyFill="1" applyBorder="1" applyAlignment="1" applyProtection="1">
      <alignment horizontal="center" vertical="center"/>
      <protection locked="0"/>
    </xf>
    <xf numFmtId="0" fontId="7" fillId="0" borderId="3" xfId="0" applyFont="1" applyBorder="1" applyAlignment="1">
      <alignment horizontal="left" vertical="center" shrinkToFit="1"/>
    </xf>
    <xf numFmtId="0" fontId="7" fillId="5" borderId="70" xfId="0" applyFont="1" applyFill="1" applyBorder="1" applyAlignment="1" applyProtection="1">
      <alignment horizontal="center" vertical="center"/>
      <protection locked="0"/>
    </xf>
    <xf numFmtId="0" fontId="7" fillId="5" borderId="71" xfId="0" applyFont="1" applyFill="1" applyBorder="1" applyAlignment="1" applyProtection="1">
      <alignment horizontal="center" vertical="center"/>
      <protection locked="0"/>
    </xf>
    <xf numFmtId="0" fontId="7" fillId="5" borderId="72" xfId="0" applyFont="1" applyFill="1" applyBorder="1" applyAlignment="1" applyProtection="1">
      <alignment horizontal="center" vertical="center"/>
      <protection locked="0"/>
    </xf>
    <xf numFmtId="0" fontId="7" fillId="5" borderId="42" xfId="0" applyFont="1" applyFill="1" applyBorder="1" applyAlignment="1" applyProtection="1">
      <alignment horizontal="center" vertical="center"/>
      <protection locked="0"/>
    </xf>
    <xf numFmtId="0" fontId="7" fillId="5" borderId="43" xfId="0" applyFont="1" applyFill="1" applyBorder="1" applyAlignment="1" applyProtection="1">
      <alignment horizontal="center" vertical="center"/>
      <protection locked="0"/>
    </xf>
    <xf numFmtId="0" fontId="7" fillId="5" borderId="44" xfId="0" applyFont="1" applyFill="1" applyBorder="1" applyAlignment="1" applyProtection="1">
      <alignment horizontal="center" vertical="center"/>
      <protection locked="0"/>
    </xf>
    <xf numFmtId="0" fontId="7" fillId="5" borderId="73" xfId="0" applyFont="1" applyFill="1" applyBorder="1" applyAlignment="1" applyProtection="1">
      <alignment horizontal="left" vertical="center" shrinkToFit="1"/>
      <protection locked="0"/>
    </xf>
    <xf numFmtId="0" fontId="7" fillId="5" borderId="74" xfId="0" applyFont="1" applyFill="1" applyBorder="1" applyAlignment="1" applyProtection="1">
      <alignment horizontal="left" vertical="center" shrinkToFit="1"/>
      <protection locked="0"/>
    </xf>
    <xf numFmtId="0" fontId="7" fillId="5" borderId="75" xfId="0" applyFont="1" applyFill="1" applyBorder="1" applyAlignment="1" applyProtection="1">
      <alignment horizontal="left" vertical="center" shrinkToFit="1"/>
      <protection locked="0"/>
    </xf>
    <xf numFmtId="0" fontId="7" fillId="0" borderId="0" xfId="0" applyFont="1" applyBorder="1" applyAlignment="1">
      <alignment horizontal="left" vertical="center" shrinkToFit="1"/>
    </xf>
    <xf numFmtId="0" fontId="7" fillId="0" borderId="5" xfId="0" applyFont="1" applyBorder="1" applyAlignment="1">
      <alignment horizontal="left" vertical="center" shrinkToFit="1"/>
    </xf>
    <xf numFmtId="0" fontId="7" fillId="5" borderId="65" xfId="0" applyFont="1" applyFill="1" applyBorder="1" applyAlignment="1" applyProtection="1">
      <alignment horizontal="left" vertical="center" shrinkToFit="1"/>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41" xfId="0" applyFont="1" applyFill="1" applyBorder="1" applyAlignment="1" applyProtection="1">
      <alignment horizontal="center" vertical="center"/>
      <protection locked="0"/>
    </xf>
    <xf numFmtId="0" fontId="7" fillId="5" borderId="62" xfId="0" applyFont="1" applyFill="1" applyBorder="1" applyAlignment="1" applyProtection="1">
      <alignment horizontal="left" vertical="center" shrinkToFit="1"/>
      <protection locked="0"/>
    </xf>
    <xf numFmtId="0" fontId="7" fillId="0" borderId="6" xfId="0" applyFont="1" applyBorder="1" applyAlignment="1">
      <alignment horizontal="center" vertical="center"/>
    </xf>
    <xf numFmtId="0" fontId="0" fillId="5" borderId="35" xfId="0" applyFill="1" applyBorder="1" applyAlignment="1" applyProtection="1">
      <alignment horizontal="center" vertical="center"/>
      <protection locked="0"/>
    </xf>
    <xf numFmtId="0" fontId="9" fillId="5" borderId="35" xfId="4" applyNumberFormat="1" applyFont="1" applyFill="1" applyBorder="1" applyAlignment="1" applyProtection="1">
      <alignment horizontal="center" vertical="center"/>
      <protection locked="0"/>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26" fillId="0" borderId="19" xfId="0" applyFont="1" applyBorder="1" applyAlignment="1">
      <alignment horizontal="left" vertical="center" wrapText="1"/>
    </xf>
    <xf numFmtId="0" fontId="26" fillId="0" borderId="17" xfId="0" applyFont="1" applyBorder="1" applyAlignment="1">
      <alignment horizontal="left"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26" fillId="6" borderId="45"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6" fillId="6" borderId="111"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5" fillId="0" borderId="7" xfId="0" applyFont="1" applyBorder="1" applyAlignment="1">
      <alignment horizontal="left" vertical="center"/>
    </xf>
    <xf numFmtId="0" fontId="5" fillId="0" borderId="101" xfId="0" applyFont="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5" borderId="7" xfId="0" applyFont="1" applyFill="1" applyBorder="1" applyAlignment="1" applyProtection="1">
      <alignment vertical="center"/>
      <protection locked="0"/>
    </xf>
    <xf numFmtId="0" fontId="5" fillId="5" borderId="8" xfId="0" applyFont="1" applyFill="1" applyBorder="1" applyAlignment="1" applyProtection="1">
      <alignment vertical="center"/>
      <protection locked="0"/>
    </xf>
    <xf numFmtId="0" fontId="12" fillId="4" borderId="1" xfId="0" applyFont="1" applyFill="1" applyBorder="1" applyAlignment="1">
      <alignment horizontal="left" vertical="top"/>
    </xf>
    <xf numFmtId="0" fontId="12" fillId="4" borderId="2" xfId="0" applyFont="1" applyFill="1" applyBorder="1" applyAlignment="1">
      <alignment horizontal="left" vertical="top"/>
    </xf>
    <xf numFmtId="0" fontId="12" fillId="4" borderId="3" xfId="0" applyFont="1" applyFill="1" applyBorder="1" applyAlignment="1">
      <alignment horizontal="left" vertical="top"/>
    </xf>
    <xf numFmtId="0" fontId="12" fillId="4" borderId="4" xfId="0" applyFont="1" applyFill="1" applyBorder="1" applyAlignment="1">
      <alignment horizontal="left" vertical="top"/>
    </xf>
    <xf numFmtId="0" fontId="12" fillId="4" borderId="0" xfId="0" applyFont="1" applyFill="1" applyBorder="1" applyAlignment="1">
      <alignment horizontal="left" vertical="top"/>
    </xf>
    <xf numFmtId="0" fontId="12" fillId="4" borderId="5" xfId="0" applyFont="1" applyFill="1" applyBorder="1" applyAlignment="1">
      <alignment horizontal="left" vertical="top"/>
    </xf>
    <xf numFmtId="0" fontId="12" fillId="4" borderId="6" xfId="0" applyFont="1" applyFill="1" applyBorder="1" applyAlignment="1">
      <alignment horizontal="left" vertical="top"/>
    </xf>
    <xf numFmtId="0" fontId="12" fillId="4" borderId="7" xfId="0" applyFont="1" applyFill="1" applyBorder="1" applyAlignment="1">
      <alignment horizontal="left" vertical="top"/>
    </xf>
    <xf numFmtId="0" fontId="12" fillId="4" borderId="8" xfId="0" applyFont="1" applyFill="1" applyBorder="1" applyAlignment="1">
      <alignment horizontal="left" vertical="top"/>
    </xf>
    <xf numFmtId="0" fontId="11" fillId="5" borderId="1" xfId="7" applyNumberFormat="1" applyFont="1" applyFill="1" applyBorder="1" applyAlignment="1" applyProtection="1">
      <alignment horizontal="center" vertical="center" shrinkToFit="1"/>
      <protection locked="0"/>
    </xf>
    <xf numFmtId="0" fontId="11" fillId="5" borderId="6" xfId="7" applyNumberFormat="1" applyFont="1" applyFill="1" applyBorder="1" applyAlignment="1" applyProtection="1">
      <alignment horizontal="center" vertical="center" shrinkToFit="1"/>
      <protection locked="0"/>
    </xf>
    <xf numFmtId="0" fontId="11" fillId="0" borderId="2" xfId="7" applyNumberFormat="1" applyFont="1" applyFill="1" applyBorder="1" applyAlignment="1" applyProtection="1">
      <alignment horizontal="center" vertical="center" shrinkToFit="1"/>
      <protection locked="0"/>
    </xf>
    <xf numFmtId="0" fontId="11" fillId="0" borderId="7" xfId="7" applyNumberFormat="1" applyFont="1" applyFill="1" applyBorder="1" applyAlignment="1" applyProtection="1">
      <alignment horizontal="center" vertical="center" shrinkToFit="1"/>
      <protection locked="0"/>
    </xf>
    <xf numFmtId="0" fontId="11" fillId="5" borderId="2" xfId="7" applyNumberFormat="1" applyFont="1" applyFill="1" applyBorder="1" applyAlignment="1" applyProtection="1">
      <alignment horizontal="center" vertical="center" shrinkToFit="1"/>
      <protection locked="0"/>
    </xf>
    <xf numFmtId="0" fontId="11" fillId="5" borderId="7" xfId="7" applyNumberFormat="1" applyFont="1" applyFill="1" applyBorder="1" applyAlignment="1" applyProtection="1">
      <alignment horizontal="center" vertical="center" shrinkToFit="1"/>
      <protection locked="0"/>
    </xf>
    <xf numFmtId="0" fontId="11" fillId="0" borderId="3" xfId="7" applyNumberFormat="1" applyFont="1" applyFill="1" applyBorder="1" applyAlignment="1" applyProtection="1">
      <alignment horizontal="center" vertical="center" shrinkToFit="1"/>
      <protection locked="0"/>
    </xf>
    <xf numFmtId="0" fontId="11" fillId="0" borderId="8" xfId="7" applyNumberFormat="1" applyFont="1" applyFill="1" applyBorder="1" applyAlignment="1" applyProtection="1">
      <alignment horizontal="center" vertical="center" shrinkToFit="1"/>
      <protection locked="0"/>
    </xf>
    <xf numFmtId="0" fontId="12" fillId="0" borderId="17" xfId="0" applyFont="1" applyBorder="1" applyAlignment="1">
      <alignment horizontal="center" vertical="center" shrinkToFit="1"/>
    </xf>
    <xf numFmtId="0" fontId="7" fillId="0" borderId="16" xfId="0" applyFont="1" applyBorder="1" applyAlignment="1">
      <alignment horizontal="center" vertical="center" shrinkToFit="1"/>
    </xf>
    <xf numFmtId="0" fontId="7" fillId="5" borderId="3"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4" borderId="1" xfId="0" applyFont="1" applyFill="1" applyBorder="1" applyAlignment="1">
      <alignment vertical="top" shrinkToFit="1"/>
    </xf>
    <xf numFmtId="0" fontId="7" fillId="4" borderId="2" xfId="0" applyFont="1" applyFill="1" applyBorder="1" applyAlignment="1">
      <alignment vertical="top" shrinkToFit="1"/>
    </xf>
    <xf numFmtId="0" fontId="7" fillId="4" borderId="4" xfId="0" applyFont="1" applyFill="1" applyBorder="1" applyAlignment="1">
      <alignment vertical="top" shrinkToFit="1"/>
    </xf>
    <xf numFmtId="0" fontId="7" fillId="4" borderId="0" xfId="0" applyFont="1" applyFill="1" applyBorder="1" applyAlignment="1">
      <alignment vertical="top" shrinkToFit="1"/>
    </xf>
    <xf numFmtId="0" fontId="7" fillId="4" borderId="6" xfId="0" applyFont="1" applyFill="1" applyBorder="1" applyAlignment="1">
      <alignment vertical="top" shrinkToFit="1"/>
    </xf>
    <xf numFmtId="0" fontId="7" fillId="4" borderId="7" xfId="0" applyFont="1" applyFill="1" applyBorder="1" applyAlignment="1">
      <alignment vertical="top" shrinkToFit="1"/>
    </xf>
    <xf numFmtId="0" fontId="11" fillId="0" borderId="2" xfId="7" applyNumberFormat="1" applyFont="1" applyFill="1" applyBorder="1" applyAlignment="1" applyProtection="1">
      <alignment horizontal="center" vertical="center" shrinkToFit="1"/>
    </xf>
    <xf numFmtId="0" fontId="11" fillId="0" borderId="7" xfId="7" applyNumberFormat="1" applyFont="1" applyFill="1" applyBorder="1" applyAlignment="1" applyProtection="1">
      <alignment horizontal="center" vertical="center" shrinkToFit="1"/>
    </xf>
    <xf numFmtId="0" fontId="11" fillId="0" borderId="3" xfId="7" applyNumberFormat="1" applyFont="1" applyFill="1" applyBorder="1" applyAlignment="1" applyProtection="1">
      <alignment horizontal="center" vertical="center" shrinkToFit="1"/>
    </xf>
    <xf numFmtId="0" fontId="11" fillId="0" borderId="8" xfId="7" applyNumberFormat="1" applyFont="1" applyFill="1" applyBorder="1" applyAlignment="1" applyProtection="1">
      <alignment horizontal="center" vertical="center" shrinkToFi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5" borderId="0"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center" wrapText="1"/>
      <protection locked="0"/>
    </xf>
    <xf numFmtId="0" fontId="11" fillId="4" borderId="35" xfId="7" applyNumberFormat="1" applyFont="1" applyFill="1" applyBorder="1" applyAlignment="1">
      <alignment horizontal="center" vertical="center"/>
    </xf>
    <xf numFmtId="0" fontId="11" fillId="4" borderId="49" xfId="7" applyNumberFormat="1" applyFont="1" applyFill="1" applyBorder="1" applyAlignment="1">
      <alignment horizontal="center" vertical="center"/>
    </xf>
    <xf numFmtId="0" fontId="12" fillId="5" borderId="1" xfId="0" applyFont="1" applyFill="1" applyBorder="1" applyAlignment="1" applyProtection="1">
      <alignment horizontal="center" vertical="center" shrinkToFit="1"/>
      <protection locked="0"/>
    </xf>
    <xf numFmtId="0" fontId="12" fillId="5" borderId="2" xfId="0" applyFont="1" applyFill="1" applyBorder="1" applyAlignment="1" applyProtection="1">
      <alignment horizontal="center" vertical="center" shrinkToFit="1"/>
      <protection locked="0"/>
    </xf>
    <xf numFmtId="0" fontId="12" fillId="5" borderId="6" xfId="0" applyFont="1" applyFill="1" applyBorder="1" applyAlignment="1" applyProtection="1">
      <alignment horizontal="center" vertical="center" shrinkToFit="1"/>
      <protection locked="0"/>
    </xf>
    <xf numFmtId="0" fontId="12" fillId="5" borderId="7" xfId="0" applyFont="1" applyFill="1" applyBorder="1" applyAlignment="1" applyProtection="1">
      <alignment horizontal="center" vertical="center" shrinkToFit="1"/>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38" fontId="12" fillId="5" borderId="2" xfId="1" applyFont="1" applyFill="1" applyBorder="1" applyAlignment="1" applyProtection="1">
      <alignment horizontal="center" vertical="center"/>
      <protection locked="0"/>
    </xf>
    <xf numFmtId="0" fontId="11" fillId="4" borderId="35" xfId="7" applyNumberFormat="1" applyFont="1" applyFill="1" applyBorder="1" applyAlignment="1">
      <alignment horizontal="center" vertical="center" wrapText="1"/>
    </xf>
    <xf numFmtId="177" fontId="11" fillId="4" borderId="35" xfId="7" applyNumberFormat="1" applyFont="1" applyFill="1" applyBorder="1" applyAlignment="1" applyProtection="1">
      <alignment horizontal="center" vertical="center" wrapText="1" shrinkToFit="1"/>
      <protection locked="0"/>
    </xf>
    <xf numFmtId="177" fontId="11" fillId="4" borderId="35" xfId="7" applyNumberFormat="1" applyFont="1" applyFill="1" applyBorder="1" applyAlignment="1" applyProtection="1">
      <alignment horizontal="center" vertical="center" shrinkToFit="1"/>
      <protection locked="0"/>
    </xf>
    <xf numFmtId="0" fontId="7" fillId="4" borderId="35" xfId="6" applyNumberFormat="1" applyFont="1" applyFill="1" applyBorder="1" applyAlignment="1">
      <alignment horizontal="center" vertical="center"/>
    </xf>
    <xf numFmtId="0" fontId="7" fillId="4" borderId="35" xfId="0" applyFont="1" applyFill="1" applyBorder="1" applyAlignment="1">
      <alignment horizontal="center" vertical="center" textRotation="255" shrinkToFit="1"/>
    </xf>
    <xf numFmtId="0" fontId="7" fillId="4" borderId="35" xfId="6" applyNumberFormat="1" applyFont="1" applyFill="1" applyBorder="1" applyAlignment="1">
      <alignment horizontal="left" vertical="center"/>
    </xf>
    <xf numFmtId="0" fontId="7" fillId="4" borderId="1" xfId="0" applyFont="1" applyFill="1" applyBorder="1" applyAlignment="1">
      <alignment horizontal="left" vertical="top" shrinkToFit="1"/>
    </xf>
    <xf numFmtId="0" fontId="7" fillId="4" borderId="3" xfId="0" applyFont="1" applyFill="1" applyBorder="1" applyAlignment="1">
      <alignment horizontal="left" vertical="top" shrinkToFit="1"/>
    </xf>
    <xf numFmtId="0" fontId="7" fillId="4" borderId="4" xfId="0" applyFont="1" applyFill="1" applyBorder="1" applyAlignment="1">
      <alignment horizontal="left" vertical="top" shrinkToFit="1"/>
    </xf>
    <xf numFmtId="0" fontId="7" fillId="4" borderId="5" xfId="0" applyFont="1" applyFill="1" applyBorder="1" applyAlignment="1">
      <alignment horizontal="left" vertical="top" shrinkToFit="1"/>
    </xf>
    <xf numFmtId="0" fontId="7" fillId="4" borderId="6" xfId="0" applyFont="1" applyFill="1" applyBorder="1" applyAlignment="1">
      <alignment horizontal="left" vertical="top" shrinkToFit="1"/>
    </xf>
    <xf numFmtId="0" fontId="7" fillId="4" borderId="8" xfId="0" applyFont="1" applyFill="1" applyBorder="1" applyAlignment="1">
      <alignment horizontal="left" vertical="top" shrinkToFi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5" borderId="2"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center" vertical="center" shrinkToFit="1"/>
      <protection locked="0"/>
    </xf>
    <xf numFmtId="0" fontId="7" fillId="5" borderId="5" xfId="0" applyFont="1" applyFill="1" applyBorder="1" applyAlignment="1" applyProtection="1">
      <alignment horizontal="center" vertical="center" shrinkToFit="1"/>
      <protection locked="0"/>
    </xf>
    <xf numFmtId="0" fontId="6" fillId="5" borderId="35" xfId="7" applyFont="1" applyFill="1" applyBorder="1" applyAlignment="1" applyProtection="1">
      <alignment horizontal="center" vertical="center" textRotation="255" shrinkToFit="1"/>
      <protection locked="0"/>
    </xf>
    <xf numFmtId="0" fontId="12" fillId="4" borderId="35" xfId="0" applyFont="1" applyFill="1" applyBorder="1" applyAlignment="1">
      <alignment horizontal="center" vertical="center" textRotation="255" wrapText="1"/>
    </xf>
    <xf numFmtId="0" fontId="7" fillId="4" borderId="35" xfId="0" applyFont="1" applyFill="1" applyBorder="1" applyAlignment="1">
      <alignment horizontal="center" vertical="center" textRotation="255"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6" applyNumberFormat="1" applyFont="1" applyFill="1" applyBorder="1" applyAlignment="1">
      <alignment horizontal="center"/>
    </xf>
    <xf numFmtId="0" fontId="5" fillId="0" borderId="0" xfId="6" applyNumberFormat="1" applyFont="1" applyFill="1" applyAlignment="1">
      <alignment vertical="center"/>
    </xf>
    <xf numFmtId="0" fontId="5" fillId="0" borderId="5" xfId="6" applyNumberFormat="1" applyFont="1" applyFill="1" applyBorder="1" applyAlignment="1">
      <alignment vertical="center"/>
    </xf>
    <xf numFmtId="0" fontId="7" fillId="0" borderId="17" xfId="0" applyFont="1" applyBorder="1" applyAlignment="1">
      <alignment vertical="center"/>
    </xf>
    <xf numFmtId="0" fontId="5" fillId="0" borderId="17" xfId="0" applyFont="1" applyBorder="1" applyAlignment="1">
      <alignment vertical="center"/>
    </xf>
    <xf numFmtId="0" fontId="12" fillId="0" borderId="17" xfId="0" applyFont="1" applyBorder="1" applyAlignment="1">
      <alignment vertical="center" shrinkToFit="1"/>
    </xf>
    <xf numFmtId="0" fontId="7" fillId="0" borderId="17" xfId="0" applyFont="1" applyBorder="1" applyAlignment="1">
      <alignment vertical="center" shrinkToFit="1"/>
    </xf>
    <xf numFmtId="0" fontId="7" fillId="0" borderId="16" xfId="0" applyFont="1" applyBorder="1" applyAlignment="1">
      <alignment vertical="center" shrinkToFit="1"/>
    </xf>
    <xf numFmtId="0" fontId="5" fillId="0" borderId="2" xfId="0" applyFont="1" applyBorder="1" applyAlignment="1">
      <alignment horizontal="left" vertical="center"/>
    </xf>
    <xf numFmtId="0" fontId="5" fillId="0" borderId="0" xfId="0" applyFont="1" applyBorder="1" applyAlignment="1">
      <alignment vertical="center"/>
    </xf>
    <xf numFmtId="0" fontId="12" fillId="5" borderId="0" xfId="0" applyFont="1" applyFill="1" applyBorder="1" applyAlignment="1" applyProtection="1">
      <alignment horizontal="center" vertical="center"/>
      <protection locked="0"/>
    </xf>
    <xf numFmtId="0" fontId="5" fillId="5" borderId="17" xfId="0" applyFont="1" applyFill="1" applyBorder="1" applyAlignment="1" applyProtection="1">
      <alignment vertical="center" shrinkToFit="1"/>
      <protection locked="0"/>
    </xf>
    <xf numFmtId="0" fontId="5" fillId="5" borderId="16" xfId="0" applyFont="1" applyFill="1" applyBorder="1" applyAlignment="1" applyProtection="1">
      <alignment vertical="center" shrinkToFit="1"/>
      <protection locked="0"/>
    </xf>
    <xf numFmtId="0" fontId="11" fillId="0" borderId="7" xfId="6" applyNumberFormat="1" applyFont="1" applyFill="1" applyBorder="1" applyAlignment="1" applyProtection="1">
      <alignment horizontal="center" vertical="center"/>
    </xf>
    <xf numFmtId="0" fontId="11" fillId="0" borderId="0" xfId="6" applyNumberFormat="1" applyFont="1" applyFill="1" applyAlignment="1">
      <alignment vertical="center"/>
    </xf>
    <xf numFmtId="0" fontId="11" fillId="0" borderId="5" xfId="6" applyNumberFormat="1" applyFont="1" applyFill="1" applyBorder="1" applyAlignment="1">
      <alignment vertical="center"/>
    </xf>
    <xf numFmtId="0" fontId="11" fillId="0" borderId="0" xfId="6" applyNumberFormat="1" applyFont="1" applyFill="1" applyBorder="1" applyAlignment="1">
      <alignment vertical="center"/>
    </xf>
    <xf numFmtId="0" fontId="5" fillId="0" borderId="0" xfId="0" applyFont="1" applyAlignment="1">
      <alignment vertical="center" shrinkToFit="1"/>
    </xf>
    <xf numFmtId="0" fontId="5" fillId="0" borderId="5" xfId="0" applyFont="1" applyBorder="1" applyAlignment="1">
      <alignment vertical="center" shrinkToFit="1"/>
    </xf>
    <xf numFmtId="0" fontId="7" fillId="0" borderId="0" xfId="0" applyFont="1" applyBorder="1" applyAlignment="1">
      <alignment vertical="center"/>
    </xf>
    <xf numFmtId="0" fontId="7" fillId="5" borderId="7" xfId="0" applyFont="1" applyFill="1" applyBorder="1" applyAlignment="1" applyProtection="1">
      <alignment vertical="center" shrinkToFit="1"/>
      <protection locked="0"/>
    </xf>
    <xf numFmtId="0" fontId="7" fillId="5" borderId="8" xfId="0" applyFont="1" applyFill="1" applyBorder="1" applyAlignment="1" applyProtection="1">
      <alignment vertical="center" shrinkToFit="1"/>
      <protection locked="0"/>
    </xf>
    <xf numFmtId="0" fontId="7" fillId="5" borderId="17" xfId="0" applyFont="1" applyFill="1" applyBorder="1" applyAlignment="1" applyProtection="1">
      <alignment vertical="center" shrinkToFit="1"/>
      <protection locked="0"/>
    </xf>
    <xf numFmtId="0" fontId="7" fillId="5" borderId="16" xfId="0" applyFont="1" applyFill="1" applyBorder="1" applyAlignment="1" applyProtection="1">
      <alignment vertical="center" shrinkToFit="1"/>
      <protection locked="0"/>
    </xf>
    <xf numFmtId="0" fontId="12" fillId="0" borderId="17" xfId="0" applyFont="1" applyBorder="1" applyAlignment="1">
      <alignment vertical="center"/>
    </xf>
    <xf numFmtId="0" fontId="7" fillId="0" borderId="17" xfId="0" applyFont="1" applyFill="1" applyBorder="1" applyAlignment="1">
      <alignment horizontal="left" vertical="center"/>
    </xf>
    <xf numFmtId="0" fontId="7" fillId="0" borderId="17" xfId="0" applyFont="1" applyFill="1" applyBorder="1" applyAlignment="1">
      <alignment vertical="center"/>
    </xf>
    <xf numFmtId="0" fontId="11" fillId="4" borderId="35" xfId="6" applyNumberFormat="1" applyFont="1" applyFill="1" applyBorder="1" applyAlignment="1">
      <alignment horizontal="center" vertical="center"/>
    </xf>
    <xf numFmtId="0" fontId="11" fillId="4" borderId="35" xfId="6" applyNumberFormat="1" applyFont="1" applyFill="1" applyBorder="1" applyAlignment="1">
      <alignment horizontal="center" vertical="center" wrapText="1"/>
    </xf>
    <xf numFmtId="0" fontId="11" fillId="4" borderId="15" xfId="6" applyNumberFormat="1" applyFont="1" applyFill="1" applyBorder="1" applyAlignment="1">
      <alignment horizontal="center" vertical="center"/>
    </xf>
    <xf numFmtId="0" fontId="11" fillId="4" borderId="16" xfId="6" applyNumberFormat="1" applyFont="1" applyFill="1" applyBorder="1" applyAlignment="1">
      <alignment horizontal="center" vertical="center"/>
    </xf>
    <xf numFmtId="0" fontId="12" fillId="4" borderId="1" xfId="6" applyNumberFormat="1" applyFont="1" applyFill="1" applyBorder="1" applyAlignment="1">
      <alignment horizontal="center" vertical="center"/>
    </xf>
    <xf numFmtId="0" fontId="12" fillId="4" borderId="2" xfId="6" applyNumberFormat="1" applyFont="1" applyFill="1" applyBorder="1" applyAlignment="1">
      <alignment horizontal="center" vertical="center"/>
    </xf>
    <xf numFmtId="0" fontId="12" fillId="4" borderId="3" xfId="6" applyNumberFormat="1" applyFont="1" applyFill="1" applyBorder="1" applyAlignment="1">
      <alignment horizontal="center" vertical="center"/>
    </xf>
    <xf numFmtId="0" fontId="12" fillId="4" borderId="6" xfId="6" applyNumberFormat="1" applyFont="1" applyFill="1" applyBorder="1" applyAlignment="1">
      <alignment horizontal="center" vertical="center"/>
    </xf>
    <xf numFmtId="0" fontId="12" fillId="4" borderId="7" xfId="6" applyNumberFormat="1" applyFont="1" applyFill="1" applyBorder="1" applyAlignment="1">
      <alignment horizontal="center" vertical="center"/>
    </xf>
    <xf numFmtId="0" fontId="12" fillId="4" borderId="8" xfId="6" applyNumberFormat="1" applyFont="1" applyFill="1" applyBorder="1" applyAlignment="1">
      <alignment horizontal="center" vertical="center"/>
    </xf>
    <xf numFmtId="0" fontId="6" fillId="4" borderId="2" xfId="6" applyNumberFormat="1" applyFont="1" applyFill="1" applyBorder="1" applyAlignment="1">
      <alignment horizontal="center" vertical="center"/>
    </xf>
    <xf numFmtId="0" fontId="6" fillId="4" borderId="7" xfId="6" applyNumberFormat="1" applyFont="1" applyFill="1" applyBorder="1" applyAlignment="1">
      <alignment horizontal="center" vertical="center"/>
    </xf>
    <xf numFmtId="0" fontId="7" fillId="4" borderId="47" xfId="0" applyFont="1" applyFill="1" applyBorder="1" applyAlignment="1">
      <alignment horizontal="center" vertical="center" wrapText="1"/>
    </xf>
    <xf numFmtId="0" fontId="7" fillId="4" borderId="47" xfId="6" applyNumberFormat="1" applyFont="1" applyFill="1" applyBorder="1" applyAlignment="1">
      <alignment horizontal="left" vertical="center"/>
    </xf>
    <xf numFmtId="0" fontId="11" fillId="0" borderId="0" xfId="6" applyNumberFormat="1" applyFont="1" applyFill="1" applyAlignment="1">
      <alignment vertical="center" wrapText="1"/>
    </xf>
    <xf numFmtId="0" fontId="7" fillId="0" borderId="0" xfId="0" applyFont="1" applyBorder="1" applyAlignment="1">
      <alignment horizontal="right" vertical="center"/>
    </xf>
    <xf numFmtId="0" fontId="7" fillId="5" borderId="8" xfId="0" applyFont="1" applyFill="1" applyBorder="1" applyAlignment="1" applyProtection="1">
      <alignment horizontal="left" vertical="center" shrinkToFit="1"/>
      <protection locked="0"/>
    </xf>
    <xf numFmtId="0" fontId="7" fillId="0" borderId="7" xfId="0" applyFont="1" applyBorder="1" applyAlignment="1">
      <alignment horizontal="left" vertical="center"/>
    </xf>
    <xf numFmtId="0" fontId="7" fillId="0" borderId="0" xfId="0" applyFont="1" applyAlignment="1">
      <alignment horizontal="left" vertical="center" shrinkToFit="1"/>
    </xf>
    <xf numFmtId="0" fontId="7" fillId="0" borderId="17" xfId="0" applyFont="1" applyBorder="1" applyAlignment="1">
      <alignment horizontal="center" vertical="center"/>
    </xf>
    <xf numFmtId="0" fontId="7" fillId="0" borderId="17" xfId="0" applyFont="1" applyBorder="1" applyAlignment="1">
      <alignment horizontal="center" vertical="center" shrinkToFit="1"/>
    </xf>
    <xf numFmtId="0" fontId="7" fillId="5" borderId="2" xfId="0" applyFont="1" applyFill="1" applyBorder="1" applyAlignment="1" applyProtection="1">
      <alignment vertical="center"/>
      <protection locked="0"/>
    </xf>
    <xf numFmtId="0" fontId="7" fillId="0" borderId="0" xfId="0" applyFont="1" applyBorder="1" applyAlignment="1">
      <alignment vertical="center" shrinkToFit="1"/>
    </xf>
    <xf numFmtId="0" fontId="7" fillId="5" borderId="35" xfId="0" applyFont="1" applyFill="1" applyBorder="1" applyAlignment="1" applyProtection="1">
      <alignment horizontal="left" vertical="center"/>
      <protection locked="0"/>
    </xf>
    <xf numFmtId="0" fontId="7" fillId="4" borderId="0" xfId="0" applyFont="1" applyFill="1" applyAlignment="1">
      <alignment horizontal="center" vertical="center"/>
    </xf>
    <xf numFmtId="0" fontId="7" fillId="5" borderId="35" xfId="0" applyFont="1" applyFill="1" applyBorder="1" applyAlignment="1" applyProtection="1">
      <alignment horizontal="left" vertical="center" wrapText="1"/>
      <protection locked="0"/>
    </xf>
    <xf numFmtId="0" fontId="7" fillId="0" borderId="2" xfId="0" applyFont="1" applyBorder="1" applyAlignment="1">
      <alignment horizontal="center" vertical="center"/>
    </xf>
    <xf numFmtId="0" fontId="7" fillId="5" borderId="17" xfId="0" applyFont="1" applyFill="1" applyBorder="1" applyAlignment="1" applyProtection="1">
      <alignment horizontal="left" vertical="center"/>
      <protection locked="0"/>
    </xf>
    <xf numFmtId="0" fontId="7" fillId="5" borderId="16" xfId="0" applyFont="1" applyFill="1" applyBorder="1" applyAlignment="1" applyProtection="1">
      <alignment horizontal="left" vertical="center"/>
      <protection locked="0"/>
    </xf>
    <xf numFmtId="0" fontId="7" fillId="4" borderId="35" xfId="0" applyFont="1" applyFill="1" applyBorder="1" applyAlignment="1">
      <alignment vertical="center"/>
    </xf>
    <xf numFmtId="0" fontId="12" fillId="0" borderId="17" xfId="0" applyFont="1" applyBorder="1" applyAlignment="1">
      <alignment horizontal="right" vertical="center"/>
    </xf>
    <xf numFmtId="0" fontId="7" fillId="4" borderId="35" xfId="0" applyFont="1" applyFill="1" applyBorder="1" applyAlignment="1">
      <alignment horizontal="left" vertical="center" wrapText="1"/>
    </xf>
    <xf numFmtId="0" fontId="12" fillId="0" borderId="2" xfId="0" applyFont="1" applyBorder="1" applyAlignment="1">
      <alignment horizontal="right" vertical="center"/>
    </xf>
    <xf numFmtId="0" fontId="12" fillId="0" borderId="17" xfId="0" applyFont="1" applyBorder="1" applyAlignment="1">
      <alignment horizontal="center" vertical="center"/>
    </xf>
    <xf numFmtId="0" fontId="12" fillId="5" borderId="17" xfId="0" applyFont="1" applyFill="1" applyBorder="1" applyAlignment="1" applyProtection="1">
      <alignment vertical="center"/>
      <protection locked="0"/>
    </xf>
    <xf numFmtId="0" fontId="12" fillId="5" borderId="16" xfId="0" applyFont="1" applyFill="1" applyBorder="1" applyAlignment="1" applyProtection="1">
      <alignment vertical="center"/>
      <protection locked="0"/>
    </xf>
    <xf numFmtId="0" fontId="12" fillId="0" borderId="2" xfId="0" applyFont="1" applyBorder="1" applyAlignment="1">
      <alignment vertical="center" shrinkToFit="1"/>
    </xf>
    <xf numFmtId="0" fontId="12" fillId="0" borderId="3" xfId="0" applyFont="1" applyBorder="1" applyAlignment="1">
      <alignment vertical="center" shrinkToFit="1"/>
    </xf>
    <xf numFmtId="0" fontId="12" fillId="0" borderId="49" xfId="0" applyFont="1" applyBorder="1" applyAlignment="1">
      <alignment horizontal="center" vertical="center"/>
    </xf>
    <xf numFmtId="0" fontId="12" fillId="4" borderId="35" xfId="0" applyFont="1" applyFill="1" applyBorder="1" applyAlignment="1">
      <alignment horizontal="left" vertical="center"/>
    </xf>
    <xf numFmtId="0" fontId="12" fillId="4" borderId="15" xfId="0" applyFont="1" applyFill="1" applyBorder="1" applyAlignment="1">
      <alignment vertical="center" shrinkToFit="1"/>
    </xf>
    <xf numFmtId="0" fontId="12" fillId="4" borderId="17" xfId="0" applyFont="1" applyFill="1" applyBorder="1" applyAlignment="1">
      <alignment vertical="center" shrinkToFit="1"/>
    </xf>
    <xf numFmtId="0" fontId="12" fillId="4" borderId="16" xfId="0" applyFont="1" applyFill="1" applyBorder="1" applyAlignment="1">
      <alignment vertical="center" shrinkToFit="1"/>
    </xf>
    <xf numFmtId="0" fontId="12" fillId="5" borderId="17" xfId="0" applyFont="1" applyFill="1" applyBorder="1" applyAlignment="1" applyProtection="1">
      <alignment horizontal="left" vertical="center"/>
      <protection locked="0"/>
    </xf>
    <xf numFmtId="0" fontId="12" fillId="5" borderId="16" xfId="0" applyFont="1" applyFill="1" applyBorder="1" applyAlignment="1" applyProtection="1">
      <alignment horizontal="left" vertical="center"/>
      <protection locked="0"/>
    </xf>
    <xf numFmtId="0" fontId="7" fillId="0" borderId="0" xfId="0" applyFont="1" applyBorder="1" applyAlignment="1">
      <alignment horizontal="left" vertical="center"/>
    </xf>
    <xf numFmtId="0" fontId="12" fillId="0" borderId="2" xfId="0" applyFont="1" applyBorder="1" applyAlignment="1">
      <alignment vertical="center"/>
    </xf>
    <xf numFmtId="0" fontId="12" fillId="0" borderId="2" xfId="0" applyFont="1" applyBorder="1" applyAlignment="1">
      <alignment horizontal="left" vertical="center"/>
    </xf>
    <xf numFmtId="38" fontId="5" fillId="5" borderId="39" xfId="1" applyFont="1" applyFill="1" applyBorder="1" applyAlignment="1" applyProtection="1">
      <alignment horizontal="center" vertical="center"/>
      <protection locked="0"/>
    </xf>
    <xf numFmtId="38" fontId="5" fillId="5" borderId="40" xfId="1" applyFont="1" applyFill="1" applyBorder="1" applyAlignment="1" applyProtection="1">
      <alignment horizontal="center" vertical="center"/>
      <protection locked="0"/>
    </xf>
    <xf numFmtId="38" fontId="5" fillId="5" borderId="1" xfId="6" applyNumberFormat="1" applyFont="1" applyFill="1" applyBorder="1" applyAlignment="1" applyProtection="1">
      <alignment horizontal="center" vertical="center"/>
      <protection locked="0"/>
    </xf>
    <xf numFmtId="38" fontId="5" fillId="5" borderId="2" xfId="6" applyNumberFormat="1" applyFont="1" applyFill="1" applyBorder="1" applyAlignment="1" applyProtection="1">
      <alignment horizontal="center" vertical="center"/>
      <protection locked="0"/>
    </xf>
    <xf numFmtId="38" fontId="5" fillId="5" borderId="3" xfId="6" applyNumberFormat="1" applyFont="1" applyFill="1" applyBorder="1" applyAlignment="1" applyProtection="1">
      <alignment horizontal="center" vertical="center"/>
      <protection locked="0"/>
    </xf>
    <xf numFmtId="38" fontId="5" fillId="5" borderId="6" xfId="6" applyNumberFormat="1" applyFont="1" applyFill="1" applyBorder="1" applyAlignment="1" applyProtection="1">
      <alignment horizontal="center" vertical="center"/>
      <protection locked="0"/>
    </xf>
    <xf numFmtId="38" fontId="5" fillId="5" borderId="7" xfId="6" applyNumberFormat="1" applyFont="1" applyFill="1" applyBorder="1" applyAlignment="1" applyProtection="1">
      <alignment horizontal="center" vertical="center"/>
      <protection locked="0"/>
    </xf>
    <xf numFmtId="38" fontId="5" fillId="5" borderId="8" xfId="6" applyNumberFormat="1" applyFont="1" applyFill="1" applyBorder="1" applyAlignment="1" applyProtection="1">
      <alignment horizontal="center" vertical="center"/>
      <protection locked="0"/>
    </xf>
    <xf numFmtId="38" fontId="5" fillId="5" borderId="43" xfId="1" applyFont="1" applyFill="1" applyBorder="1" applyAlignment="1" applyProtection="1">
      <alignment horizontal="center"/>
      <protection locked="0"/>
    </xf>
    <xf numFmtId="0" fontId="5" fillId="4" borderId="15" xfId="6" applyNumberFormat="1" applyFont="1" applyFill="1" applyBorder="1" applyAlignment="1">
      <alignment horizontal="center" vertical="center"/>
    </xf>
    <xf numFmtId="0" fontId="5" fillId="4" borderId="17" xfId="6" applyNumberFormat="1" applyFont="1" applyFill="1" applyBorder="1" applyAlignment="1">
      <alignment horizontal="center" vertical="center"/>
    </xf>
    <xf numFmtId="0" fontId="5" fillId="4" borderId="16" xfId="6" applyNumberFormat="1" applyFont="1" applyFill="1" applyBorder="1" applyAlignment="1">
      <alignment horizontal="center" vertical="center"/>
    </xf>
    <xf numFmtId="0" fontId="11" fillId="4" borderId="15" xfId="6" applyNumberFormat="1" applyFont="1" applyFill="1" applyBorder="1" applyAlignment="1">
      <alignment horizontal="center" vertical="center" wrapText="1"/>
    </xf>
    <xf numFmtId="0" fontId="11" fillId="4" borderId="17" xfId="6" applyNumberFormat="1" applyFont="1" applyFill="1" applyBorder="1" applyAlignment="1">
      <alignment horizontal="center" vertical="center" wrapText="1"/>
    </xf>
    <xf numFmtId="0" fontId="11" fillId="4" borderId="16" xfId="6" applyNumberFormat="1" applyFont="1" applyFill="1" applyBorder="1" applyAlignment="1">
      <alignment horizontal="center" vertical="center" wrapText="1"/>
    </xf>
    <xf numFmtId="0" fontId="5" fillId="4" borderId="15" xfId="1" applyNumberFormat="1" applyFont="1" applyFill="1" applyBorder="1" applyAlignment="1">
      <alignment horizontal="center" vertical="center"/>
    </xf>
    <xf numFmtId="0" fontId="5" fillId="4" borderId="17" xfId="1" applyNumberFormat="1" applyFont="1" applyFill="1" applyBorder="1" applyAlignment="1">
      <alignment horizontal="center" vertical="center"/>
    </xf>
    <xf numFmtId="0" fontId="5" fillId="4" borderId="16" xfId="1" applyNumberFormat="1" applyFont="1" applyFill="1" applyBorder="1" applyAlignment="1">
      <alignment horizontal="center" vertical="center"/>
    </xf>
    <xf numFmtId="0" fontId="5" fillId="5" borderId="1"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shrinkToFit="1"/>
      <protection locked="0"/>
    </xf>
    <xf numFmtId="0" fontId="5" fillId="5" borderId="3" xfId="0" applyFont="1" applyFill="1" applyBorder="1" applyAlignment="1" applyProtection="1">
      <alignment horizontal="center" vertical="center" shrinkToFit="1"/>
      <protection locked="0"/>
    </xf>
    <xf numFmtId="0" fontId="5" fillId="5" borderId="4" xfId="0" applyFont="1" applyFill="1" applyBorder="1" applyAlignment="1" applyProtection="1">
      <alignment horizontal="center" vertical="center" shrinkToFit="1"/>
      <protection locked="0"/>
    </xf>
    <xf numFmtId="0" fontId="5" fillId="5" borderId="0" xfId="0" applyFont="1" applyFill="1" applyBorder="1" applyAlignment="1" applyProtection="1">
      <alignment horizontal="center" vertical="center" shrinkToFit="1"/>
      <protection locked="0"/>
    </xf>
    <xf numFmtId="0" fontId="5" fillId="5" borderId="5" xfId="0" applyFont="1" applyFill="1" applyBorder="1" applyAlignment="1" applyProtection="1">
      <alignment horizontal="center" vertical="center" shrinkToFit="1"/>
      <protection locked="0"/>
    </xf>
    <xf numFmtId="0" fontId="5" fillId="5" borderId="6" xfId="0" applyFont="1" applyFill="1" applyBorder="1" applyAlignment="1" applyProtection="1">
      <alignment horizontal="center" vertical="center" shrinkToFit="1"/>
      <protection locked="0"/>
    </xf>
    <xf numFmtId="0" fontId="5" fillId="5" borderId="7"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5" fillId="5" borderId="43" xfId="0" applyFont="1" applyFill="1" applyBorder="1" applyAlignment="1" applyProtection="1">
      <alignment horizontal="center" vertical="center" shrinkToFit="1"/>
      <protection locked="0"/>
    </xf>
    <xf numFmtId="0" fontId="11" fillId="4" borderId="1" xfId="6" applyNumberFormat="1" applyFont="1" applyFill="1" applyBorder="1" applyAlignment="1">
      <alignment horizontal="center" vertical="center" wrapText="1"/>
    </xf>
    <xf numFmtId="0" fontId="11" fillId="4" borderId="2" xfId="6" applyNumberFormat="1" applyFont="1" applyFill="1" applyBorder="1" applyAlignment="1">
      <alignment horizontal="center" vertical="center" wrapText="1"/>
    </xf>
    <xf numFmtId="0" fontId="11" fillId="4" borderId="3" xfId="6" applyNumberFormat="1" applyFont="1" applyFill="1" applyBorder="1" applyAlignment="1">
      <alignment horizontal="center" vertical="center" wrapText="1"/>
    </xf>
    <xf numFmtId="0" fontId="11" fillId="4" borderId="6" xfId="6" applyNumberFormat="1" applyFont="1" applyFill="1" applyBorder="1" applyAlignment="1">
      <alignment horizontal="center" vertical="center" wrapText="1"/>
    </xf>
    <xf numFmtId="0" fontId="11" fillId="4" borderId="7" xfId="6" applyNumberFormat="1" applyFont="1" applyFill="1" applyBorder="1" applyAlignment="1">
      <alignment horizontal="center" vertical="center" wrapText="1"/>
    </xf>
    <xf numFmtId="0" fontId="11" fillId="4" borderId="8" xfId="6" applyNumberFormat="1" applyFont="1" applyFill="1" applyBorder="1" applyAlignment="1">
      <alignment horizontal="center" vertical="center" wrapText="1"/>
    </xf>
    <xf numFmtId="0" fontId="5" fillId="5" borderId="39" xfId="0" applyFont="1" applyFill="1" applyBorder="1" applyAlignment="1" applyProtection="1">
      <alignment horizontal="center" vertical="center" shrinkToFit="1"/>
      <protection locked="0"/>
    </xf>
    <xf numFmtId="0" fontId="5" fillId="5" borderId="40" xfId="0" applyFont="1" applyFill="1" applyBorder="1" applyAlignment="1" applyProtection="1">
      <alignment horizontal="center" vertical="center" shrinkToFit="1"/>
      <protection locked="0"/>
    </xf>
    <xf numFmtId="0" fontId="19" fillId="4" borderId="35" xfId="6" applyNumberFormat="1" applyFont="1" applyFill="1" applyBorder="1" applyAlignment="1">
      <alignment horizontal="center" vertical="center"/>
    </xf>
    <xf numFmtId="0" fontId="5" fillId="5" borderId="35" xfId="0" applyFont="1" applyFill="1" applyBorder="1" applyAlignment="1" applyProtection="1">
      <alignment horizontal="center" vertical="center"/>
      <protection locked="0"/>
    </xf>
    <xf numFmtId="0" fontId="5" fillId="4" borderId="35" xfId="0" applyFont="1" applyFill="1" applyBorder="1" applyAlignment="1">
      <alignment horizontal="center" vertical="center" wrapText="1"/>
    </xf>
    <xf numFmtId="0" fontId="11" fillId="4" borderId="1" xfId="6" applyNumberFormat="1" applyFont="1" applyFill="1" applyBorder="1" applyAlignment="1">
      <alignment horizontal="center" vertical="center"/>
    </xf>
    <xf numFmtId="0" fontId="11" fillId="4" borderId="2" xfId="6" applyNumberFormat="1" applyFont="1" applyFill="1" applyBorder="1" applyAlignment="1">
      <alignment horizontal="center" vertical="center"/>
    </xf>
    <xf numFmtId="0" fontId="7" fillId="5" borderId="1" xfId="0" applyFont="1" applyFill="1" applyBorder="1" applyAlignment="1" applyProtection="1">
      <alignment horizontal="left" vertical="center" wrapText="1"/>
      <protection locked="0"/>
    </xf>
    <xf numFmtId="0" fontId="7" fillId="5" borderId="3" xfId="0" applyFont="1" applyFill="1" applyBorder="1" applyAlignment="1" applyProtection="1">
      <alignment horizontal="left" vertical="center" wrapText="1"/>
      <protection locked="0"/>
    </xf>
    <xf numFmtId="0" fontId="7" fillId="5" borderId="6" xfId="0" applyFont="1" applyFill="1" applyBorder="1" applyAlignment="1" applyProtection="1">
      <alignment horizontal="left" vertical="center" wrapText="1"/>
      <protection locked="0"/>
    </xf>
    <xf numFmtId="0" fontId="7" fillId="5" borderId="8"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protection locked="0"/>
    </xf>
    <xf numFmtId="0" fontId="7" fillId="5" borderId="2" xfId="0" applyFont="1" applyFill="1" applyBorder="1" applyAlignment="1" applyProtection="1">
      <alignment horizontal="left" vertical="center"/>
      <protection locked="0"/>
    </xf>
    <xf numFmtId="0" fontId="7" fillId="5" borderId="3"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protection locked="0"/>
    </xf>
    <xf numFmtId="0" fontId="5" fillId="5" borderId="42" xfId="9" applyNumberFormat="1" applyFont="1" applyFill="1" applyBorder="1" applyAlignment="1" applyProtection="1">
      <alignment horizontal="center" vertical="center" shrinkToFit="1"/>
      <protection locked="0"/>
    </xf>
    <xf numFmtId="0" fontId="5" fillId="5" borderId="44" xfId="9" applyNumberFormat="1"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5" fillId="5" borderId="43" xfId="9" applyNumberFormat="1" applyFont="1" applyFill="1" applyBorder="1" applyAlignment="1" applyProtection="1">
      <alignment horizontal="center" vertical="center" shrinkToFit="1"/>
      <protection locked="0"/>
    </xf>
    <xf numFmtId="0" fontId="5" fillId="5" borderId="39" xfId="9" applyNumberFormat="1" applyFont="1" applyFill="1" applyBorder="1" applyAlignment="1" applyProtection="1">
      <alignment horizontal="center" vertical="center" shrinkToFit="1"/>
      <protection locked="0"/>
    </xf>
    <xf numFmtId="0" fontId="5" fillId="5" borderId="41" xfId="9" applyNumberFormat="1" applyFont="1" applyFill="1" applyBorder="1" applyAlignment="1" applyProtection="1">
      <alignment horizontal="center" vertical="center" shrinkToFit="1"/>
      <protection locked="0"/>
    </xf>
    <xf numFmtId="0" fontId="5" fillId="4" borderId="42" xfId="9" applyNumberFormat="1" applyFont="1" applyFill="1" applyBorder="1" applyAlignment="1">
      <alignment horizontal="center" vertical="center" shrinkToFit="1"/>
    </xf>
    <xf numFmtId="0" fontId="5" fillId="4" borderId="43" xfId="9" applyNumberFormat="1" applyFont="1" applyFill="1" applyBorder="1" applyAlignment="1">
      <alignment horizontal="center" vertical="center" shrinkToFit="1"/>
    </xf>
    <xf numFmtId="0" fontId="5" fillId="4" borderId="44" xfId="9" applyNumberFormat="1" applyFont="1" applyFill="1" applyBorder="1" applyAlignment="1">
      <alignment horizontal="center" vertical="center" shrinkToFit="1"/>
    </xf>
    <xf numFmtId="0" fontId="5" fillId="4" borderId="1" xfId="9" applyNumberFormat="1" applyFont="1" applyFill="1" applyBorder="1" applyAlignment="1">
      <alignment horizontal="center" vertical="center" shrinkToFit="1"/>
    </xf>
    <xf numFmtId="0" fontId="5" fillId="4" borderId="2" xfId="9" applyNumberFormat="1" applyFont="1" applyFill="1" applyBorder="1" applyAlignment="1">
      <alignment horizontal="center" vertical="center" shrinkToFit="1"/>
    </xf>
    <xf numFmtId="0" fontId="5" fillId="4" borderId="3" xfId="9" applyNumberFormat="1" applyFont="1" applyFill="1" applyBorder="1" applyAlignment="1">
      <alignment horizontal="center" vertical="center" shrinkToFit="1"/>
    </xf>
    <xf numFmtId="0" fontId="5" fillId="4" borderId="1" xfId="9" applyNumberFormat="1" applyFont="1" applyFill="1" applyBorder="1" applyAlignment="1">
      <alignment horizontal="center" vertical="center"/>
    </xf>
    <xf numFmtId="0" fontId="5" fillId="4" borderId="2" xfId="9" applyNumberFormat="1" applyFont="1" applyFill="1" applyBorder="1" applyAlignment="1">
      <alignment horizontal="center" vertical="center"/>
    </xf>
    <xf numFmtId="0" fontId="5" fillId="4" borderId="3" xfId="9" applyNumberFormat="1" applyFont="1" applyFill="1" applyBorder="1" applyAlignment="1">
      <alignment horizontal="center" vertical="center"/>
    </xf>
    <xf numFmtId="0" fontId="5" fillId="4" borderId="78" xfId="9" applyNumberFormat="1" applyFont="1" applyFill="1" applyBorder="1" applyAlignment="1">
      <alignment horizontal="center" vertical="center"/>
    </xf>
    <xf numFmtId="0" fontId="5" fillId="4" borderId="79" xfId="9" applyNumberFormat="1" applyFont="1" applyFill="1" applyBorder="1" applyAlignment="1">
      <alignment horizontal="center" vertical="center"/>
    </xf>
    <xf numFmtId="0" fontId="5" fillId="4" borderId="80" xfId="9" applyNumberFormat="1" applyFont="1" applyFill="1" applyBorder="1" applyAlignment="1">
      <alignment horizontal="center" vertical="center"/>
    </xf>
    <xf numFmtId="0" fontId="5" fillId="4" borderId="35" xfId="9" applyNumberFormat="1" applyFont="1" applyFill="1" applyBorder="1" applyAlignment="1">
      <alignment horizontal="center" vertical="center"/>
    </xf>
    <xf numFmtId="0" fontId="5" fillId="0" borderId="0" xfId="7" applyNumberFormat="1" applyFont="1" applyFill="1" applyBorder="1" applyAlignment="1">
      <alignment horizontal="center"/>
    </xf>
    <xf numFmtId="0" fontId="5" fillId="4" borderId="76" xfId="9" applyNumberFormat="1" applyFont="1" applyFill="1" applyBorder="1" applyAlignment="1"/>
    <xf numFmtId="0" fontId="5" fillId="4" borderId="36" xfId="9" applyNumberFormat="1" applyFont="1" applyFill="1" applyBorder="1" applyAlignment="1"/>
    <xf numFmtId="0" fontId="5" fillId="4" borderId="77" xfId="9" applyNumberFormat="1" applyFont="1" applyFill="1" applyBorder="1" applyAlignment="1"/>
    <xf numFmtId="0" fontId="5" fillId="4" borderId="38" xfId="9" applyNumberFormat="1" applyFont="1" applyFill="1" applyBorder="1" applyAlignment="1"/>
    <xf numFmtId="0" fontId="7" fillId="0" borderId="0" xfId="9" applyNumberFormat="1" applyFont="1" applyFill="1" applyAlignment="1">
      <alignment horizontal="left" vertical="center" wrapText="1" shrinkToFit="1"/>
    </xf>
    <xf numFmtId="0" fontId="7" fillId="0" borderId="5" xfId="9" applyNumberFormat="1" applyFont="1" applyFill="1" applyBorder="1" applyAlignment="1">
      <alignment horizontal="left" vertical="center" wrapText="1" shrinkToFit="1"/>
    </xf>
    <xf numFmtId="0" fontId="7" fillId="4" borderId="6" xfId="10" applyNumberFormat="1" applyFont="1" applyFill="1" applyBorder="1" applyAlignment="1" applyProtection="1">
      <alignment horizontal="right" vertical="center" shrinkToFit="1"/>
    </xf>
    <xf numFmtId="0" fontId="7" fillId="4" borderId="7" xfId="10" applyNumberFormat="1" applyFont="1" applyFill="1" applyBorder="1" applyAlignment="1" applyProtection="1">
      <alignment horizontal="right" vertical="center" shrinkToFit="1"/>
    </xf>
    <xf numFmtId="0" fontId="7" fillId="4" borderId="4" xfId="10" applyNumberFormat="1" applyFont="1" applyFill="1" applyBorder="1" applyAlignment="1" applyProtection="1">
      <alignment horizontal="right" vertical="center" shrinkToFit="1"/>
    </xf>
    <xf numFmtId="0" fontId="7" fillId="4" borderId="0" xfId="10" applyNumberFormat="1" applyFont="1" applyFill="1" applyBorder="1" applyAlignment="1" applyProtection="1">
      <alignment horizontal="right" vertical="center" shrinkToFit="1"/>
    </xf>
    <xf numFmtId="0" fontId="7" fillId="2" borderId="0" xfId="0" applyFont="1" applyFill="1" applyBorder="1" applyAlignment="1" applyProtection="1">
      <alignment horizontal="center" vertical="center"/>
      <protection locked="0"/>
    </xf>
    <xf numFmtId="0" fontId="5" fillId="4" borderId="35" xfId="9" applyNumberFormat="1" applyFont="1" applyFill="1" applyBorder="1" applyAlignment="1">
      <alignment vertical="center"/>
    </xf>
    <xf numFmtId="0" fontId="7" fillId="4" borderId="35" xfId="9" applyNumberFormat="1" applyFont="1" applyFill="1" applyBorder="1" applyAlignment="1">
      <alignment vertical="center"/>
    </xf>
    <xf numFmtId="0" fontId="5" fillId="0" borderId="0" xfId="9" applyNumberFormat="1" applyFont="1" applyFill="1" applyBorder="1" applyAlignment="1">
      <alignment vertical="center"/>
    </xf>
    <xf numFmtId="0" fontId="5" fillId="4" borderId="15" xfId="9" applyNumberFormat="1" applyFont="1" applyFill="1" applyBorder="1" applyAlignment="1">
      <alignment horizontal="center" vertical="center"/>
    </xf>
    <xf numFmtId="0" fontId="5" fillId="0" borderId="5" xfId="9" applyNumberFormat="1" applyFont="1" applyFill="1" applyBorder="1" applyAlignment="1">
      <alignmen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17" xfId="0" applyFont="1" applyBorder="1" applyAlignment="1">
      <alignment horizontal="right" vertical="center"/>
    </xf>
    <xf numFmtId="0" fontId="7" fillId="5" borderId="17" xfId="0" applyFont="1" applyFill="1" applyBorder="1" applyAlignment="1" applyProtection="1">
      <alignment horizontal="left" vertical="center" shrinkToFit="1"/>
      <protection locked="0"/>
    </xf>
    <xf numFmtId="0" fontId="7" fillId="4" borderId="15" xfId="0"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2" borderId="15" xfId="0" applyFont="1" applyFill="1" applyBorder="1" applyAlignment="1" applyProtection="1">
      <alignment horizontal="right" vertical="center"/>
      <protection locked="0"/>
    </xf>
    <xf numFmtId="0" fontId="7" fillId="2" borderId="17" xfId="0" applyFont="1" applyFill="1" applyBorder="1" applyAlignment="1" applyProtection="1">
      <alignment horizontal="right" vertical="center"/>
      <protection locked="0"/>
    </xf>
    <xf numFmtId="0" fontId="23" fillId="4" borderId="17" xfId="0" applyFont="1" applyFill="1" applyBorder="1" applyAlignment="1">
      <alignment horizontal="center" vertical="center"/>
    </xf>
    <xf numFmtId="0" fontId="23" fillId="4" borderId="16"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10" xfId="0" applyFont="1" applyFill="1" applyBorder="1" applyAlignment="1">
      <alignment horizontal="center" vertical="center"/>
    </xf>
    <xf numFmtId="0" fontId="7" fillId="5" borderId="15" xfId="0" applyFont="1" applyFill="1" applyBorder="1" applyAlignment="1" applyProtection="1">
      <alignment horizontal="right" vertical="center"/>
      <protection locked="0"/>
    </xf>
    <xf numFmtId="0" fontId="7" fillId="5" borderId="17" xfId="0" applyFont="1" applyFill="1" applyBorder="1" applyAlignment="1" applyProtection="1">
      <alignment horizontal="right" vertical="center"/>
      <protection locked="0"/>
    </xf>
    <xf numFmtId="0" fontId="7" fillId="5" borderId="91" xfId="0" applyFont="1" applyFill="1" applyBorder="1" applyAlignment="1" applyProtection="1">
      <alignment horizontal="right" vertical="center"/>
      <protection locked="0"/>
    </xf>
    <xf numFmtId="0" fontId="7" fillId="5" borderId="15" xfId="0" applyFont="1" applyFill="1" applyBorder="1" applyAlignment="1" applyProtection="1">
      <alignment horizontal="left" vertical="center" shrinkToFit="1"/>
      <protection locked="0"/>
    </xf>
    <xf numFmtId="0" fontId="7" fillId="5" borderId="16" xfId="0" applyFont="1" applyFill="1" applyBorder="1" applyAlignment="1" applyProtection="1">
      <alignment horizontal="left" vertical="center" shrinkToFit="1"/>
      <protection locked="0"/>
    </xf>
    <xf numFmtId="180" fontId="7" fillId="4" borderId="15" xfId="11" applyNumberFormat="1" applyFont="1" applyFill="1" applyBorder="1" applyAlignment="1" applyProtection="1">
      <alignment horizontal="center" vertical="center"/>
    </xf>
    <xf numFmtId="180" fontId="7" fillId="4" borderId="17" xfId="11" applyNumberFormat="1" applyFont="1" applyFill="1" applyBorder="1" applyAlignment="1" applyProtection="1">
      <alignment horizontal="center" vertical="center"/>
    </xf>
    <xf numFmtId="180" fontId="7" fillId="4" borderId="16" xfId="11" applyNumberFormat="1" applyFont="1" applyFill="1" applyBorder="1" applyAlignment="1" applyProtection="1">
      <alignment horizontal="center" vertical="center"/>
    </xf>
    <xf numFmtId="0" fontId="7" fillId="5" borderId="60" xfId="0" applyFont="1" applyFill="1" applyBorder="1" applyAlignment="1" applyProtection="1">
      <alignment horizontal="center" vertical="center"/>
      <protection locked="0"/>
    </xf>
    <xf numFmtId="0" fontId="7" fillId="5" borderId="104" xfId="0" applyFont="1" applyFill="1" applyBorder="1" applyAlignment="1" applyProtection="1">
      <alignment horizontal="center" vertical="center"/>
      <protection locked="0"/>
    </xf>
    <xf numFmtId="0" fontId="7" fillId="4" borderId="19" xfId="0" applyFont="1" applyFill="1" applyBorder="1" applyAlignment="1">
      <alignment horizontal="center" vertical="center"/>
    </xf>
    <xf numFmtId="0" fontId="7" fillId="5" borderId="101" xfId="0" applyFont="1" applyFill="1" applyBorder="1" applyAlignment="1" applyProtection="1">
      <alignment horizontal="center" vertical="center"/>
      <protection locked="0"/>
    </xf>
    <xf numFmtId="0" fontId="7" fillId="4" borderId="57" xfId="0" applyFont="1" applyFill="1" applyBorder="1" applyAlignment="1">
      <alignment horizontal="center" vertical="center"/>
    </xf>
    <xf numFmtId="0" fontId="7" fillId="5" borderId="102" xfId="0" applyFont="1" applyFill="1" applyBorder="1" applyAlignment="1" applyProtection="1">
      <alignment horizontal="center" vertical="center"/>
      <protection locked="0"/>
    </xf>
    <xf numFmtId="0" fontId="7" fillId="5" borderId="58" xfId="0" applyFont="1" applyFill="1" applyBorder="1" applyAlignment="1" applyProtection="1">
      <alignment horizontal="center" vertical="center"/>
      <protection locked="0"/>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5" borderId="33" xfId="0" applyFont="1" applyFill="1" applyBorder="1" applyAlignment="1" applyProtection="1">
      <alignment horizontal="center" vertical="center"/>
      <protection locked="0"/>
    </xf>
    <xf numFmtId="0" fontId="7" fillId="5" borderId="31" xfId="0" applyFont="1" applyFill="1" applyBorder="1" applyAlignment="1" applyProtection="1">
      <alignment horizontal="center" vertical="center"/>
      <protection locked="0"/>
    </xf>
    <xf numFmtId="0" fontId="7" fillId="5" borderId="32" xfId="0" applyFont="1" applyFill="1" applyBorder="1" applyAlignment="1" applyProtection="1">
      <alignment horizontal="center" vertical="center"/>
      <protection locked="0"/>
    </xf>
    <xf numFmtId="0" fontId="7" fillId="5" borderId="34" xfId="0" applyFont="1" applyFill="1" applyBorder="1" applyAlignment="1" applyProtection="1">
      <alignment horizontal="center" vertical="center"/>
      <protection locked="0"/>
    </xf>
    <xf numFmtId="0" fontId="7" fillId="4" borderId="59" xfId="0" applyFont="1" applyFill="1" applyBorder="1" applyAlignment="1">
      <alignment horizontal="center" vertical="center"/>
    </xf>
    <xf numFmtId="0" fontId="7" fillId="4" borderId="60" xfId="0" applyFont="1" applyFill="1" applyBorder="1" applyAlignment="1">
      <alignment horizontal="center" vertical="center"/>
    </xf>
    <xf numFmtId="0" fontId="7" fillId="5" borderId="103" xfId="0" applyFont="1" applyFill="1" applyBorder="1" applyAlignment="1" applyProtection="1">
      <alignment horizontal="center" vertical="center"/>
      <protection locked="0"/>
    </xf>
    <xf numFmtId="0" fontId="7" fillId="5" borderId="25" xfId="0" applyFont="1" applyFill="1" applyBorder="1" applyAlignment="1" applyProtection="1">
      <alignment horizontal="center" vertical="center"/>
      <protection locked="0"/>
    </xf>
    <xf numFmtId="0" fontId="7" fillId="4" borderId="105" xfId="0" applyFont="1" applyFill="1" applyBorder="1" applyAlignment="1">
      <alignment horizontal="center" vertical="center" textRotation="255" shrinkToFit="1"/>
    </xf>
    <xf numFmtId="0" fontId="7" fillId="4" borderId="106" xfId="0" applyFont="1" applyFill="1" applyBorder="1" applyAlignment="1">
      <alignment horizontal="center" vertical="center" textRotation="255" shrinkToFit="1"/>
    </xf>
    <xf numFmtId="0" fontId="16" fillId="4" borderId="16" xfId="0" applyFont="1" applyFill="1" applyBorder="1" applyAlignment="1">
      <alignment horizontal="center" vertical="center"/>
    </xf>
    <xf numFmtId="0" fontId="16" fillId="4" borderId="57" xfId="0" applyFont="1" applyFill="1" applyBorder="1" applyAlignment="1">
      <alignment horizontal="center" vertical="center"/>
    </xf>
    <xf numFmtId="0" fontId="16" fillId="4" borderId="35" xfId="0" applyFont="1" applyFill="1" applyBorder="1" applyAlignment="1">
      <alignment horizontal="center" vertical="center"/>
    </xf>
    <xf numFmtId="0" fontId="7" fillId="4" borderId="97" xfId="0" applyFont="1" applyFill="1" applyBorder="1" applyAlignment="1">
      <alignment horizontal="center" vertical="center"/>
    </xf>
    <xf numFmtId="0" fontId="7" fillId="4" borderId="98" xfId="0" applyFont="1" applyFill="1" applyBorder="1" applyAlignment="1">
      <alignment horizontal="center" vertical="center"/>
    </xf>
    <xf numFmtId="0" fontId="7" fillId="4" borderId="99" xfId="0" applyFont="1" applyFill="1" applyBorder="1" applyAlignment="1">
      <alignment horizontal="center" vertical="center"/>
    </xf>
    <xf numFmtId="0" fontId="7" fillId="4" borderId="54" xfId="0" applyFont="1" applyFill="1" applyBorder="1" applyAlignment="1">
      <alignment horizontal="center" vertical="center"/>
    </xf>
    <xf numFmtId="0" fontId="7" fillId="4" borderId="55" xfId="0" applyFont="1" applyFill="1" applyBorder="1" applyAlignment="1">
      <alignment horizontal="center" vertical="center"/>
    </xf>
    <xf numFmtId="0" fontId="16" fillId="4" borderId="55" xfId="0" applyFont="1" applyFill="1" applyBorder="1" applyAlignment="1">
      <alignment horizontal="center" vertical="center" wrapText="1"/>
    </xf>
    <xf numFmtId="0" fontId="16" fillId="4" borderId="55"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58" xfId="0" applyFont="1" applyFill="1" applyBorder="1" applyAlignment="1">
      <alignment horizontal="center" vertical="center"/>
    </xf>
    <xf numFmtId="0" fontId="16" fillId="4" borderId="100" xfId="0" applyFont="1" applyFill="1" applyBorder="1" applyAlignment="1">
      <alignment horizontal="center" vertical="center"/>
    </xf>
    <xf numFmtId="0" fontId="16" fillId="4" borderId="102" xfId="0" applyFont="1" applyFill="1" applyBorder="1" applyAlignment="1">
      <alignment horizontal="center" vertical="center"/>
    </xf>
    <xf numFmtId="0" fontId="7" fillId="4" borderId="94" xfId="0" applyFont="1" applyFill="1" applyBorder="1" applyAlignment="1">
      <alignment horizontal="center" vertical="center"/>
    </xf>
    <xf numFmtId="0" fontId="7" fillId="4" borderId="95" xfId="0" applyFont="1" applyFill="1" applyBorder="1" applyAlignment="1">
      <alignment horizontal="center" vertical="center"/>
    </xf>
    <xf numFmtId="0" fontId="7" fillId="4" borderId="96" xfId="0" applyFont="1" applyFill="1" applyBorder="1" applyAlignment="1">
      <alignment horizontal="center" vertical="center"/>
    </xf>
    <xf numFmtId="0" fontId="7" fillId="4" borderId="46" xfId="0" applyFont="1" applyFill="1" applyBorder="1" applyAlignment="1">
      <alignment horizontal="center" vertical="center"/>
    </xf>
    <xf numFmtId="0" fontId="16" fillId="4" borderId="4" xfId="0" applyFont="1" applyFill="1" applyBorder="1" applyAlignment="1">
      <alignment horizontal="center" vertical="center" wrapText="1"/>
    </xf>
    <xf numFmtId="0" fontId="16" fillId="4" borderId="0"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29" xfId="0" applyFont="1" applyFill="1" applyBorder="1" applyAlignment="1">
      <alignment horizontal="center" vertical="center"/>
    </xf>
    <xf numFmtId="0" fontId="16" fillId="4" borderId="101" xfId="0" applyFont="1" applyFill="1" applyBorder="1" applyAlignment="1">
      <alignment horizontal="center" vertical="center"/>
    </xf>
    <xf numFmtId="0" fontId="7" fillId="5" borderId="15" xfId="0" applyFont="1" applyFill="1" applyBorder="1" applyAlignment="1" applyProtection="1">
      <alignment vertical="center" shrinkToFit="1"/>
      <protection locked="0"/>
    </xf>
    <xf numFmtId="0" fontId="16" fillId="5" borderId="1" xfId="0" applyFont="1" applyFill="1" applyBorder="1" applyAlignment="1" applyProtection="1">
      <alignment horizontal="left" vertical="top" wrapText="1"/>
      <protection locked="0"/>
    </xf>
    <xf numFmtId="0" fontId="16" fillId="5" borderId="2" xfId="0" applyFont="1" applyFill="1" applyBorder="1" applyAlignment="1" applyProtection="1">
      <alignment horizontal="left" vertical="top" wrapText="1"/>
      <protection locked="0"/>
    </xf>
    <xf numFmtId="0" fontId="16" fillId="5" borderId="3" xfId="0" applyFont="1" applyFill="1" applyBorder="1" applyAlignment="1" applyProtection="1">
      <alignment horizontal="left" vertical="top" wrapText="1"/>
      <protection locked="0"/>
    </xf>
    <xf numFmtId="0" fontId="16" fillId="5" borderId="6" xfId="0" applyFont="1" applyFill="1" applyBorder="1" applyAlignment="1" applyProtection="1">
      <alignment horizontal="left" vertical="top" wrapText="1"/>
      <protection locked="0"/>
    </xf>
    <xf numFmtId="0" fontId="16" fillId="5" borderId="7" xfId="0" applyFont="1" applyFill="1" applyBorder="1" applyAlignment="1" applyProtection="1">
      <alignment horizontal="left" vertical="top" wrapText="1"/>
      <protection locked="0"/>
    </xf>
    <xf numFmtId="0" fontId="16" fillId="5" borderId="8" xfId="0" applyFont="1" applyFill="1" applyBorder="1" applyAlignment="1" applyProtection="1">
      <alignment horizontal="left" vertical="top" wrapText="1"/>
      <protection locked="0"/>
    </xf>
    <xf numFmtId="0" fontId="7" fillId="5" borderId="0" xfId="0" applyFont="1" applyFill="1" applyAlignment="1" applyProtection="1">
      <alignment horizontal="center" vertical="center"/>
      <protection locked="0"/>
    </xf>
    <xf numFmtId="0" fontId="7" fillId="4" borderId="90" xfId="0" applyFont="1" applyFill="1" applyBorder="1" applyAlignment="1">
      <alignment horizontal="center" vertical="center"/>
    </xf>
    <xf numFmtId="5" fontId="7" fillId="5" borderId="17" xfId="0" applyNumberFormat="1" applyFont="1" applyFill="1" applyBorder="1" applyAlignment="1" applyProtection="1">
      <alignment horizontal="right" vertical="center"/>
      <protection locked="0"/>
    </xf>
    <xf numFmtId="0" fontId="7" fillId="5" borderId="0" xfId="0" applyFont="1" applyFill="1" applyAlignment="1" applyProtection="1">
      <alignment vertical="center" shrinkToFit="1"/>
      <protection locked="0"/>
    </xf>
    <xf numFmtId="0" fontId="7" fillId="5" borderId="84" xfId="0" applyFont="1" applyFill="1" applyBorder="1" applyAlignment="1" applyProtection="1">
      <alignment vertical="center"/>
      <protection locked="0"/>
    </xf>
    <xf numFmtId="0" fontId="7" fillId="5" borderId="85" xfId="0" applyFont="1" applyFill="1" applyBorder="1" applyAlignment="1" applyProtection="1">
      <alignment vertical="center"/>
      <protection locked="0"/>
    </xf>
    <xf numFmtId="0" fontId="7" fillId="5" borderId="86" xfId="0" applyFont="1" applyFill="1" applyBorder="1" applyAlignment="1" applyProtection="1">
      <alignment vertical="center"/>
      <protection locked="0"/>
    </xf>
    <xf numFmtId="0" fontId="7" fillId="4" borderId="87" xfId="0" applyFont="1" applyFill="1" applyBorder="1" applyAlignment="1">
      <alignment horizontal="right" vertical="center"/>
    </xf>
    <xf numFmtId="0" fontId="7" fillId="4" borderId="88" xfId="0" applyFont="1" applyFill="1" applyBorder="1" applyAlignment="1">
      <alignment horizontal="right" vertical="center"/>
    </xf>
    <xf numFmtId="0" fontId="7" fillId="4" borderId="89" xfId="0" applyFont="1" applyFill="1" applyBorder="1" applyAlignment="1">
      <alignment horizontal="right" vertical="center"/>
    </xf>
    <xf numFmtId="0" fontId="7" fillId="5" borderId="15" xfId="0" applyFont="1" applyFill="1" applyBorder="1" applyAlignment="1" applyProtection="1">
      <alignment vertical="center"/>
      <protection locked="0"/>
    </xf>
    <xf numFmtId="0" fontId="7" fillId="5" borderId="17" xfId="0" applyFont="1" applyFill="1" applyBorder="1" applyAlignment="1" applyProtection="1">
      <alignment vertical="center"/>
      <protection locked="0"/>
    </xf>
    <xf numFmtId="0" fontId="7" fillId="5" borderId="16" xfId="0" applyFont="1" applyFill="1" applyBorder="1" applyAlignment="1" applyProtection="1">
      <alignment vertical="center"/>
      <protection locked="0"/>
    </xf>
    <xf numFmtId="0" fontId="7" fillId="4" borderId="84" xfId="0" applyFont="1" applyFill="1" applyBorder="1" applyAlignment="1">
      <alignment horizontal="center" vertical="center"/>
    </xf>
    <xf numFmtId="0" fontId="7" fillId="4" borderId="85" xfId="0" applyFont="1" applyFill="1" applyBorder="1" applyAlignment="1">
      <alignment horizontal="center" vertical="center"/>
    </xf>
    <xf numFmtId="0" fontId="7" fillId="4" borderId="86" xfId="0" applyFont="1" applyFill="1" applyBorder="1" applyAlignment="1">
      <alignment horizontal="center" vertical="center"/>
    </xf>
    <xf numFmtId="0" fontId="7" fillId="4" borderId="87" xfId="0" applyFont="1" applyFill="1" applyBorder="1" applyAlignment="1">
      <alignment horizontal="center" vertical="center"/>
    </xf>
    <xf numFmtId="0" fontId="7" fillId="4" borderId="88" xfId="0" applyFont="1" applyFill="1" applyBorder="1" applyAlignment="1">
      <alignment horizontal="center" vertical="center"/>
    </xf>
    <xf numFmtId="0" fontId="7" fillId="4" borderId="89" xfId="0" applyFont="1" applyFill="1" applyBorder="1" applyAlignment="1">
      <alignment horizontal="center" vertical="center"/>
    </xf>
    <xf numFmtId="0" fontId="7" fillId="5" borderId="2" xfId="0" applyFont="1" applyFill="1" applyBorder="1" applyAlignment="1" applyProtection="1">
      <alignment vertical="center" shrinkToFit="1"/>
      <protection locked="0"/>
    </xf>
  </cellXfs>
  <cellStyles count="18">
    <cellStyle name="パーセント" xfId="11" builtinId="5"/>
    <cellStyle name="桁区切り" xfId="1" builtinId="6"/>
    <cellStyle name="桁区切り 2" xfId="12"/>
    <cellStyle name="通貨 2" xfId="13"/>
    <cellStyle name="通貨 2 2" xfId="14"/>
    <cellStyle name="通貨 3" xfId="15"/>
    <cellStyle name="標準" xfId="0" builtinId="0"/>
    <cellStyle name="標準 2" xfId="3"/>
    <cellStyle name="標準 3" xfId="16"/>
    <cellStyle name="標準 4" xfId="17"/>
    <cellStyle name="標準_04保育所調書（Ｐ８～１１）修正後" xfId="6"/>
    <cellStyle name="標準_04保護施設調書（Ｐ８～Ｐ１２）" xfId="7"/>
    <cellStyle name="標準_06保護施設調書（Ｐ１４）" xfId="9"/>
    <cellStyle name="標準_2身障施設調書_ボタン追加完了_0413" xfId="2"/>
    <cellStyle name="標準_6保育所調書_ボタン追加完了_0413" xfId="4"/>
    <cellStyle name="標準_7保護施設調書_書式削除_0414_基本書式" xfId="10"/>
    <cellStyle name="標準_8老人施設調書_ボタン追加完了_0413" xfId="5"/>
    <cellStyle name="標準_コピー05老人施設調書（Ｐ１０～Ｐ１４）" xfId="8"/>
  </cellStyles>
  <dxfs count="0"/>
  <tableStyles count="0" defaultTableStyle="TableStyleMedium2" defaultPivotStyle="PivotStyleLight16"/>
  <colors>
    <mruColors>
      <color rgb="FFFF99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53</xdr:row>
      <xdr:rowOff>0</xdr:rowOff>
    </xdr:from>
    <xdr:to>
      <xdr:col>24</xdr:col>
      <xdr:colOff>38100</xdr:colOff>
      <xdr:row>56</xdr:row>
      <xdr:rowOff>9525</xdr:rowOff>
    </xdr:to>
    <xdr:sp macro="" textlink="">
      <xdr:nvSpPr>
        <xdr:cNvPr id="2" name="テキスト ボックス 1"/>
        <xdr:cNvSpPr txBox="1"/>
      </xdr:nvSpPr>
      <xdr:spPr>
        <a:xfrm>
          <a:off x="857250" y="85820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54</xdr:row>
      <xdr:rowOff>133350</xdr:rowOff>
    </xdr:from>
    <xdr:to>
      <xdr:col>26</xdr:col>
      <xdr:colOff>47625</xdr:colOff>
      <xdr:row>57</xdr:row>
      <xdr:rowOff>142875</xdr:rowOff>
    </xdr:to>
    <xdr:sp macro="" textlink="">
      <xdr:nvSpPr>
        <xdr:cNvPr id="2" name="テキスト ボックス 1"/>
        <xdr:cNvSpPr txBox="1"/>
      </xdr:nvSpPr>
      <xdr:spPr>
        <a:xfrm>
          <a:off x="1266825" y="88773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112</xdr:row>
      <xdr:rowOff>28575</xdr:rowOff>
    </xdr:from>
    <xdr:to>
      <xdr:col>25</xdr:col>
      <xdr:colOff>0</xdr:colOff>
      <xdr:row>115</xdr:row>
      <xdr:rowOff>38100</xdr:rowOff>
    </xdr:to>
    <xdr:sp macro="" textlink="">
      <xdr:nvSpPr>
        <xdr:cNvPr id="2" name="テキスト ボックス 1"/>
        <xdr:cNvSpPr txBox="1"/>
      </xdr:nvSpPr>
      <xdr:spPr>
        <a:xfrm>
          <a:off x="1009650" y="18164175"/>
          <a:ext cx="421005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twoCellAnchor>
    <xdr:from>
      <xdr:col>4</xdr:col>
      <xdr:colOff>190500</xdr:colOff>
      <xdr:row>172</xdr:row>
      <xdr:rowOff>123825</xdr:rowOff>
    </xdr:from>
    <xdr:to>
      <xdr:col>25</xdr:col>
      <xdr:colOff>19050</xdr:colOff>
      <xdr:row>175</xdr:row>
      <xdr:rowOff>133350</xdr:rowOff>
    </xdr:to>
    <xdr:sp macro="" textlink="">
      <xdr:nvSpPr>
        <xdr:cNvPr id="3" name="テキスト ボックス 2"/>
        <xdr:cNvSpPr txBox="1"/>
      </xdr:nvSpPr>
      <xdr:spPr>
        <a:xfrm>
          <a:off x="1028700" y="27974925"/>
          <a:ext cx="421005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76200</xdr:colOff>
      <xdr:row>57</xdr:row>
      <xdr:rowOff>104775</xdr:rowOff>
    </xdr:from>
    <xdr:to>
      <xdr:col>25</xdr:col>
      <xdr:colOff>114300</xdr:colOff>
      <xdr:row>60</xdr:row>
      <xdr:rowOff>114300</xdr:rowOff>
    </xdr:to>
    <xdr:sp macro="" textlink="">
      <xdr:nvSpPr>
        <xdr:cNvPr id="2" name="テキスト ボックス 1"/>
        <xdr:cNvSpPr txBox="1"/>
      </xdr:nvSpPr>
      <xdr:spPr>
        <a:xfrm>
          <a:off x="1123950" y="93345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7:AD60"/>
  <sheetViews>
    <sheetView tabSelected="1" zoomScale="90" zoomScaleNormal="90" zoomScaleSheetLayoutView="80" workbookViewId="0">
      <selection activeCell="AU25" sqref="AU25"/>
    </sheetView>
  </sheetViews>
  <sheetFormatPr defaultColWidth="2.75" defaultRowHeight="12.75" customHeight="1" x14ac:dyDescent="0.15"/>
  <sheetData>
    <row r="7" spans="2:29" ht="12.75" customHeight="1" x14ac:dyDescent="0.15">
      <c r="B7" s="535" t="s">
        <v>1029</v>
      </c>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7"/>
    </row>
    <row r="8" spans="2:29" ht="12.75" customHeight="1" x14ac:dyDescent="0.15">
      <c r="B8" s="538"/>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40"/>
    </row>
    <row r="9" spans="2:29" ht="12.75" customHeight="1" x14ac:dyDescent="0.15">
      <c r="B9" s="538"/>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40"/>
    </row>
    <row r="10" spans="2:29" ht="12.75" customHeight="1" x14ac:dyDescent="0.15">
      <c r="B10" s="541"/>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3"/>
    </row>
    <row r="12" spans="2:29" ht="12.75" customHeight="1" x14ac:dyDescent="0.15">
      <c r="K12" s="527" t="s">
        <v>1018</v>
      </c>
      <c r="L12" s="527"/>
      <c r="M12" s="527"/>
      <c r="N12" s="527"/>
      <c r="O12" s="527"/>
      <c r="P12" s="527"/>
      <c r="Q12" s="527"/>
      <c r="R12" s="527"/>
      <c r="S12" s="527"/>
      <c r="T12" s="527"/>
    </row>
    <row r="13" spans="2:29" ht="12.75" customHeight="1" x14ac:dyDescent="0.15">
      <c r="K13" s="527"/>
      <c r="L13" s="527"/>
      <c r="M13" s="527"/>
      <c r="N13" s="527"/>
      <c r="O13" s="527"/>
      <c r="P13" s="527"/>
      <c r="Q13" s="527"/>
      <c r="R13" s="527"/>
      <c r="S13" s="527"/>
      <c r="T13" s="527"/>
    </row>
    <row r="14" spans="2:29" ht="12.75" customHeight="1" x14ac:dyDescent="0.15">
      <c r="K14" s="527"/>
      <c r="L14" s="527"/>
      <c r="M14" s="527"/>
      <c r="N14" s="527"/>
      <c r="O14" s="527"/>
      <c r="P14" s="527"/>
      <c r="Q14" s="527"/>
      <c r="R14" s="527"/>
      <c r="S14" s="527"/>
      <c r="T14" s="527"/>
    </row>
    <row r="27" spans="2:30" ht="12.75" customHeight="1" x14ac:dyDescent="0.15">
      <c r="B27" s="528" t="s">
        <v>0</v>
      </c>
      <c r="C27" s="528"/>
      <c r="D27" s="528"/>
      <c r="E27" s="528"/>
      <c r="F27" s="528"/>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row>
    <row r="28" spans="2:30" ht="12.75" customHeight="1" x14ac:dyDescent="0.15">
      <c r="B28" s="528"/>
      <c r="C28" s="528"/>
      <c r="D28" s="528"/>
      <c r="E28" s="528"/>
      <c r="F28" s="528"/>
      <c r="G28" s="532" t="s">
        <v>1</v>
      </c>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row>
    <row r="29" spans="2:30" ht="12.75" customHeight="1" x14ac:dyDescent="0.15">
      <c r="B29" s="529"/>
      <c r="C29" s="529"/>
      <c r="D29" s="529"/>
      <c r="E29" s="529"/>
      <c r="F29" s="529"/>
      <c r="G29" s="529"/>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row>
    <row r="31" spans="2:30" ht="12.75" customHeight="1" x14ac:dyDescent="0.15">
      <c r="B31" s="528" t="s">
        <v>2</v>
      </c>
      <c r="C31" s="528"/>
      <c r="D31" s="528"/>
      <c r="E31" s="528"/>
      <c r="F31" s="528"/>
      <c r="G31" s="528" t="s">
        <v>1</v>
      </c>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row>
    <row r="32" spans="2:30" ht="12.75" customHeight="1" x14ac:dyDescent="0.15">
      <c r="B32" s="529"/>
      <c r="C32" s="529"/>
      <c r="D32" s="529"/>
      <c r="E32" s="529"/>
      <c r="F32" s="529"/>
      <c r="G32" s="529"/>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row>
    <row r="33" spans="2:30" ht="12.75" customHeight="1" x14ac:dyDescent="0.15">
      <c r="B33" s="1"/>
      <c r="C33" s="1"/>
      <c r="D33" s="1"/>
      <c r="E33" s="1"/>
      <c r="F33" s="1"/>
      <c r="G33" s="1"/>
      <c r="H33" s="1"/>
      <c r="I33" s="1"/>
      <c r="J33" s="1"/>
      <c r="K33" s="1"/>
      <c r="L33" s="1"/>
      <c r="M33" s="1"/>
      <c r="N33" s="1"/>
    </row>
    <row r="34" spans="2:30" ht="12.75" customHeight="1" x14ac:dyDescent="0.15">
      <c r="B34" s="528" t="s">
        <v>3</v>
      </c>
      <c r="C34" s="528"/>
      <c r="D34" s="528"/>
      <c r="E34" s="528"/>
      <c r="F34" s="528"/>
      <c r="G34" s="528" t="s">
        <v>1</v>
      </c>
      <c r="H34" s="546"/>
      <c r="I34" s="546"/>
      <c r="J34" s="546"/>
      <c r="K34" s="546"/>
      <c r="L34" s="546"/>
      <c r="M34" s="546"/>
      <c r="N34" s="546"/>
      <c r="O34" s="528" t="s">
        <v>4</v>
      </c>
      <c r="Q34" s="227"/>
      <c r="R34" s="227"/>
      <c r="S34" s="227"/>
      <c r="T34" s="227"/>
      <c r="U34" s="227"/>
      <c r="V34" s="227"/>
      <c r="W34" s="227"/>
      <c r="X34" s="227"/>
      <c r="Y34" s="227"/>
      <c r="Z34" s="227"/>
      <c r="AA34" s="227"/>
      <c r="AB34" s="227"/>
      <c r="AC34" s="227"/>
      <c r="AD34" s="227"/>
    </row>
    <row r="35" spans="2:30" ht="12.75" customHeight="1" x14ac:dyDescent="0.15">
      <c r="B35" s="529"/>
      <c r="C35" s="529"/>
      <c r="D35" s="529"/>
      <c r="E35" s="529"/>
      <c r="F35" s="529"/>
      <c r="G35" s="529"/>
      <c r="H35" s="547"/>
      <c r="I35" s="547"/>
      <c r="J35" s="547"/>
      <c r="K35" s="547"/>
      <c r="L35" s="547"/>
      <c r="M35" s="547"/>
      <c r="N35" s="547"/>
      <c r="O35" s="529"/>
      <c r="Q35" s="227"/>
      <c r="R35" s="227"/>
      <c r="S35" s="227"/>
      <c r="T35" s="227"/>
      <c r="U35" s="227"/>
      <c r="V35" s="227"/>
      <c r="W35" s="227"/>
      <c r="X35" s="227"/>
      <c r="Y35" s="227"/>
      <c r="Z35" s="227"/>
      <c r="AA35" s="227"/>
      <c r="AB35" s="227"/>
      <c r="AC35" s="227"/>
      <c r="AD35" s="227"/>
    </row>
    <row r="37" spans="2:30" ht="12.75" customHeight="1" x14ac:dyDescent="0.15">
      <c r="B37" s="532" t="s">
        <v>5</v>
      </c>
      <c r="C37" s="532"/>
      <c r="D37" s="532"/>
      <c r="E37" s="532"/>
      <c r="F37" s="532"/>
      <c r="G37" s="532" t="s">
        <v>1</v>
      </c>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row>
    <row r="38" spans="2:30" ht="12.75" customHeight="1" x14ac:dyDescent="0.15">
      <c r="B38" s="529"/>
      <c r="C38" s="529"/>
      <c r="D38" s="529"/>
      <c r="E38" s="529"/>
      <c r="F38" s="529"/>
      <c r="G38" s="529"/>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row>
    <row r="40" spans="2:30" ht="12.75" customHeight="1" x14ac:dyDescent="0.15">
      <c r="H40" s="532" t="s">
        <v>6</v>
      </c>
      <c r="I40" s="532"/>
      <c r="J40" s="549"/>
      <c r="K40" s="549"/>
      <c r="L40" t="s">
        <v>7</v>
      </c>
      <c r="M40" s="550"/>
      <c r="N40" s="550"/>
      <c r="O40" s="550"/>
      <c r="P40" t="s">
        <v>8</v>
      </c>
    </row>
    <row r="41" spans="2:30" ht="12.75" customHeight="1" x14ac:dyDescent="0.15">
      <c r="B41" s="528" t="s">
        <v>9</v>
      </c>
      <c r="C41" s="528"/>
      <c r="D41" s="528"/>
      <c r="E41" s="528"/>
      <c r="F41" s="528"/>
      <c r="G41" s="528" t="s">
        <v>1</v>
      </c>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row>
    <row r="42" spans="2:30" ht="12.75" customHeight="1" x14ac:dyDescent="0.15">
      <c r="B42" s="529"/>
      <c r="C42" s="529"/>
      <c r="D42" s="529"/>
      <c r="E42" s="529"/>
      <c r="F42" s="529"/>
      <c r="G42" s="529"/>
      <c r="H42" s="545"/>
      <c r="I42" s="545"/>
      <c r="J42" s="545"/>
      <c r="K42" s="545"/>
      <c r="L42" s="545"/>
      <c r="M42" s="545"/>
      <c r="N42" s="545"/>
      <c r="O42" s="545"/>
      <c r="P42" s="545"/>
      <c r="Q42" s="545"/>
      <c r="R42" s="545"/>
      <c r="S42" s="545"/>
      <c r="T42" s="545"/>
      <c r="U42" s="545"/>
      <c r="V42" s="545"/>
      <c r="W42" s="545"/>
      <c r="X42" s="545"/>
      <c r="Y42" s="545"/>
      <c r="Z42" s="545"/>
      <c r="AA42" s="545"/>
      <c r="AB42" s="545"/>
      <c r="AC42" s="545"/>
      <c r="AD42" s="545"/>
    </row>
    <row r="44" spans="2:30" ht="12.75" customHeight="1" x14ac:dyDescent="0.15">
      <c r="B44" s="528" t="s">
        <v>10</v>
      </c>
      <c r="C44" s="528"/>
      <c r="D44" s="528"/>
      <c r="E44" s="528"/>
      <c r="F44" s="528"/>
      <c r="G44" s="528" t="s">
        <v>1</v>
      </c>
      <c r="H44" s="528" t="s">
        <v>11</v>
      </c>
      <c r="I44" s="555"/>
      <c r="J44" s="555"/>
      <c r="K44" s="555"/>
      <c r="L44" s="555"/>
      <c r="M44" s="555"/>
      <c r="N44" s="555"/>
      <c r="O44" s="555"/>
      <c r="P44" s="555"/>
      <c r="Q44" s="555"/>
      <c r="R44" s="528" t="s">
        <v>8</v>
      </c>
      <c r="S44" s="528" t="s">
        <v>12</v>
      </c>
      <c r="T44" s="528" t="s">
        <v>11</v>
      </c>
      <c r="U44" s="555"/>
      <c r="V44" s="555"/>
      <c r="W44" s="555"/>
      <c r="X44" s="555"/>
      <c r="Y44" s="555"/>
      <c r="Z44" s="555"/>
      <c r="AA44" s="555"/>
      <c r="AB44" s="555"/>
      <c r="AC44" s="1"/>
      <c r="AD44" s="528" t="s">
        <v>8</v>
      </c>
    </row>
    <row r="45" spans="2:30" ht="12.75" customHeight="1" x14ac:dyDescent="0.15">
      <c r="B45" s="529"/>
      <c r="C45" s="529"/>
      <c r="D45" s="529"/>
      <c r="E45" s="529"/>
      <c r="F45" s="529"/>
      <c r="G45" s="529"/>
      <c r="H45" s="529"/>
      <c r="I45" s="545"/>
      <c r="J45" s="545"/>
      <c r="K45" s="545"/>
      <c r="L45" s="545"/>
      <c r="M45" s="545"/>
      <c r="N45" s="545"/>
      <c r="O45" s="545"/>
      <c r="P45" s="545"/>
      <c r="Q45" s="545"/>
      <c r="R45" s="529"/>
      <c r="S45" s="529"/>
      <c r="T45" s="529"/>
      <c r="U45" s="545"/>
      <c r="V45" s="545"/>
      <c r="W45" s="545"/>
      <c r="X45" s="545"/>
      <c r="Y45" s="545"/>
      <c r="Z45" s="545"/>
      <c r="AA45" s="545"/>
      <c r="AB45" s="545"/>
      <c r="AC45" s="2"/>
      <c r="AD45" s="529"/>
    </row>
    <row r="47" spans="2:30" ht="12.75" customHeight="1" x14ac:dyDescent="0.15">
      <c r="B47" s="532" t="s">
        <v>13</v>
      </c>
      <c r="C47" s="532"/>
      <c r="D47" s="532"/>
      <c r="E47" s="532"/>
      <c r="F47" s="532"/>
      <c r="G47" s="532" t="s">
        <v>1</v>
      </c>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row>
    <row r="48" spans="2:30" ht="12.75" customHeight="1" x14ac:dyDescent="0.15">
      <c r="B48" s="529"/>
      <c r="C48" s="529"/>
      <c r="D48" s="529"/>
      <c r="E48" s="529"/>
      <c r="F48" s="529"/>
      <c r="G48" s="529"/>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row>
    <row r="50" spans="2:30" ht="12.75" customHeight="1" x14ac:dyDescent="0.15">
      <c r="B50" s="551" t="s">
        <v>14</v>
      </c>
      <c r="C50" s="551"/>
      <c r="D50" s="551"/>
      <c r="E50" s="551"/>
      <c r="F50" s="551"/>
      <c r="G50" s="528" t="s">
        <v>1</v>
      </c>
      <c r="H50" s="553" t="s">
        <v>1019</v>
      </c>
      <c r="I50" s="553"/>
      <c r="J50" s="553"/>
      <c r="K50" s="553"/>
      <c r="L50" s="553"/>
      <c r="M50" s="546"/>
      <c r="N50" s="546"/>
      <c r="O50" s="546"/>
      <c r="P50" s="528" t="s">
        <v>15</v>
      </c>
      <c r="Q50" s="528"/>
      <c r="R50" s="546"/>
      <c r="S50" s="546"/>
      <c r="T50" s="546"/>
      <c r="U50" s="528" t="s">
        <v>16</v>
      </c>
      <c r="V50" s="528"/>
      <c r="W50" s="546"/>
      <c r="X50" s="546"/>
      <c r="Y50" s="546"/>
      <c r="Z50" s="528" t="s">
        <v>17</v>
      </c>
      <c r="AA50" s="528"/>
      <c r="AB50" s="3"/>
      <c r="AC50" s="3"/>
      <c r="AD50" s="3"/>
    </row>
    <row r="51" spans="2:30" ht="12.75" customHeight="1" x14ac:dyDescent="0.15">
      <c r="B51" s="552"/>
      <c r="C51" s="552"/>
      <c r="D51" s="552"/>
      <c r="E51" s="552"/>
      <c r="F51" s="552"/>
      <c r="G51" s="529"/>
      <c r="H51" s="554"/>
      <c r="I51" s="554"/>
      <c r="J51" s="554"/>
      <c r="K51" s="554"/>
      <c r="L51" s="554"/>
      <c r="M51" s="547"/>
      <c r="N51" s="547"/>
      <c r="O51" s="547"/>
      <c r="P51" s="529"/>
      <c r="Q51" s="529"/>
      <c r="R51" s="547"/>
      <c r="S51" s="547"/>
      <c r="T51" s="547"/>
      <c r="U51" s="529"/>
      <c r="V51" s="529"/>
      <c r="W51" s="547"/>
      <c r="X51" s="547"/>
      <c r="Y51" s="547"/>
      <c r="Z51" s="529"/>
      <c r="AA51" s="529"/>
      <c r="AB51" s="4"/>
      <c r="AC51" s="4"/>
      <c r="AD51" s="4"/>
    </row>
    <row r="53" spans="2:30" ht="12.75" customHeight="1" x14ac:dyDescent="0.15">
      <c r="B53" s="528" t="s">
        <v>18</v>
      </c>
      <c r="C53" s="528"/>
      <c r="D53" s="528"/>
      <c r="E53" s="528"/>
      <c r="F53" s="528"/>
      <c r="G53" s="528" t="s">
        <v>1</v>
      </c>
      <c r="H53" s="553" t="s">
        <v>1020</v>
      </c>
      <c r="I53" s="553"/>
      <c r="J53" s="553"/>
      <c r="K53" s="553"/>
      <c r="L53" s="553"/>
      <c r="M53" s="553"/>
      <c r="N53" s="553"/>
      <c r="O53" s="533"/>
      <c r="P53" s="533"/>
      <c r="Q53" s="533"/>
      <c r="R53" s="533"/>
      <c r="S53" s="533"/>
      <c r="T53" s="533"/>
      <c r="U53" s="533"/>
      <c r="V53" s="533"/>
      <c r="W53" s="533"/>
      <c r="X53" s="533"/>
      <c r="Y53" s="533"/>
      <c r="Z53" s="533"/>
      <c r="AA53" s="533"/>
      <c r="AB53" s="533"/>
      <c r="AC53" s="533"/>
      <c r="AD53" s="533"/>
    </row>
    <row r="54" spans="2:30" ht="12.75" customHeight="1" x14ac:dyDescent="0.15">
      <c r="B54" s="529"/>
      <c r="C54" s="529"/>
      <c r="D54" s="529"/>
      <c r="E54" s="529"/>
      <c r="F54" s="529"/>
      <c r="G54" s="529"/>
      <c r="H54" s="554"/>
      <c r="I54" s="554"/>
      <c r="J54" s="554"/>
      <c r="K54" s="554"/>
      <c r="L54" s="554"/>
      <c r="M54" s="554"/>
      <c r="N54" s="554"/>
      <c r="O54" s="534"/>
      <c r="P54" s="534"/>
      <c r="Q54" s="534"/>
      <c r="R54" s="534"/>
      <c r="S54" s="534"/>
      <c r="T54" s="534"/>
      <c r="U54" s="534"/>
      <c r="V54" s="534"/>
      <c r="W54" s="534"/>
      <c r="X54" s="534"/>
      <c r="Y54" s="534"/>
      <c r="Z54" s="534"/>
      <c r="AA54" s="534"/>
      <c r="AB54" s="534"/>
      <c r="AC54" s="534"/>
      <c r="AD54" s="534"/>
    </row>
    <row r="56" spans="2:30" ht="12.75" customHeight="1" x14ac:dyDescent="0.15">
      <c r="B56" s="528" t="s">
        <v>19</v>
      </c>
      <c r="C56" s="528"/>
      <c r="D56" s="528"/>
      <c r="E56" s="528"/>
      <c r="F56" s="528"/>
      <c r="G56" s="528" t="s">
        <v>1</v>
      </c>
      <c r="H56" s="553" t="s">
        <v>1021</v>
      </c>
      <c r="I56" s="553"/>
      <c r="J56" s="553"/>
      <c r="K56" s="553"/>
      <c r="L56" s="553"/>
      <c r="M56" s="553"/>
      <c r="N56" s="553"/>
      <c r="O56" s="533"/>
      <c r="P56" s="533"/>
      <c r="Q56" s="533"/>
      <c r="R56" s="533"/>
      <c r="S56" s="533"/>
      <c r="T56" s="533"/>
      <c r="U56" s="533"/>
      <c r="V56" s="533"/>
      <c r="W56" s="533"/>
      <c r="X56" s="533"/>
      <c r="Y56" s="533"/>
      <c r="Z56" s="533"/>
      <c r="AA56" s="533"/>
      <c r="AB56" s="533"/>
      <c r="AC56" s="533"/>
      <c r="AD56" s="533"/>
    </row>
    <row r="57" spans="2:30" ht="12.75" customHeight="1" x14ac:dyDescent="0.15">
      <c r="B57" s="529"/>
      <c r="C57" s="529"/>
      <c r="D57" s="529"/>
      <c r="E57" s="529"/>
      <c r="F57" s="529"/>
      <c r="G57" s="529"/>
      <c r="H57" s="554"/>
      <c r="I57" s="554"/>
      <c r="J57" s="554"/>
      <c r="K57" s="554"/>
      <c r="L57" s="554"/>
      <c r="M57" s="554"/>
      <c r="N57" s="554"/>
      <c r="O57" s="534"/>
      <c r="P57" s="534"/>
      <c r="Q57" s="534"/>
      <c r="R57" s="534"/>
      <c r="S57" s="534"/>
      <c r="T57" s="534"/>
      <c r="U57" s="534"/>
      <c r="V57" s="534"/>
      <c r="W57" s="534"/>
      <c r="X57" s="534"/>
      <c r="Y57" s="534"/>
      <c r="Z57" s="534"/>
      <c r="AA57" s="534"/>
      <c r="AB57" s="534"/>
      <c r="AC57" s="534"/>
      <c r="AD57" s="534"/>
    </row>
    <row r="59" spans="2:30" ht="12.75" customHeight="1" x14ac:dyDescent="0.15">
      <c r="B59" s="528" t="s">
        <v>1017</v>
      </c>
      <c r="C59" s="528"/>
      <c r="D59" s="528"/>
      <c r="E59" s="528"/>
      <c r="F59" s="528"/>
      <c r="G59" s="528" t="s">
        <v>1</v>
      </c>
      <c r="H59" s="555"/>
      <c r="I59" s="555"/>
      <c r="J59" s="555"/>
      <c r="K59" s="555"/>
      <c r="L59" s="555"/>
      <c r="M59" s="555"/>
      <c r="N59" s="555"/>
      <c r="O59" s="555"/>
      <c r="P59" s="555"/>
      <c r="Q59" s="555"/>
      <c r="R59" s="555"/>
      <c r="S59" s="555"/>
      <c r="T59" s="555"/>
      <c r="U59" s="555"/>
      <c r="V59" s="555"/>
      <c r="W59" s="555"/>
      <c r="X59" s="555"/>
      <c r="Y59" s="555"/>
      <c r="Z59" s="555"/>
      <c r="AA59" s="555"/>
      <c r="AB59" s="555"/>
      <c r="AC59" s="555"/>
      <c r="AD59" s="555"/>
    </row>
    <row r="60" spans="2:30" ht="12.75" customHeight="1" x14ac:dyDescent="0.15">
      <c r="B60" s="529"/>
      <c r="C60" s="529"/>
      <c r="D60" s="529"/>
      <c r="E60" s="529"/>
      <c r="F60" s="529"/>
      <c r="G60" s="529"/>
      <c r="H60" s="545"/>
      <c r="I60" s="545"/>
      <c r="J60" s="545"/>
      <c r="K60" s="545"/>
      <c r="L60" s="545"/>
      <c r="M60" s="545"/>
      <c r="N60" s="545"/>
      <c r="O60" s="545"/>
      <c r="P60" s="545"/>
      <c r="Q60" s="545"/>
      <c r="R60" s="545"/>
      <c r="S60" s="545"/>
      <c r="T60" s="545"/>
      <c r="U60" s="545"/>
      <c r="V60" s="545"/>
      <c r="W60" s="545"/>
      <c r="X60" s="545"/>
      <c r="Y60" s="545"/>
      <c r="Z60" s="545"/>
      <c r="AA60" s="545"/>
      <c r="AB60" s="545"/>
      <c r="AC60" s="545"/>
      <c r="AD60" s="545"/>
    </row>
  </sheetData>
  <sheetProtection sheet="1" objects="1" scenarios="1"/>
  <mergeCells count="53">
    <mergeCell ref="B59:F60"/>
    <mergeCell ref="G59:G60"/>
    <mergeCell ref="H59:AD60"/>
    <mergeCell ref="S44:S45"/>
    <mergeCell ref="G44:G45"/>
    <mergeCell ref="H44:H45"/>
    <mergeCell ref="I44:Q45"/>
    <mergeCell ref="R44:R45"/>
    <mergeCell ref="B44:F45"/>
    <mergeCell ref="G50:G51"/>
    <mergeCell ref="H50:L51"/>
    <mergeCell ref="P50:Q51"/>
    <mergeCell ref="M50:O51"/>
    <mergeCell ref="H53:N54"/>
    <mergeCell ref="O53:AD54"/>
    <mergeCell ref="B56:F57"/>
    <mergeCell ref="H41:AD42"/>
    <mergeCell ref="T44:T45"/>
    <mergeCell ref="U44:AB45"/>
    <mergeCell ref="AD44:AD45"/>
    <mergeCell ref="Z50:AA51"/>
    <mergeCell ref="G56:G57"/>
    <mergeCell ref="R50:T51"/>
    <mergeCell ref="U50:V51"/>
    <mergeCell ref="W50:Y51"/>
    <mergeCell ref="B53:F54"/>
    <mergeCell ref="G53:G54"/>
    <mergeCell ref="B50:F51"/>
    <mergeCell ref="H56:N57"/>
    <mergeCell ref="O56:AD57"/>
    <mergeCell ref="B7:AC10"/>
    <mergeCell ref="B47:F48"/>
    <mergeCell ref="G47:G48"/>
    <mergeCell ref="H47:AD48"/>
    <mergeCell ref="B34:F35"/>
    <mergeCell ref="G34:G35"/>
    <mergeCell ref="H34:N35"/>
    <mergeCell ref="O34:O35"/>
    <mergeCell ref="B37:F38"/>
    <mergeCell ref="G37:G38"/>
    <mergeCell ref="H37:AD38"/>
    <mergeCell ref="H40:I40"/>
    <mergeCell ref="J40:K40"/>
    <mergeCell ref="M40:O40"/>
    <mergeCell ref="B41:F42"/>
    <mergeCell ref="G41:G42"/>
    <mergeCell ref="K12:T14"/>
    <mergeCell ref="B27:F29"/>
    <mergeCell ref="H27:AD29"/>
    <mergeCell ref="G28:G29"/>
    <mergeCell ref="B31:F32"/>
    <mergeCell ref="G31:G32"/>
    <mergeCell ref="H31:AD32"/>
  </mergeCells>
  <phoneticPr fontId="2"/>
  <dataValidations count="7">
    <dataValidation imeMode="hiragana" allowBlank="1" showInputMessage="1" showErrorMessage="1" sqref="H27:AD29 H31:AD32 H37:AD38 H41:AD42 H59:AD60 O53 O56"/>
    <dataValidation imeMode="halfAlpha" allowBlank="1" showInputMessage="1" showErrorMessage="1" sqref="J40:K40 M40:O40 I44:Q45 U44:AB45 M50:O51 R50:T51 W50:Y51 H34:N35"/>
    <dataValidation imeMode="off" allowBlank="1" showInputMessage="1" showErrorMessage="1" sqref="H47:AD48"/>
    <dataValidation type="list" allowBlank="1" showInputMessage="1" showErrorMessage="1" sqref="H50:L51">
      <formula1>"昭和,平成,令和"</formula1>
    </dataValidation>
    <dataValidation type="list" allowBlank="1" showInputMessage="1" showErrorMessage="1" sqref="H53:N54">
      <formula1>"社会福祉法人,宗教法人,株式会社"</formula1>
    </dataValidation>
    <dataValidation type="list" allowBlank="1" showInputMessage="1" showErrorMessage="1" sqref="H56:N57">
      <formula1>"　社会福祉法人,宗教法人,株式会社"</formula1>
    </dataValidation>
    <dataValidation type="list" allowBlank="1" showInputMessage="1" showErrorMessage="1" sqref="B7:AC10">
      <formula1>"幼保連携型認定こども園施設調書,保育所型認定こども園施設調書"</formula1>
    </dataValidation>
  </dataValidations>
  <pageMargins left="0.78740157480314965" right="0.78740157480314965" top="0.74803149606299213" bottom="0.74803149606299213" header="0.31496062992125984" footer="0.31496062992125984"/>
  <pageSetup paperSize="9" orientation="portrait" r:id="rId1"/>
  <headerFooter>
    <oddHeader>&amp;L&amp;D</oddHeader>
    <oddFooter>&amp;C&amp;P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E63"/>
  <sheetViews>
    <sheetView workbookViewId="0">
      <selection activeCell="AD31" sqref="AD31:AE31"/>
    </sheetView>
  </sheetViews>
  <sheetFormatPr defaultColWidth="2.75" defaultRowHeight="12.75" customHeight="1" x14ac:dyDescent="0.15"/>
  <sheetData>
    <row r="2" spans="1:31" ht="12.75" customHeight="1" x14ac:dyDescent="0.15">
      <c r="A2" s="7" t="s">
        <v>782</v>
      </c>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12.75" customHeight="1" x14ac:dyDescent="0.15">
      <c r="A3" s="7"/>
      <c r="B3" s="7" t="s">
        <v>209</v>
      </c>
      <c r="C3" s="7"/>
      <c r="D3" s="7"/>
      <c r="E3" s="7"/>
      <c r="F3" s="7"/>
      <c r="G3" s="7"/>
      <c r="H3" s="7"/>
      <c r="I3" s="7"/>
      <c r="J3" s="7"/>
      <c r="K3" s="7"/>
      <c r="L3" s="7"/>
      <c r="M3" s="7"/>
      <c r="N3" s="7"/>
      <c r="O3" s="7"/>
      <c r="P3" s="7"/>
      <c r="Q3" s="7"/>
      <c r="R3" s="7"/>
      <c r="S3" s="7"/>
      <c r="T3" s="7"/>
      <c r="U3" s="7"/>
      <c r="V3" s="7"/>
      <c r="W3" s="882" t="s">
        <v>131</v>
      </c>
      <c r="X3" s="882"/>
      <c r="Y3" s="882"/>
      <c r="Z3" s="882"/>
      <c r="AA3" s="882"/>
      <c r="AB3" s="882"/>
      <c r="AC3" s="882"/>
      <c r="AD3" s="882"/>
      <c r="AE3" s="882"/>
    </row>
    <row r="4" spans="1:31" ht="12.75" customHeight="1" x14ac:dyDescent="0.15">
      <c r="A4" s="7"/>
      <c r="B4" s="7"/>
      <c r="C4" s="928" t="s">
        <v>210</v>
      </c>
      <c r="D4" s="928"/>
      <c r="E4" s="928"/>
      <c r="F4" s="928"/>
      <c r="G4" s="928"/>
      <c r="H4" s="929"/>
      <c r="I4" s="929"/>
      <c r="J4" s="7" t="s">
        <v>4</v>
      </c>
      <c r="K4" s="7"/>
      <c r="L4" s="928" t="s">
        <v>211</v>
      </c>
      <c r="M4" s="928"/>
      <c r="N4" s="928"/>
      <c r="O4" s="928"/>
      <c r="P4" s="928"/>
      <c r="Q4" s="929"/>
      <c r="R4" s="929"/>
      <c r="S4" s="7" t="s">
        <v>4</v>
      </c>
      <c r="T4" s="7"/>
      <c r="U4" s="928" t="s">
        <v>212</v>
      </c>
      <c r="V4" s="928"/>
      <c r="W4" s="928"/>
      <c r="X4" s="928"/>
      <c r="Y4" s="928"/>
      <c r="Z4" s="929"/>
      <c r="AA4" s="929"/>
      <c r="AB4" s="7" t="s">
        <v>15</v>
      </c>
      <c r="AC4" s="7"/>
      <c r="AD4" s="7"/>
      <c r="AE4" s="7"/>
    </row>
    <row r="5" spans="1:31"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75" customHeight="1" x14ac:dyDescent="0.15">
      <c r="A6" s="7"/>
      <c r="B6" s="7" t="s">
        <v>224</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2.75" customHeight="1" x14ac:dyDescent="0.15">
      <c r="A7" s="7"/>
      <c r="B7" s="558" t="s">
        <v>214</v>
      </c>
      <c r="C7" s="558"/>
      <c r="D7" s="558"/>
      <c r="E7" s="558"/>
      <c r="F7" s="558"/>
      <c r="G7" s="558" t="s">
        <v>215</v>
      </c>
      <c r="H7" s="558"/>
      <c r="I7" s="558"/>
      <c r="J7" s="558"/>
      <c r="K7" s="558"/>
      <c r="L7" s="966" t="s">
        <v>216</v>
      </c>
      <c r="M7" s="966"/>
      <c r="N7" s="966"/>
      <c r="O7" s="966"/>
      <c r="P7" s="966"/>
      <c r="Q7" s="558" t="s">
        <v>225</v>
      </c>
      <c r="R7" s="558"/>
      <c r="S7" s="558"/>
      <c r="T7" s="558"/>
      <c r="U7" s="558"/>
      <c r="V7" s="558"/>
      <c r="W7" s="558"/>
      <c r="X7" s="558"/>
      <c r="Y7" s="557" t="s">
        <v>226</v>
      </c>
      <c r="Z7" s="557"/>
      <c r="AA7" s="557"/>
      <c r="AB7" s="557"/>
      <c r="AC7" s="568" t="s">
        <v>227</v>
      </c>
      <c r="AD7" s="569"/>
      <c r="AE7" s="570"/>
    </row>
    <row r="8" spans="1:31" ht="12.75" customHeight="1" x14ac:dyDescent="0.15">
      <c r="A8" s="7"/>
      <c r="B8" s="558"/>
      <c r="C8" s="558"/>
      <c r="D8" s="558"/>
      <c r="E8" s="558"/>
      <c r="F8" s="558"/>
      <c r="G8" s="558"/>
      <c r="H8" s="558"/>
      <c r="I8" s="558"/>
      <c r="J8" s="558"/>
      <c r="K8" s="558"/>
      <c r="L8" s="966"/>
      <c r="M8" s="966"/>
      <c r="N8" s="966"/>
      <c r="O8" s="966"/>
      <c r="P8" s="966"/>
      <c r="Q8" s="558"/>
      <c r="R8" s="558"/>
      <c r="S8" s="558"/>
      <c r="T8" s="558"/>
      <c r="U8" s="558"/>
      <c r="V8" s="558"/>
      <c r="W8" s="558"/>
      <c r="X8" s="558"/>
      <c r="Y8" s="557"/>
      <c r="Z8" s="557"/>
      <c r="AA8" s="557"/>
      <c r="AB8" s="557"/>
      <c r="AC8" s="967"/>
      <c r="AD8" s="968"/>
      <c r="AE8" s="969"/>
    </row>
    <row r="9" spans="1:31" ht="12.75" customHeight="1" x14ac:dyDescent="0.15">
      <c r="A9" s="7"/>
      <c r="B9" s="558"/>
      <c r="C9" s="558"/>
      <c r="D9" s="558"/>
      <c r="E9" s="558"/>
      <c r="F9" s="558"/>
      <c r="G9" s="558"/>
      <c r="H9" s="558"/>
      <c r="I9" s="558"/>
      <c r="J9" s="558"/>
      <c r="K9" s="558"/>
      <c r="L9" s="966"/>
      <c r="M9" s="966"/>
      <c r="N9" s="966"/>
      <c r="O9" s="966"/>
      <c r="P9" s="966"/>
      <c r="Q9" s="558"/>
      <c r="R9" s="558"/>
      <c r="S9" s="558"/>
      <c r="T9" s="558"/>
      <c r="U9" s="558"/>
      <c r="V9" s="558"/>
      <c r="W9" s="558"/>
      <c r="X9" s="558"/>
      <c r="Y9" s="557"/>
      <c r="Z9" s="557"/>
      <c r="AA9" s="557"/>
      <c r="AB9" s="557"/>
      <c r="AC9" s="967"/>
      <c r="AD9" s="968"/>
      <c r="AE9" s="969"/>
    </row>
    <row r="10" spans="1:31" ht="12.75" customHeight="1" x14ac:dyDescent="0.15">
      <c r="A10" s="7"/>
      <c r="B10" s="558"/>
      <c r="C10" s="558"/>
      <c r="D10" s="558"/>
      <c r="E10" s="558"/>
      <c r="F10" s="558"/>
      <c r="G10" s="558"/>
      <c r="H10" s="558"/>
      <c r="I10" s="558"/>
      <c r="J10" s="558"/>
      <c r="K10" s="558"/>
      <c r="L10" s="966"/>
      <c r="M10" s="966"/>
      <c r="N10" s="966"/>
      <c r="O10" s="966"/>
      <c r="P10" s="966"/>
      <c r="Q10" s="558"/>
      <c r="R10" s="558"/>
      <c r="S10" s="558"/>
      <c r="T10" s="558"/>
      <c r="U10" s="558"/>
      <c r="V10" s="558"/>
      <c r="W10" s="558"/>
      <c r="X10" s="558"/>
      <c r="Y10" s="557"/>
      <c r="Z10" s="557"/>
      <c r="AA10" s="557"/>
      <c r="AB10" s="557"/>
      <c r="AC10" s="571"/>
      <c r="AD10" s="572"/>
      <c r="AE10" s="573"/>
    </row>
    <row r="11" spans="1:31" ht="12.75" customHeight="1" x14ac:dyDescent="0.15">
      <c r="A11" s="7"/>
      <c r="B11" s="965"/>
      <c r="C11" s="859"/>
      <c r="D11" s="859"/>
      <c r="E11" s="859"/>
      <c r="F11" s="859"/>
      <c r="G11" s="859"/>
      <c r="H11" s="859"/>
      <c r="I11" s="859"/>
      <c r="J11" s="859"/>
      <c r="K11" s="859"/>
      <c r="L11" s="962"/>
      <c r="M11" s="963"/>
      <c r="N11" s="963"/>
      <c r="O11" s="963"/>
      <c r="P11" s="964"/>
      <c r="Q11" s="93" t="s">
        <v>228</v>
      </c>
      <c r="R11" s="504" t="s">
        <v>20</v>
      </c>
      <c r="S11" s="311"/>
      <c r="T11" s="94" t="s">
        <v>15</v>
      </c>
      <c r="U11" s="311"/>
      <c r="V11" s="94" t="s">
        <v>16</v>
      </c>
      <c r="W11" s="311"/>
      <c r="X11" s="95" t="s">
        <v>17</v>
      </c>
      <c r="Y11" s="365" t="s">
        <v>722</v>
      </c>
      <c r="Z11" s="950"/>
      <c r="AA11" s="950"/>
      <c r="AB11" s="366" t="s">
        <v>144</v>
      </c>
      <c r="AC11" s="349" t="s">
        <v>141</v>
      </c>
      <c r="AD11" s="915" t="s">
        <v>70</v>
      </c>
      <c r="AE11" s="948"/>
    </row>
    <row r="12" spans="1:31" ht="12.75" customHeight="1" x14ac:dyDescent="0.15">
      <c r="A12" s="7"/>
      <c r="B12" s="859"/>
      <c r="C12" s="859"/>
      <c r="D12" s="859"/>
      <c r="E12" s="859"/>
      <c r="F12" s="859"/>
      <c r="G12" s="859"/>
      <c r="H12" s="859"/>
      <c r="I12" s="859"/>
      <c r="J12" s="859"/>
      <c r="K12" s="859"/>
      <c r="L12" s="951"/>
      <c r="M12" s="952"/>
      <c r="N12" s="952"/>
      <c r="O12" s="952"/>
      <c r="P12" s="953"/>
      <c r="Q12" s="96" t="s">
        <v>229</v>
      </c>
      <c r="R12" s="505" t="s">
        <v>1025</v>
      </c>
      <c r="S12" s="312"/>
      <c r="T12" s="75" t="s">
        <v>15</v>
      </c>
      <c r="U12" s="312"/>
      <c r="V12" s="75" t="s">
        <v>16</v>
      </c>
      <c r="W12" s="312"/>
      <c r="X12" s="97" t="s">
        <v>17</v>
      </c>
      <c r="Y12" s="954"/>
      <c r="Z12" s="955"/>
      <c r="AA12" s="955"/>
      <c r="AB12" s="956" t="s">
        <v>109</v>
      </c>
      <c r="AC12" s="350" t="s">
        <v>230</v>
      </c>
      <c r="AD12" s="916" t="s">
        <v>137</v>
      </c>
      <c r="AE12" s="949"/>
    </row>
    <row r="13" spans="1:31" ht="12.75" customHeight="1" x14ac:dyDescent="0.15">
      <c r="A13" s="7"/>
      <c r="B13" s="965"/>
      <c r="C13" s="859"/>
      <c r="D13" s="859"/>
      <c r="E13" s="859"/>
      <c r="F13" s="859"/>
      <c r="G13" s="859"/>
      <c r="H13" s="859"/>
      <c r="I13" s="859"/>
      <c r="J13" s="859"/>
      <c r="K13" s="859"/>
      <c r="L13" s="962"/>
      <c r="M13" s="963"/>
      <c r="N13" s="963"/>
      <c r="O13" s="963"/>
      <c r="P13" s="964"/>
      <c r="Q13" s="93" t="s">
        <v>228</v>
      </c>
      <c r="R13" s="509" t="s">
        <v>20</v>
      </c>
      <c r="S13" s="311"/>
      <c r="T13" s="273" t="s">
        <v>15</v>
      </c>
      <c r="U13" s="311"/>
      <c r="V13" s="273" t="s">
        <v>16</v>
      </c>
      <c r="W13" s="311"/>
      <c r="X13" s="274" t="s">
        <v>17</v>
      </c>
      <c r="Y13" s="365" t="s">
        <v>722</v>
      </c>
      <c r="Z13" s="950"/>
      <c r="AA13" s="950"/>
      <c r="AB13" s="366" t="s">
        <v>144</v>
      </c>
      <c r="AC13" s="349" t="s">
        <v>141</v>
      </c>
      <c r="AD13" s="915" t="s">
        <v>70</v>
      </c>
      <c r="AE13" s="948"/>
    </row>
    <row r="14" spans="1:31" ht="12.75" customHeight="1" x14ac:dyDescent="0.15">
      <c r="A14" s="7"/>
      <c r="B14" s="859"/>
      <c r="C14" s="859"/>
      <c r="D14" s="859"/>
      <c r="E14" s="859"/>
      <c r="F14" s="859"/>
      <c r="G14" s="859"/>
      <c r="H14" s="859"/>
      <c r="I14" s="859"/>
      <c r="J14" s="859"/>
      <c r="K14" s="859"/>
      <c r="L14" s="951"/>
      <c r="M14" s="952"/>
      <c r="N14" s="952"/>
      <c r="O14" s="952"/>
      <c r="P14" s="953"/>
      <c r="Q14" s="96" t="s">
        <v>229</v>
      </c>
      <c r="R14" s="510" t="s">
        <v>1025</v>
      </c>
      <c r="S14" s="312"/>
      <c r="T14" s="271" t="s">
        <v>15</v>
      </c>
      <c r="U14" s="312"/>
      <c r="V14" s="271" t="s">
        <v>16</v>
      </c>
      <c r="W14" s="312"/>
      <c r="X14" s="275" t="s">
        <v>17</v>
      </c>
      <c r="Y14" s="954"/>
      <c r="Z14" s="955"/>
      <c r="AA14" s="955"/>
      <c r="AB14" s="956" t="s">
        <v>109</v>
      </c>
      <c r="AC14" s="350" t="s">
        <v>135</v>
      </c>
      <c r="AD14" s="916" t="s">
        <v>137</v>
      </c>
      <c r="AE14" s="949"/>
    </row>
    <row r="15" spans="1:31" ht="12.75" customHeight="1" x14ac:dyDescent="0.15">
      <c r="A15" s="7"/>
      <c r="B15" s="965"/>
      <c r="C15" s="859"/>
      <c r="D15" s="859"/>
      <c r="E15" s="859"/>
      <c r="F15" s="859"/>
      <c r="G15" s="859"/>
      <c r="H15" s="859"/>
      <c r="I15" s="859"/>
      <c r="J15" s="859"/>
      <c r="K15" s="859"/>
      <c r="L15" s="962"/>
      <c r="M15" s="963"/>
      <c r="N15" s="963"/>
      <c r="O15" s="963"/>
      <c r="P15" s="964"/>
      <c r="Q15" s="93" t="s">
        <v>228</v>
      </c>
      <c r="R15" s="509" t="s">
        <v>20</v>
      </c>
      <c r="S15" s="311"/>
      <c r="T15" s="273" t="s">
        <v>15</v>
      </c>
      <c r="U15" s="311"/>
      <c r="V15" s="273" t="s">
        <v>16</v>
      </c>
      <c r="W15" s="311"/>
      <c r="X15" s="274" t="s">
        <v>17</v>
      </c>
      <c r="Y15" s="365" t="s">
        <v>722</v>
      </c>
      <c r="Z15" s="950"/>
      <c r="AA15" s="950"/>
      <c r="AB15" s="366" t="s">
        <v>144</v>
      </c>
      <c r="AC15" s="349" t="s">
        <v>141</v>
      </c>
      <c r="AD15" s="915" t="s">
        <v>70</v>
      </c>
      <c r="AE15" s="948"/>
    </row>
    <row r="16" spans="1:31" ht="12.75" customHeight="1" x14ac:dyDescent="0.15">
      <c r="A16" s="7"/>
      <c r="B16" s="859"/>
      <c r="C16" s="859"/>
      <c r="D16" s="859"/>
      <c r="E16" s="859"/>
      <c r="F16" s="859"/>
      <c r="G16" s="859"/>
      <c r="H16" s="859"/>
      <c r="I16" s="859"/>
      <c r="J16" s="859"/>
      <c r="K16" s="859"/>
      <c r="L16" s="951"/>
      <c r="M16" s="952"/>
      <c r="N16" s="952"/>
      <c r="O16" s="952"/>
      <c r="P16" s="953"/>
      <c r="Q16" s="96" t="s">
        <v>229</v>
      </c>
      <c r="R16" s="510" t="s">
        <v>1025</v>
      </c>
      <c r="S16" s="312"/>
      <c r="T16" s="271" t="s">
        <v>15</v>
      </c>
      <c r="U16" s="312"/>
      <c r="V16" s="271" t="s">
        <v>16</v>
      </c>
      <c r="W16" s="312"/>
      <c r="X16" s="275" t="s">
        <v>17</v>
      </c>
      <c r="Y16" s="954"/>
      <c r="Z16" s="955"/>
      <c r="AA16" s="955"/>
      <c r="AB16" s="956" t="s">
        <v>109</v>
      </c>
      <c r="AC16" s="350" t="s">
        <v>135</v>
      </c>
      <c r="AD16" s="916" t="s">
        <v>137</v>
      </c>
      <c r="AE16" s="949"/>
    </row>
    <row r="17" spans="1:31" ht="12.75" customHeight="1" x14ac:dyDescent="0.15">
      <c r="A17" s="7"/>
      <c r="B17" s="965"/>
      <c r="C17" s="859"/>
      <c r="D17" s="859"/>
      <c r="E17" s="859"/>
      <c r="F17" s="859"/>
      <c r="G17" s="859"/>
      <c r="H17" s="859"/>
      <c r="I17" s="859"/>
      <c r="J17" s="859"/>
      <c r="K17" s="859"/>
      <c r="L17" s="962"/>
      <c r="M17" s="963"/>
      <c r="N17" s="963"/>
      <c r="O17" s="963"/>
      <c r="P17" s="964"/>
      <c r="Q17" s="93" t="s">
        <v>228</v>
      </c>
      <c r="R17" s="509" t="s">
        <v>20</v>
      </c>
      <c r="S17" s="311"/>
      <c r="T17" s="273" t="s">
        <v>15</v>
      </c>
      <c r="U17" s="311"/>
      <c r="V17" s="273" t="s">
        <v>16</v>
      </c>
      <c r="W17" s="311"/>
      <c r="X17" s="274" t="s">
        <v>17</v>
      </c>
      <c r="Y17" s="365" t="s">
        <v>722</v>
      </c>
      <c r="Z17" s="950"/>
      <c r="AA17" s="950"/>
      <c r="AB17" s="366" t="s">
        <v>144</v>
      </c>
      <c r="AC17" s="349" t="s">
        <v>141</v>
      </c>
      <c r="AD17" s="915" t="s">
        <v>70</v>
      </c>
      <c r="AE17" s="948"/>
    </row>
    <row r="18" spans="1:31" ht="12.75" customHeight="1" x14ac:dyDescent="0.15">
      <c r="A18" s="7"/>
      <c r="B18" s="859"/>
      <c r="C18" s="859"/>
      <c r="D18" s="859"/>
      <c r="E18" s="859"/>
      <c r="F18" s="859"/>
      <c r="G18" s="859"/>
      <c r="H18" s="859"/>
      <c r="I18" s="859"/>
      <c r="J18" s="859"/>
      <c r="K18" s="859"/>
      <c r="L18" s="951"/>
      <c r="M18" s="952"/>
      <c r="N18" s="952"/>
      <c r="O18" s="952"/>
      <c r="P18" s="953"/>
      <c r="Q18" s="96" t="s">
        <v>229</v>
      </c>
      <c r="R18" s="510" t="s">
        <v>1025</v>
      </c>
      <c r="S18" s="312"/>
      <c r="T18" s="271" t="s">
        <v>15</v>
      </c>
      <c r="U18" s="312"/>
      <c r="V18" s="271" t="s">
        <v>16</v>
      </c>
      <c r="W18" s="312"/>
      <c r="X18" s="275" t="s">
        <v>17</v>
      </c>
      <c r="Y18" s="954"/>
      <c r="Z18" s="955"/>
      <c r="AA18" s="955"/>
      <c r="AB18" s="956" t="s">
        <v>109</v>
      </c>
      <c r="AC18" s="350" t="s">
        <v>135</v>
      </c>
      <c r="AD18" s="916" t="s">
        <v>137</v>
      </c>
      <c r="AE18" s="949"/>
    </row>
    <row r="19" spans="1:31" ht="12.75" customHeight="1" x14ac:dyDescent="0.15">
      <c r="A19" s="7"/>
      <c r="B19" s="965"/>
      <c r="C19" s="859"/>
      <c r="D19" s="859"/>
      <c r="E19" s="859"/>
      <c r="F19" s="859"/>
      <c r="G19" s="859"/>
      <c r="H19" s="859"/>
      <c r="I19" s="859"/>
      <c r="J19" s="859"/>
      <c r="K19" s="859"/>
      <c r="L19" s="962"/>
      <c r="M19" s="963"/>
      <c r="N19" s="963"/>
      <c r="O19" s="963"/>
      <c r="P19" s="964"/>
      <c r="Q19" s="93" t="s">
        <v>228</v>
      </c>
      <c r="R19" s="509" t="s">
        <v>20</v>
      </c>
      <c r="S19" s="311"/>
      <c r="T19" s="273" t="s">
        <v>15</v>
      </c>
      <c r="U19" s="311"/>
      <c r="V19" s="273" t="s">
        <v>16</v>
      </c>
      <c r="W19" s="311"/>
      <c r="X19" s="274" t="s">
        <v>17</v>
      </c>
      <c r="Y19" s="365" t="s">
        <v>722</v>
      </c>
      <c r="Z19" s="950"/>
      <c r="AA19" s="950"/>
      <c r="AB19" s="366" t="s">
        <v>144</v>
      </c>
      <c r="AC19" s="349" t="s">
        <v>141</v>
      </c>
      <c r="AD19" s="915" t="s">
        <v>70</v>
      </c>
      <c r="AE19" s="948"/>
    </row>
    <row r="20" spans="1:31" ht="12.75" customHeight="1" x14ac:dyDescent="0.15">
      <c r="A20" s="7"/>
      <c r="B20" s="859"/>
      <c r="C20" s="859"/>
      <c r="D20" s="859"/>
      <c r="E20" s="859"/>
      <c r="F20" s="859"/>
      <c r="G20" s="859"/>
      <c r="H20" s="859"/>
      <c r="I20" s="859"/>
      <c r="J20" s="859"/>
      <c r="K20" s="859"/>
      <c r="L20" s="951"/>
      <c r="M20" s="952"/>
      <c r="N20" s="952"/>
      <c r="O20" s="952"/>
      <c r="P20" s="953"/>
      <c r="Q20" s="96" t="s">
        <v>229</v>
      </c>
      <c r="R20" s="510" t="s">
        <v>1025</v>
      </c>
      <c r="S20" s="312"/>
      <c r="T20" s="271" t="s">
        <v>15</v>
      </c>
      <c r="U20" s="312"/>
      <c r="V20" s="271" t="s">
        <v>16</v>
      </c>
      <c r="W20" s="312"/>
      <c r="X20" s="275" t="s">
        <v>17</v>
      </c>
      <c r="Y20" s="954"/>
      <c r="Z20" s="955"/>
      <c r="AA20" s="955"/>
      <c r="AB20" s="956" t="s">
        <v>109</v>
      </c>
      <c r="AC20" s="350" t="s">
        <v>135</v>
      </c>
      <c r="AD20" s="916" t="s">
        <v>137</v>
      </c>
      <c r="AE20" s="949"/>
    </row>
    <row r="21" spans="1:31" ht="12.75" customHeight="1" x14ac:dyDescent="0.15">
      <c r="A21" s="7"/>
      <c r="B21" s="965"/>
      <c r="C21" s="859"/>
      <c r="D21" s="859"/>
      <c r="E21" s="859"/>
      <c r="F21" s="859"/>
      <c r="G21" s="859"/>
      <c r="H21" s="859"/>
      <c r="I21" s="859"/>
      <c r="J21" s="859"/>
      <c r="K21" s="859"/>
      <c r="L21" s="962"/>
      <c r="M21" s="963"/>
      <c r="N21" s="963"/>
      <c r="O21" s="963"/>
      <c r="P21" s="964"/>
      <c r="Q21" s="93" t="s">
        <v>228</v>
      </c>
      <c r="R21" s="509" t="s">
        <v>20</v>
      </c>
      <c r="S21" s="311"/>
      <c r="T21" s="273" t="s">
        <v>15</v>
      </c>
      <c r="U21" s="311"/>
      <c r="V21" s="273" t="s">
        <v>16</v>
      </c>
      <c r="W21" s="311"/>
      <c r="X21" s="274" t="s">
        <v>17</v>
      </c>
      <c r="Y21" s="365" t="s">
        <v>722</v>
      </c>
      <c r="Z21" s="950"/>
      <c r="AA21" s="950"/>
      <c r="AB21" s="366" t="s">
        <v>144</v>
      </c>
      <c r="AC21" s="349" t="s">
        <v>141</v>
      </c>
      <c r="AD21" s="915" t="s">
        <v>70</v>
      </c>
      <c r="AE21" s="948"/>
    </row>
    <row r="22" spans="1:31" ht="12.75" customHeight="1" x14ac:dyDescent="0.15">
      <c r="A22" s="7"/>
      <c r="B22" s="859"/>
      <c r="C22" s="859"/>
      <c r="D22" s="859"/>
      <c r="E22" s="859"/>
      <c r="F22" s="859"/>
      <c r="G22" s="859"/>
      <c r="H22" s="859"/>
      <c r="I22" s="859"/>
      <c r="J22" s="859"/>
      <c r="K22" s="859"/>
      <c r="L22" s="951"/>
      <c r="M22" s="952"/>
      <c r="N22" s="952"/>
      <c r="O22" s="952"/>
      <c r="P22" s="953"/>
      <c r="Q22" s="96" t="s">
        <v>229</v>
      </c>
      <c r="R22" s="510" t="s">
        <v>1025</v>
      </c>
      <c r="S22" s="312"/>
      <c r="T22" s="271" t="s">
        <v>15</v>
      </c>
      <c r="U22" s="312"/>
      <c r="V22" s="271" t="s">
        <v>16</v>
      </c>
      <c r="W22" s="312"/>
      <c r="X22" s="275" t="s">
        <v>17</v>
      </c>
      <c r="Y22" s="954"/>
      <c r="Z22" s="955"/>
      <c r="AA22" s="955"/>
      <c r="AB22" s="956" t="s">
        <v>109</v>
      </c>
      <c r="AC22" s="350" t="s">
        <v>135</v>
      </c>
      <c r="AD22" s="916" t="s">
        <v>137</v>
      </c>
      <c r="AE22" s="949"/>
    </row>
    <row r="23" spans="1:31" ht="12.75" customHeight="1" x14ac:dyDescent="0.15">
      <c r="A23" s="7"/>
      <c r="B23" s="965"/>
      <c r="C23" s="859"/>
      <c r="D23" s="859"/>
      <c r="E23" s="859"/>
      <c r="F23" s="859"/>
      <c r="G23" s="859"/>
      <c r="H23" s="859"/>
      <c r="I23" s="859"/>
      <c r="J23" s="859"/>
      <c r="K23" s="859"/>
      <c r="L23" s="962"/>
      <c r="M23" s="963"/>
      <c r="N23" s="963"/>
      <c r="O23" s="963"/>
      <c r="P23" s="964"/>
      <c r="Q23" s="93" t="s">
        <v>228</v>
      </c>
      <c r="R23" s="509" t="s">
        <v>20</v>
      </c>
      <c r="S23" s="311"/>
      <c r="T23" s="273" t="s">
        <v>15</v>
      </c>
      <c r="U23" s="311"/>
      <c r="V23" s="273" t="s">
        <v>16</v>
      </c>
      <c r="W23" s="311"/>
      <c r="X23" s="274" t="s">
        <v>17</v>
      </c>
      <c r="Y23" s="365" t="s">
        <v>722</v>
      </c>
      <c r="Z23" s="950"/>
      <c r="AA23" s="950"/>
      <c r="AB23" s="366" t="s">
        <v>144</v>
      </c>
      <c r="AC23" s="349" t="s">
        <v>141</v>
      </c>
      <c r="AD23" s="915" t="s">
        <v>70</v>
      </c>
      <c r="AE23" s="948"/>
    </row>
    <row r="24" spans="1:31" ht="12.75" customHeight="1" x14ac:dyDescent="0.15">
      <c r="A24" s="7"/>
      <c r="B24" s="859"/>
      <c r="C24" s="859"/>
      <c r="D24" s="859"/>
      <c r="E24" s="859"/>
      <c r="F24" s="859"/>
      <c r="G24" s="859"/>
      <c r="H24" s="859"/>
      <c r="I24" s="859"/>
      <c r="J24" s="859"/>
      <c r="K24" s="859"/>
      <c r="L24" s="951"/>
      <c r="M24" s="952"/>
      <c r="N24" s="952"/>
      <c r="O24" s="952"/>
      <c r="P24" s="953"/>
      <c r="Q24" s="96" t="s">
        <v>229</v>
      </c>
      <c r="R24" s="510" t="s">
        <v>1025</v>
      </c>
      <c r="S24" s="312"/>
      <c r="T24" s="271" t="s">
        <v>15</v>
      </c>
      <c r="U24" s="312"/>
      <c r="V24" s="271" t="s">
        <v>16</v>
      </c>
      <c r="W24" s="312"/>
      <c r="X24" s="275" t="s">
        <v>17</v>
      </c>
      <c r="Y24" s="954"/>
      <c r="Z24" s="955"/>
      <c r="AA24" s="955"/>
      <c r="AB24" s="956" t="s">
        <v>109</v>
      </c>
      <c r="AC24" s="350" t="s">
        <v>135</v>
      </c>
      <c r="AD24" s="916" t="s">
        <v>137</v>
      </c>
      <c r="AE24" s="949"/>
    </row>
    <row r="25" spans="1:31" ht="12.75" customHeight="1" x14ac:dyDescent="0.15">
      <c r="A25" s="7"/>
      <c r="B25" s="965"/>
      <c r="C25" s="859"/>
      <c r="D25" s="859"/>
      <c r="E25" s="859"/>
      <c r="F25" s="859"/>
      <c r="G25" s="859"/>
      <c r="H25" s="859"/>
      <c r="I25" s="859"/>
      <c r="J25" s="859"/>
      <c r="K25" s="859"/>
      <c r="L25" s="962"/>
      <c r="M25" s="963"/>
      <c r="N25" s="963"/>
      <c r="O25" s="963"/>
      <c r="P25" s="964"/>
      <c r="Q25" s="93" t="s">
        <v>228</v>
      </c>
      <c r="R25" s="509" t="s">
        <v>20</v>
      </c>
      <c r="S25" s="311"/>
      <c r="T25" s="273" t="s">
        <v>15</v>
      </c>
      <c r="U25" s="311"/>
      <c r="V25" s="273" t="s">
        <v>16</v>
      </c>
      <c r="W25" s="311"/>
      <c r="X25" s="274" t="s">
        <v>17</v>
      </c>
      <c r="Y25" s="365" t="s">
        <v>722</v>
      </c>
      <c r="Z25" s="950"/>
      <c r="AA25" s="950"/>
      <c r="AB25" s="366" t="s">
        <v>144</v>
      </c>
      <c r="AC25" s="349" t="s">
        <v>141</v>
      </c>
      <c r="AD25" s="915" t="s">
        <v>70</v>
      </c>
      <c r="AE25" s="948"/>
    </row>
    <row r="26" spans="1:31" ht="12.75" customHeight="1" x14ac:dyDescent="0.15">
      <c r="A26" s="7"/>
      <c r="B26" s="859"/>
      <c r="C26" s="859"/>
      <c r="D26" s="859"/>
      <c r="E26" s="859"/>
      <c r="F26" s="859"/>
      <c r="G26" s="859"/>
      <c r="H26" s="859"/>
      <c r="I26" s="859"/>
      <c r="J26" s="859"/>
      <c r="K26" s="859"/>
      <c r="L26" s="951"/>
      <c r="M26" s="952"/>
      <c r="N26" s="952"/>
      <c r="O26" s="952"/>
      <c r="P26" s="953"/>
      <c r="Q26" s="96" t="s">
        <v>229</v>
      </c>
      <c r="R26" s="510" t="s">
        <v>1025</v>
      </c>
      <c r="S26" s="312"/>
      <c r="T26" s="271" t="s">
        <v>15</v>
      </c>
      <c r="U26" s="312"/>
      <c r="V26" s="271" t="s">
        <v>16</v>
      </c>
      <c r="W26" s="312"/>
      <c r="X26" s="275" t="s">
        <v>17</v>
      </c>
      <c r="Y26" s="954"/>
      <c r="Z26" s="955"/>
      <c r="AA26" s="955"/>
      <c r="AB26" s="956" t="s">
        <v>109</v>
      </c>
      <c r="AC26" s="350" t="s">
        <v>135</v>
      </c>
      <c r="AD26" s="916" t="s">
        <v>137</v>
      </c>
      <c r="AE26" s="949"/>
    </row>
    <row r="27" spans="1:31" ht="12.75" customHeight="1" x14ac:dyDescent="0.15">
      <c r="A27" s="7"/>
      <c r="B27" s="965"/>
      <c r="C27" s="859"/>
      <c r="D27" s="859"/>
      <c r="E27" s="859"/>
      <c r="F27" s="859"/>
      <c r="G27" s="859"/>
      <c r="H27" s="859"/>
      <c r="I27" s="859"/>
      <c r="J27" s="859"/>
      <c r="K27" s="859"/>
      <c r="L27" s="962"/>
      <c r="M27" s="963"/>
      <c r="N27" s="963"/>
      <c r="O27" s="963"/>
      <c r="P27" s="964"/>
      <c r="Q27" s="93" t="s">
        <v>228</v>
      </c>
      <c r="R27" s="509" t="s">
        <v>20</v>
      </c>
      <c r="S27" s="456"/>
      <c r="T27" s="459" t="s">
        <v>15</v>
      </c>
      <c r="U27" s="456"/>
      <c r="V27" s="459" t="s">
        <v>16</v>
      </c>
      <c r="W27" s="456"/>
      <c r="X27" s="461" t="s">
        <v>17</v>
      </c>
      <c r="Y27" s="365" t="s">
        <v>143</v>
      </c>
      <c r="Z27" s="950"/>
      <c r="AA27" s="950"/>
      <c r="AB27" s="366" t="s">
        <v>28</v>
      </c>
      <c r="AC27" s="457" t="s">
        <v>23</v>
      </c>
      <c r="AD27" s="915" t="s">
        <v>70</v>
      </c>
      <c r="AE27" s="948"/>
    </row>
    <row r="28" spans="1:31" ht="12.75" customHeight="1" x14ac:dyDescent="0.15">
      <c r="A28" s="7"/>
      <c r="B28" s="859"/>
      <c r="C28" s="859"/>
      <c r="D28" s="859"/>
      <c r="E28" s="859"/>
      <c r="F28" s="859"/>
      <c r="G28" s="859"/>
      <c r="H28" s="859"/>
      <c r="I28" s="859"/>
      <c r="J28" s="859"/>
      <c r="K28" s="859"/>
      <c r="L28" s="951"/>
      <c r="M28" s="952"/>
      <c r="N28" s="952"/>
      <c r="O28" s="952"/>
      <c r="P28" s="953"/>
      <c r="Q28" s="96" t="s">
        <v>229</v>
      </c>
      <c r="R28" s="510" t="s">
        <v>1025</v>
      </c>
      <c r="S28" s="455"/>
      <c r="T28" s="460" t="s">
        <v>15</v>
      </c>
      <c r="U28" s="455"/>
      <c r="V28" s="460" t="s">
        <v>16</v>
      </c>
      <c r="W28" s="455"/>
      <c r="X28" s="462" t="s">
        <v>17</v>
      </c>
      <c r="Y28" s="954"/>
      <c r="Z28" s="955"/>
      <c r="AA28" s="955"/>
      <c r="AB28" s="956" t="s">
        <v>109</v>
      </c>
      <c r="AC28" s="458" t="s">
        <v>23</v>
      </c>
      <c r="AD28" s="916" t="s">
        <v>137</v>
      </c>
      <c r="AE28" s="949"/>
    </row>
    <row r="29" spans="1:31" ht="12.75" customHeight="1" x14ac:dyDescent="0.15">
      <c r="A29" s="7"/>
      <c r="B29" s="965"/>
      <c r="C29" s="859"/>
      <c r="D29" s="859"/>
      <c r="E29" s="859"/>
      <c r="F29" s="859"/>
      <c r="G29" s="859"/>
      <c r="H29" s="859"/>
      <c r="I29" s="859"/>
      <c r="J29" s="859"/>
      <c r="K29" s="859"/>
      <c r="L29" s="962"/>
      <c r="M29" s="963"/>
      <c r="N29" s="963"/>
      <c r="O29" s="963"/>
      <c r="P29" s="964"/>
      <c r="Q29" s="93" t="s">
        <v>228</v>
      </c>
      <c r="R29" s="509" t="s">
        <v>20</v>
      </c>
      <c r="S29" s="456"/>
      <c r="T29" s="459" t="s">
        <v>15</v>
      </c>
      <c r="U29" s="456"/>
      <c r="V29" s="459" t="s">
        <v>16</v>
      </c>
      <c r="W29" s="456"/>
      <c r="X29" s="461" t="s">
        <v>17</v>
      </c>
      <c r="Y29" s="365" t="s">
        <v>143</v>
      </c>
      <c r="Z29" s="950"/>
      <c r="AA29" s="950"/>
      <c r="AB29" s="366" t="s">
        <v>28</v>
      </c>
      <c r="AC29" s="457" t="s">
        <v>23</v>
      </c>
      <c r="AD29" s="915" t="s">
        <v>70</v>
      </c>
      <c r="AE29" s="948"/>
    </row>
    <row r="30" spans="1:31" ht="12.75" customHeight="1" x14ac:dyDescent="0.15">
      <c r="A30" s="7"/>
      <c r="B30" s="859"/>
      <c r="C30" s="859"/>
      <c r="D30" s="859"/>
      <c r="E30" s="859"/>
      <c r="F30" s="859"/>
      <c r="G30" s="859"/>
      <c r="H30" s="859"/>
      <c r="I30" s="859"/>
      <c r="J30" s="859"/>
      <c r="K30" s="859"/>
      <c r="L30" s="951"/>
      <c r="M30" s="952"/>
      <c r="N30" s="952"/>
      <c r="O30" s="952"/>
      <c r="P30" s="953"/>
      <c r="Q30" s="96" t="s">
        <v>229</v>
      </c>
      <c r="R30" s="510" t="s">
        <v>1025</v>
      </c>
      <c r="S30" s="455"/>
      <c r="T30" s="460" t="s">
        <v>15</v>
      </c>
      <c r="U30" s="455"/>
      <c r="V30" s="460" t="s">
        <v>16</v>
      </c>
      <c r="W30" s="455"/>
      <c r="X30" s="462" t="s">
        <v>17</v>
      </c>
      <c r="Y30" s="954"/>
      <c r="Z30" s="955"/>
      <c r="AA30" s="955"/>
      <c r="AB30" s="956" t="s">
        <v>109</v>
      </c>
      <c r="AC30" s="458" t="s">
        <v>23</v>
      </c>
      <c r="AD30" s="916" t="s">
        <v>137</v>
      </c>
      <c r="AE30" s="949"/>
    </row>
    <row r="31" spans="1:31" ht="12.75" customHeight="1" x14ac:dyDescent="0.15">
      <c r="A31" s="7"/>
      <c r="B31" s="965"/>
      <c r="C31" s="859"/>
      <c r="D31" s="859"/>
      <c r="E31" s="859"/>
      <c r="F31" s="859"/>
      <c r="G31" s="859"/>
      <c r="H31" s="859"/>
      <c r="I31" s="859"/>
      <c r="J31" s="859"/>
      <c r="K31" s="859"/>
      <c r="L31" s="962"/>
      <c r="M31" s="963"/>
      <c r="N31" s="963"/>
      <c r="O31" s="963"/>
      <c r="P31" s="964"/>
      <c r="Q31" s="93" t="s">
        <v>228</v>
      </c>
      <c r="R31" s="509" t="s">
        <v>20</v>
      </c>
      <c r="S31" s="311"/>
      <c r="T31" s="273" t="s">
        <v>15</v>
      </c>
      <c r="U31" s="311"/>
      <c r="V31" s="273" t="s">
        <v>16</v>
      </c>
      <c r="W31" s="311"/>
      <c r="X31" s="274" t="s">
        <v>17</v>
      </c>
      <c r="Y31" s="365" t="s">
        <v>722</v>
      </c>
      <c r="Z31" s="950"/>
      <c r="AA31" s="950"/>
      <c r="AB31" s="366" t="s">
        <v>144</v>
      </c>
      <c r="AC31" s="349" t="s">
        <v>141</v>
      </c>
      <c r="AD31" s="915" t="s">
        <v>70</v>
      </c>
      <c r="AE31" s="948"/>
    </row>
    <row r="32" spans="1:31" ht="12.75" customHeight="1" x14ac:dyDescent="0.15">
      <c r="A32" s="7"/>
      <c r="B32" s="859"/>
      <c r="C32" s="859"/>
      <c r="D32" s="859"/>
      <c r="E32" s="859"/>
      <c r="F32" s="859"/>
      <c r="G32" s="859"/>
      <c r="H32" s="859"/>
      <c r="I32" s="859"/>
      <c r="J32" s="859"/>
      <c r="K32" s="859"/>
      <c r="L32" s="951"/>
      <c r="M32" s="952"/>
      <c r="N32" s="952"/>
      <c r="O32" s="952"/>
      <c r="P32" s="953"/>
      <c r="Q32" s="96" t="s">
        <v>229</v>
      </c>
      <c r="R32" s="510" t="s">
        <v>1025</v>
      </c>
      <c r="S32" s="312"/>
      <c r="T32" s="271" t="s">
        <v>15</v>
      </c>
      <c r="U32" s="312"/>
      <c r="V32" s="271" t="s">
        <v>16</v>
      </c>
      <c r="W32" s="312"/>
      <c r="X32" s="275" t="s">
        <v>17</v>
      </c>
      <c r="Y32" s="954"/>
      <c r="Z32" s="955"/>
      <c r="AA32" s="955"/>
      <c r="AB32" s="956" t="s">
        <v>109</v>
      </c>
      <c r="AC32" s="350" t="s">
        <v>135</v>
      </c>
      <c r="AD32" s="916" t="s">
        <v>137</v>
      </c>
      <c r="AE32" s="949"/>
    </row>
    <row r="33" spans="1:31" ht="12.75" customHeight="1" x14ac:dyDescent="0.15">
      <c r="A33" s="7"/>
      <c r="B33" s="965"/>
      <c r="C33" s="859"/>
      <c r="D33" s="859"/>
      <c r="E33" s="859"/>
      <c r="F33" s="859"/>
      <c r="G33" s="859"/>
      <c r="H33" s="859"/>
      <c r="I33" s="859"/>
      <c r="J33" s="859"/>
      <c r="K33" s="859"/>
      <c r="L33" s="962"/>
      <c r="M33" s="963"/>
      <c r="N33" s="963"/>
      <c r="O33" s="963"/>
      <c r="P33" s="964"/>
      <c r="Q33" s="93" t="s">
        <v>228</v>
      </c>
      <c r="R33" s="509" t="s">
        <v>20</v>
      </c>
      <c r="S33" s="311"/>
      <c r="T33" s="273" t="s">
        <v>15</v>
      </c>
      <c r="U33" s="311"/>
      <c r="V33" s="273" t="s">
        <v>16</v>
      </c>
      <c r="W33" s="311"/>
      <c r="X33" s="274" t="s">
        <v>17</v>
      </c>
      <c r="Y33" s="365" t="s">
        <v>722</v>
      </c>
      <c r="Z33" s="950"/>
      <c r="AA33" s="950"/>
      <c r="AB33" s="366" t="s">
        <v>144</v>
      </c>
      <c r="AC33" s="349" t="s">
        <v>141</v>
      </c>
      <c r="AD33" s="915" t="s">
        <v>70</v>
      </c>
      <c r="AE33" s="948"/>
    </row>
    <row r="34" spans="1:31" ht="12.75" customHeight="1" x14ac:dyDescent="0.15">
      <c r="A34" s="7"/>
      <c r="B34" s="859"/>
      <c r="C34" s="859"/>
      <c r="D34" s="859"/>
      <c r="E34" s="859"/>
      <c r="F34" s="859"/>
      <c r="G34" s="859"/>
      <c r="H34" s="859"/>
      <c r="I34" s="859"/>
      <c r="J34" s="859"/>
      <c r="K34" s="859"/>
      <c r="L34" s="951"/>
      <c r="M34" s="952"/>
      <c r="N34" s="952"/>
      <c r="O34" s="952"/>
      <c r="P34" s="953"/>
      <c r="Q34" s="96" t="s">
        <v>229</v>
      </c>
      <c r="R34" s="510" t="s">
        <v>1025</v>
      </c>
      <c r="S34" s="312"/>
      <c r="T34" s="271" t="s">
        <v>15</v>
      </c>
      <c r="U34" s="312"/>
      <c r="V34" s="271" t="s">
        <v>16</v>
      </c>
      <c r="W34" s="312"/>
      <c r="X34" s="275" t="s">
        <v>17</v>
      </c>
      <c r="Y34" s="954"/>
      <c r="Z34" s="955"/>
      <c r="AA34" s="955"/>
      <c r="AB34" s="956" t="s">
        <v>109</v>
      </c>
      <c r="AC34" s="350" t="s">
        <v>135</v>
      </c>
      <c r="AD34" s="916" t="s">
        <v>137</v>
      </c>
      <c r="AE34" s="949"/>
    </row>
    <row r="35" spans="1:31" ht="12.75" customHeight="1" x14ac:dyDescent="0.15">
      <c r="A35" s="7"/>
      <c r="B35" s="965"/>
      <c r="C35" s="859"/>
      <c r="D35" s="859"/>
      <c r="E35" s="859"/>
      <c r="F35" s="859"/>
      <c r="G35" s="859"/>
      <c r="H35" s="859"/>
      <c r="I35" s="859"/>
      <c r="J35" s="859"/>
      <c r="K35" s="859"/>
      <c r="L35" s="962"/>
      <c r="M35" s="963"/>
      <c r="N35" s="963"/>
      <c r="O35" s="963"/>
      <c r="P35" s="964"/>
      <c r="Q35" s="93" t="s">
        <v>228</v>
      </c>
      <c r="R35" s="509" t="s">
        <v>20</v>
      </c>
      <c r="S35" s="311"/>
      <c r="T35" s="273" t="s">
        <v>15</v>
      </c>
      <c r="U35" s="311"/>
      <c r="V35" s="273" t="s">
        <v>16</v>
      </c>
      <c r="W35" s="311"/>
      <c r="X35" s="274" t="s">
        <v>17</v>
      </c>
      <c r="Y35" s="365" t="s">
        <v>722</v>
      </c>
      <c r="Z35" s="950"/>
      <c r="AA35" s="950"/>
      <c r="AB35" s="366" t="s">
        <v>144</v>
      </c>
      <c r="AC35" s="349" t="s">
        <v>141</v>
      </c>
      <c r="AD35" s="915" t="s">
        <v>70</v>
      </c>
      <c r="AE35" s="948"/>
    </row>
    <row r="36" spans="1:31" ht="12.75" customHeight="1" x14ac:dyDescent="0.15">
      <c r="A36" s="7"/>
      <c r="B36" s="859"/>
      <c r="C36" s="859"/>
      <c r="D36" s="859"/>
      <c r="E36" s="859"/>
      <c r="F36" s="859"/>
      <c r="G36" s="859"/>
      <c r="H36" s="859"/>
      <c r="I36" s="859"/>
      <c r="J36" s="859"/>
      <c r="K36" s="859"/>
      <c r="L36" s="951"/>
      <c r="M36" s="952"/>
      <c r="N36" s="952"/>
      <c r="O36" s="952"/>
      <c r="P36" s="953"/>
      <c r="Q36" s="96" t="s">
        <v>229</v>
      </c>
      <c r="R36" s="510" t="s">
        <v>1025</v>
      </c>
      <c r="S36" s="312"/>
      <c r="T36" s="271" t="s">
        <v>15</v>
      </c>
      <c r="U36" s="312"/>
      <c r="V36" s="271" t="s">
        <v>16</v>
      </c>
      <c r="W36" s="312"/>
      <c r="X36" s="275" t="s">
        <v>17</v>
      </c>
      <c r="Y36" s="954"/>
      <c r="Z36" s="955"/>
      <c r="AA36" s="955"/>
      <c r="AB36" s="956" t="s">
        <v>109</v>
      </c>
      <c r="AC36" s="350" t="s">
        <v>135</v>
      </c>
      <c r="AD36" s="916" t="s">
        <v>137</v>
      </c>
      <c r="AE36" s="949"/>
    </row>
    <row r="37" spans="1:31" ht="12.75" customHeight="1" x14ac:dyDescent="0.15">
      <c r="A37" s="7"/>
      <c r="B37" s="965"/>
      <c r="C37" s="859"/>
      <c r="D37" s="859"/>
      <c r="E37" s="859"/>
      <c r="F37" s="859"/>
      <c r="G37" s="859"/>
      <c r="H37" s="859"/>
      <c r="I37" s="859"/>
      <c r="J37" s="859"/>
      <c r="K37" s="859"/>
      <c r="L37" s="962"/>
      <c r="M37" s="963"/>
      <c r="N37" s="963"/>
      <c r="O37" s="963"/>
      <c r="P37" s="964"/>
      <c r="Q37" s="93" t="s">
        <v>228</v>
      </c>
      <c r="R37" s="509" t="s">
        <v>20</v>
      </c>
      <c r="S37" s="311"/>
      <c r="T37" s="273" t="s">
        <v>15</v>
      </c>
      <c r="U37" s="311"/>
      <c r="V37" s="273" t="s">
        <v>16</v>
      </c>
      <c r="W37" s="311"/>
      <c r="X37" s="274" t="s">
        <v>17</v>
      </c>
      <c r="Y37" s="365" t="s">
        <v>722</v>
      </c>
      <c r="Z37" s="950"/>
      <c r="AA37" s="950"/>
      <c r="AB37" s="366" t="s">
        <v>144</v>
      </c>
      <c r="AC37" s="349" t="s">
        <v>141</v>
      </c>
      <c r="AD37" s="915" t="s">
        <v>70</v>
      </c>
      <c r="AE37" s="948"/>
    </row>
    <row r="38" spans="1:31" ht="12.75" customHeight="1" x14ac:dyDescent="0.15">
      <c r="A38" s="7"/>
      <c r="B38" s="859"/>
      <c r="C38" s="859"/>
      <c r="D38" s="859"/>
      <c r="E38" s="859"/>
      <c r="F38" s="859"/>
      <c r="G38" s="859"/>
      <c r="H38" s="859"/>
      <c r="I38" s="859"/>
      <c r="J38" s="859"/>
      <c r="K38" s="859"/>
      <c r="L38" s="951"/>
      <c r="M38" s="952"/>
      <c r="N38" s="952"/>
      <c r="O38" s="952"/>
      <c r="P38" s="953"/>
      <c r="Q38" s="96" t="s">
        <v>229</v>
      </c>
      <c r="R38" s="510" t="s">
        <v>1025</v>
      </c>
      <c r="S38" s="312"/>
      <c r="T38" s="271" t="s">
        <v>15</v>
      </c>
      <c r="U38" s="312"/>
      <c r="V38" s="271" t="s">
        <v>16</v>
      </c>
      <c r="W38" s="312"/>
      <c r="X38" s="275" t="s">
        <v>17</v>
      </c>
      <c r="Y38" s="954"/>
      <c r="Z38" s="955"/>
      <c r="AA38" s="955"/>
      <c r="AB38" s="956" t="s">
        <v>109</v>
      </c>
      <c r="AC38" s="350" t="s">
        <v>135</v>
      </c>
      <c r="AD38" s="916" t="s">
        <v>137</v>
      </c>
      <c r="AE38" s="949"/>
    </row>
    <row r="39" spans="1:31" ht="12.75" customHeight="1" x14ac:dyDescent="0.15">
      <c r="A39" s="7"/>
      <c r="B39" s="965"/>
      <c r="C39" s="859"/>
      <c r="D39" s="859"/>
      <c r="E39" s="859"/>
      <c r="F39" s="859"/>
      <c r="G39" s="859"/>
      <c r="H39" s="859"/>
      <c r="I39" s="859"/>
      <c r="J39" s="859"/>
      <c r="K39" s="859"/>
      <c r="L39" s="962"/>
      <c r="M39" s="963"/>
      <c r="N39" s="963"/>
      <c r="O39" s="963"/>
      <c r="P39" s="964"/>
      <c r="Q39" s="93" t="s">
        <v>228</v>
      </c>
      <c r="R39" s="509" t="s">
        <v>20</v>
      </c>
      <c r="S39" s="311"/>
      <c r="T39" s="273" t="s">
        <v>15</v>
      </c>
      <c r="U39" s="311"/>
      <c r="V39" s="273" t="s">
        <v>16</v>
      </c>
      <c r="W39" s="311"/>
      <c r="X39" s="274" t="s">
        <v>17</v>
      </c>
      <c r="Y39" s="365" t="s">
        <v>722</v>
      </c>
      <c r="Z39" s="950"/>
      <c r="AA39" s="950"/>
      <c r="AB39" s="366" t="s">
        <v>144</v>
      </c>
      <c r="AC39" s="349" t="s">
        <v>141</v>
      </c>
      <c r="AD39" s="915" t="s">
        <v>70</v>
      </c>
      <c r="AE39" s="948"/>
    </row>
    <row r="40" spans="1:31" ht="12.75" customHeight="1" x14ac:dyDescent="0.15">
      <c r="A40" s="7"/>
      <c r="B40" s="859"/>
      <c r="C40" s="859"/>
      <c r="D40" s="859"/>
      <c r="E40" s="859"/>
      <c r="F40" s="859"/>
      <c r="G40" s="859"/>
      <c r="H40" s="859"/>
      <c r="I40" s="859"/>
      <c r="J40" s="859"/>
      <c r="K40" s="859"/>
      <c r="L40" s="951"/>
      <c r="M40" s="952"/>
      <c r="N40" s="952"/>
      <c r="O40" s="952"/>
      <c r="P40" s="953"/>
      <c r="Q40" s="96" t="s">
        <v>229</v>
      </c>
      <c r="R40" s="510" t="s">
        <v>1025</v>
      </c>
      <c r="S40" s="312"/>
      <c r="T40" s="271" t="s">
        <v>15</v>
      </c>
      <c r="U40" s="312"/>
      <c r="V40" s="271" t="s">
        <v>16</v>
      </c>
      <c r="W40" s="312"/>
      <c r="X40" s="275" t="s">
        <v>17</v>
      </c>
      <c r="Y40" s="954"/>
      <c r="Z40" s="955"/>
      <c r="AA40" s="955"/>
      <c r="AB40" s="956" t="s">
        <v>109</v>
      </c>
      <c r="AC40" s="350" t="s">
        <v>135</v>
      </c>
      <c r="AD40" s="916" t="s">
        <v>137</v>
      </c>
      <c r="AE40" s="949"/>
    </row>
    <row r="41" spans="1:31" ht="12.75" customHeight="1" x14ac:dyDescent="0.15">
      <c r="B41" s="7"/>
      <c r="C41" s="7" t="s">
        <v>808</v>
      </c>
    </row>
    <row r="42" spans="1:31" ht="12.75" customHeight="1" x14ac:dyDescent="0.15">
      <c r="B42" s="7"/>
      <c r="C42" s="7" t="s">
        <v>809</v>
      </c>
    </row>
    <row r="43" spans="1:31" ht="12.75" customHeight="1" x14ac:dyDescent="0.15">
      <c r="B43" s="7"/>
      <c r="C43" s="7" t="s">
        <v>810</v>
      </c>
    </row>
    <row r="44" spans="1:31" ht="12.75" customHeight="1" x14ac:dyDescent="0.15">
      <c r="B44" s="7"/>
      <c r="C44" s="7" t="s">
        <v>811</v>
      </c>
    </row>
    <row r="45" spans="1:31" ht="12.75" customHeight="1" x14ac:dyDescent="0.15">
      <c r="B45" s="7"/>
      <c r="C45" s="7" t="s">
        <v>781</v>
      </c>
    </row>
    <row r="47" spans="1:31" ht="12.75" customHeight="1" x14ac:dyDescent="0.15">
      <c r="A47" s="7" t="s">
        <v>802</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1:31" ht="12.75" customHeight="1" x14ac:dyDescent="0.15">
      <c r="A48" s="7"/>
      <c r="B48" s="7" t="s">
        <v>803</v>
      </c>
      <c r="C48" s="7"/>
      <c r="D48" s="7"/>
      <c r="E48" s="7"/>
      <c r="F48" s="7"/>
      <c r="G48" s="7"/>
      <c r="H48" s="7"/>
      <c r="I48" s="7"/>
      <c r="J48" s="7"/>
      <c r="K48" s="7"/>
      <c r="L48" s="7"/>
      <c r="M48" s="7"/>
      <c r="N48" s="7"/>
      <c r="O48" s="7"/>
      <c r="P48" s="7"/>
      <c r="Q48" s="7"/>
      <c r="R48" s="7"/>
      <c r="S48" s="7"/>
      <c r="T48" s="7"/>
      <c r="U48" s="7"/>
      <c r="V48" s="7"/>
      <c r="W48" s="882" t="s">
        <v>131</v>
      </c>
      <c r="X48" s="882"/>
      <c r="Y48" s="882"/>
      <c r="Z48" s="882"/>
      <c r="AA48" s="882"/>
      <c r="AB48" s="882"/>
      <c r="AC48" s="882"/>
      <c r="AD48" s="882"/>
      <c r="AE48" s="882"/>
    </row>
    <row r="49" spans="1:31" ht="12.75" customHeight="1" x14ac:dyDescent="0.15">
      <c r="A49" s="7"/>
      <c r="B49" s="917" t="s">
        <v>214</v>
      </c>
      <c r="C49" s="918"/>
      <c r="D49" s="918"/>
      <c r="E49" s="918"/>
      <c r="F49" s="919"/>
      <c r="G49" s="558" t="s">
        <v>215</v>
      </c>
      <c r="H49" s="558"/>
      <c r="I49" s="558"/>
      <c r="J49" s="558"/>
      <c r="K49" s="558"/>
      <c r="L49" s="966" t="s">
        <v>216</v>
      </c>
      <c r="M49" s="966"/>
      <c r="N49" s="966"/>
      <c r="O49" s="966"/>
      <c r="P49" s="966"/>
      <c r="Q49" s="558" t="s">
        <v>225</v>
      </c>
      <c r="R49" s="558"/>
      <c r="S49" s="558"/>
      <c r="T49" s="558"/>
      <c r="U49" s="558"/>
      <c r="V49" s="558"/>
      <c r="W49" s="558"/>
      <c r="X49" s="558"/>
      <c r="Y49" s="557" t="s">
        <v>226</v>
      </c>
      <c r="Z49" s="557"/>
      <c r="AA49" s="557"/>
      <c r="AB49" s="557"/>
      <c r="AC49" s="568" t="s">
        <v>227</v>
      </c>
      <c r="AD49" s="569"/>
      <c r="AE49" s="570"/>
    </row>
    <row r="50" spans="1:31" ht="12.75" customHeight="1" x14ac:dyDescent="0.15">
      <c r="A50" s="7"/>
      <c r="B50" s="973"/>
      <c r="C50" s="974"/>
      <c r="D50" s="974"/>
      <c r="E50" s="974"/>
      <c r="F50" s="975"/>
      <c r="G50" s="558"/>
      <c r="H50" s="558"/>
      <c r="I50" s="558"/>
      <c r="J50" s="558"/>
      <c r="K50" s="558"/>
      <c r="L50" s="966"/>
      <c r="M50" s="966"/>
      <c r="N50" s="966"/>
      <c r="O50" s="966"/>
      <c r="P50" s="966"/>
      <c r="Q50" s="558"/>
      <c r="R50" s="558"/>
      <c r="S50" s="558"/>
      <c r="T50" s="558"/>
      <c r="U50" s="558"/>
      <c r="V50" s="558"/>
      <c r="W50" s="558"/>
      <c r="X50" s="558"/>
      <c r="Y50" s="557"/>
      <c r="Z50" s="557"/>
      <c r="AA50" s="557"/>
      <c r="AB50" s="557"/>
      <c r="AC50" s="967"/>
      <c r="AD50" s="968"/>
      <c r="AE50" s="969"/>
    </row>
    <row r="51" spans="1:31" ht="12.75" customHeight="1" x14ac:dyDescent="0.15">
      <c r="A51" s="7"/>
      <c r="B51" s="970" t="s">
        <v>806</v>
      </c>
      <c r="C51" s="971"/>
      <c r="D51" s="971"/>
      <c r="E51" s="971"/>
      <c r="F51" s="972"/>
      <c r="G51" s="558"/>
      <c r="H51" s="558"/>
      <c r="I51" s="558"/>
      <c r="J51" s="558"/>
      <c r="K51" s="558"/>
      <c r="L51" s="966"/>
      <c r="M51" s="966"/>
      <c r="N51" s="966"/>
      <c r="O51" s="966"/>
      <c r="P51" s="966"/>
      <c r="Q51" s="558"/>
      <c r="R51" s="558"/>
      <c r="S51" s="558"/>
      <c r="T51" s="558"/>
      <c r="U51" s="558"/>
      <c r="V51" s="558"/>
      <c r="W51" s="558"/>
      <c r="X51" s="558"/>
      <c r="Y51" s="557"/>
      <c r="Z51" s="557"/>
      <c r="AA51" s="557"/>
      <c r="AB51" s="557"/>
      <c r="AC51" s="967"/>
      <c r="AD51" s="968"/>
      <c r="AE51" s="969"/>
    </row>
    <row r="52" spans="1:31" ht="12.75" customHeight="1" x14ac:dyDescent="0.15">
      <c r="A52" s="7"/>
      <c r="B52" s="922"/>
      <c r="C52" s="923"/>
      <c r="D52" s="923"/>
      <c r="E52" s="923"/>
      <c r="F52" s="924"/>
      <c r="G52" s="558"/>
      <c r="H52" s="558"/>
      <c r="I52" s="558"/>
      <c r="J52" s="558"/>
      <c r="K52" s="558"/>
      <c r="L52" s="966"/>
      <c r="M52" s="966"/>
      <c r="N52" s="966"/>
      <c r="O52" s="966"/>
      <c r="P52" s="966"/>
      <c r="Q52" s="558"/>
      <c r="R52" s="558"/>
      <c r="S52" s="558"/>
      <c r="T52" s="558"/>
      <c r="U52" s="558"/>
      <c r="V52" s="558"/>
      <c r="W52" s="558"/>
      <c r="X52" s="558"/>
      <c r="Y52" s="557"/>
      <c r="Z52" s="557"/>
      <c r="AA52" s="557"/>
      <c r="AB52" s="557"/>
      <c r="AC52" s="571"/>
      <c r="AD52" s="572"/>
      <c r="AE52" s="573"/>
    </row>
    <row r="53" spans="1:31" ht="12.75" customHeight="1" x14ac:dyDescent="0.15">
      <c r="A53" s="7"/>
      <c r="B53" s="957"/>
      <c r="C53" s="958"/>
      <c r="D53" s="958"/>
      <c r="E53" s="958"/>
      <c r="F53" s="959"/>
      <c r="G53" s="859"/>
      <c r="H53" s="859"/>
      <c r="I53" s="859"/>
      <c r="J53" s="859"/>
      <c r="K53" s="859"/>
      <c r="L53" s="962"/>
      <c r="M53" s="963"/>
      <c r="N53" s="963"/>
      <c r="O53" s="963"/>
      <c r="P53" s="964"/>
      <c r="Q53" s="93" t="s">
        <v>228</v>
      </c>
      <c r="R53" s="504" t="s">
        <v>206</v>
      </c>
      <c r="S53" s="441"/>
      <c r="T53" s="442" t="s">
        <v>15</v>
      </c>
      <c r="U53" s="441"/>
      <c r="V53" s="442" t="s">
        <v>16</v>
      </c>
      <c r="W53" s="441"/>
      <c r="X53" s="446" t="s">
        <v>17</v>
      </c>
      <c r="Y53" s="365" t="s">
        <v>143</v>
      </c>
      <c r="Z53" s="950"/>
      <c r="AA53" s="950"/>
      <c r="AB53" s="366" t="s">
        <v>28</v>
      </c>
      <c r="AC53" s="444" t="s">
        <v>23</v>
      </c>
      <c r="AD53" s="915" t="s">
        <v>70</v>
      </c>
      <c r="AE53" s="948"/>
    </row>
    <row r="54" spans="1:31" ht="12.75" customHeight="1" x14ac:dyDescent="0.15">
      <c r="A54" s="7"/>
      <c r="B54" s="450" t="s">
        <v>23</v>
      </c>
      <c r="C54" s="453" t="s">
        <v>804</v>
      </c>
      <c r="D54" s="452" t="s">
        <v>23</v>
      </c>
      <c r="E54" s="960" t="s">
        <v>805</v>
      </c>
      <c r="F54" s="961"/>
      <c r="G54" s="859"/>
      <c r="H54" s="859"/>
      <c r="I54" s="859"/>
      <c r="J54" s="859"/>
      <c r="K54" s="859"/>
      <c r="L54" s="951"/>
      <c r="M54" s="952"/>
      <c r="N54" s="952"/>
      <c r="O54" s="952"/>
      <c r="P54" s="953"/>
      <c r="Q54" s="96" t="s">
        <v>229</v>
      </c>
      <c r="R54" s="505" t="s">
        <v>1025</v>
      </c>
      <c r="S54" s="440"/>
      <c r="T54" s="443" t="s">
        <v>15</v>
      </c>
      <c r="U54" s="440"/>
      <c r="V54" s="443" t="s">
        <v>16</v>
      </c>
      <c r="W54" s="440"/>
      <c r="X54" s="447" t="s">
        <v>17</v>
      </c>
      <c r="Y54" s="954"/>
      <c r="Z54" s="955"/>
      <c r="AA54" s="955"/>
      <c r="AB54" s="956" t="s">
        <v>109</v>
      </c>
      <c r="AC54" s="445" t="s">
        <v>23</v>
      </c>
      <c r="AD54" s="916" t="s">
        <v>137</v>
      </c>
      <c r="AE54" s="949"/>
    </row>
    <row r="55" spans="1:31" ht="12.75" customHeight="1" x14ac:dyDescent="0.15">
      <c r="A55" s="7"/>
      <c r="B55" s="957"/>
      <c r="C55" s="958"/>
      <c r="D55" s="958"/>
      <c r="E55" s="958"/>
      <c r="F55" s="959"/>
      <c r="G55" s="859"/>
      <c r="H55" s="859"/>
      <c r="I55" s="859"/>
      <c r="J55" s="859"/>
      <c r="K55" s="859"/>
      <c r="L55" s="962"/>
      <c r="M55" s="963"/>
      <c r="N55" s="963"/>
      <c r="O55" s="963"/>
      <c r="P55" s="964"/>
      <c r="Q55" s="93" t="s">
        <v>228</v>
      </c>
      <c r="R55" s="504" t="s">
        <v>206</v>
      </c>
      <c r="S55" s="441"/>
      <c r="T55" s="442" t="s">
        <v>15</v>
      </c>
      <c r="U55" s="441"/>
      <c r="V55" s="442" t="s">
        <v>16</v>
      </c>
      <c r="W55" s="441"/>
      <c r="X55" s="446" t="s">
        <v>17</v>
      </c>
      <c r="Y55" s="365" t="s">
        <v>143</v>
      </c>
      <c r="Z55" s="950"/>
      <c r="AA55" s="950"/>
      <c r="AB55" s="366" t="s">
        <v>28</v>
      </c>
      <c r="AC55" s="444" t="s">
        <v>23</v>
      </c>
      <c r="AD55" s="915" t="s">
        <v>70</v>
      </c>
      <c r="AE55" s="948"/>
    </row>
    <row r="56" spans="1:31" ht="12.75" customHeight="1" x14ac:dyDescent="0.15">
      <c r="A56" s="7"/>
      <c r="B56" s="450" t="s">
        <v>23</v>
      </c>
      <c r="C56" s="451" t="s">
        <v>804</v>
      </c>
      <c r="D56" s="452" t="s">
        <v>23</v>
      </c>
      <c r="E56" s="960" t="s">
        <v>805</v>
      </c>
      <c r="F56" s="961"/>
      <c r="G56" s="859"/>
      <c r="H56" s="859"/>
      <c r="I56" s="859"/>
      <c r="J56" s="859"/>
      <c r="K56" s="859"/>
      <c r="L56" s="951"/>
      <c r="M56" s="952"/>
      <c r="N56" s="952"/>
      <c r="O56" s="952"/>
      <c r="P56" s="953"/>
      <c r="Q56" s="96" t="s">
        <v>229</v>
      </c>
      <c r="R56" s="505" t="s">
        <v>1025</v>
      </c>
      <c r="S56" s="440"/>
      <c r="T56" s="443" t="s">
        <v>15</v>
      </c>
      <c r="U56" s="440"/>
      <c r="V56" s="443" t="s">
        <v>16</v>
      </c>
      <c r="W56" s="440"/>
      <c r="X56" s="447" t="s">
        <v>17</v>
      </c>
      <c r="Y56" s="954"/>
      <c r="Z56" s="955"/>
      <c r="AA56" s="955"/>
      <c r="AB56" s="956" t="s">
        <v>109</v>
      </c>
      <c r="AC56" s="445" t="s">
        <v>23</v>
      </c>
      <c r="AD56" s="916" t="s">
        <v>137</v>
      </c>
      <c r="AE56" s="949"/>
    </row>
    <row r="57" spans="1:31" ht="12.75" customHeight="1" x14ac:dyDescent="0.15">
      <c r="A57" s="7"/>
      <c r="B57" s="957"/>
      <c r="C57" s="958"/>
      <c r="D57" s="958"/>
      <c r="E57" s="958"/>
      <c r="F57" s="959"/>
      <c r="G57" s="859"/>
      <c r="H57" s="859"/>
      <c r="I57" s="859"/>
      <c r="J57" s="859"/>
      <c r="K57" s="859"/>
      <c r="L57" s="962"/>
      <c r="M57" s="963"/>
      <c r="N57" s="963"/>
      <c r="O57" s="963"/>
      <c r="P57" s="964"/>
      <c r="Q57" s="93" t="s">
        <v>228</v>
      </c>
      <c r="R57" s="504" t="s">
        <v>206</v>
      </c>
      <c r="S57" s="441"/>
      <c r="T57" s="442" t="s">
        <v>15</v>
      </c>
      <c r="U57" s="441"/>
      <c r="V57" s="442" t="s">
        <v>16</v>
      </c>
      <c r="W57" s="441"/>
      <c r="X57" s="446" t="s">
        <v>17</v>
      </c>
      <c r="Y57" s="365" t="s">
        <v>143</v>
      </c>
      <c r="Z57" s="950"/>
      <c r="AA57" s="950"/>
      <c r="AB57" s="366" t="s">
        <v>28</v>
      </c>
      <c r="AC57" s="444" t="s">
        <v>23</v>
      </c>
      <c r="AD57" s="915" t="s">
        <v>70</v>
      </c>
      <c r="AE57" s="948"/>
    </row>
    <row r="58" spans="1:31" ht="12.75" customHeight="1" x14ac:dyDescent="0.15">
      <c r="A58" s="7"/>
      <c r="B58" s="458" t="s">
        <v>23</v>
      </c>
      <c r="C58" s="451" t="s">
        <v>804</v>
      </c>
      <c r="D58" s="452" t="s">
        <v>23</v>
      </c>
      <c r="E58" s="960" t="s">
        <v>805</v>
      </c>
      <c r="F58" s="961"/>
      <c r="G58" s="859"/>
      <c r="H58" s="859"/>
      <c r="I58" s="859"/>
      <c r="J58" s="859"/>
      <c r="K58" s="859"/>
      <c r="L58" s="951"/>
      <c r="M58" s="952"/>
      <c r="N58" s="952"/>
      <c r="O58" s="952"/>
      <c r="P58" s="953"/>
      <c r="Q58" s="96" t="s">
        <v>229</v>
      </c>
      <c r="R58" s="505" t="s">
        <v>1025</v>
      </c>
      <c r="S58" s="440"/>
      <c r="T58" s="443" t="s">
        <v>15</v>
      </c>
      <c r="U58" s="440"/>
      <c r="V58" s="443" t="s">
        <v>16</v>
      </c>
      <c r="W58" s="440"/>
      <c r="X58" s="447" t="s">
        <v>17</v>
      </c>
      <c r="Y58" s="954"/>
      <c r="Z58" s="955"/>
      <c r="AA58" s="955"/>
      <c r="AB58" s="956" t="s">
        <v>109</v>
      </c>
      <c r="AC58" s="445" t="s">
        <v>23</v>
      </c>
      <c r="AD58" s="916" t="s">
        <v>137</v>
      </c>
      <c r="AE58" s="949"/>
    </row>
    <row r="59" spans="1:31" ht="12.75" customHeight="1" x14ac:dyDescent="0.15">
      <c r="C59" s="7" t="s">
        <v>812</v>
      </c>
    </row>
    <row r="60" spans="1:31" ht="12.75" customHeight="1" x14ac:dyDescent="0.15">
      <c r="C60" s="7" t="s">
        <v>809</v>
      </c>
    </row>
    <row r="61" spans="1:31" ht="12.75" customHeight="1" x14ac:dyDescent="0.15">
      <c r="C61" s="7" t="s">
        <v>807</v>
      </c>
    </row>
    <row r="62" spans="1:31" ht="12.75" customHeight="1" x14ac:dyDescent="0.15">
      <c r="C62" s="7" t="s">
        <v>810</v>
      </c>
    </row>
    <row r="63" spans="1:31" ht="12.75" customHeight="1" x14ac:dyDescent="0.15">
      <c r="C63" s="7" t="s">
        <v>817</v>
      </c>
    </row>
  </sheetData>
  <sheetProtection sheet="1" objects="1" scenarios="1"/>
  <mergeCells count="168">
    <mergeCell ref="B29:F30"/>
    <mergeCell ref="G29:K30"/>
    <mergeCell ref="L29:P29"/>
    <mergeCell ref="Z29:AA29"/>
    <mergeCell ref="AD29:AE29"/>
    <mergeCell ref="L30:P30"/>
    <mergeCell ref="Y30:AB30"/>
    <mergeCell ref="AD30:AE30"/>
    <mergeCell ref="W48:AE48"/>
    <mergeCell ref="B39:F40"/>
    <mergeCell ref="G39:K40"/>
    <mergeCell ref="L39:P39"/>
    <mergeCell ref="Z39:AA39"/>
    <mergeCell ref="AD39:AE39"/>
    <mergeCell ref="L40:P40"/>
    <mergeCell ref="Y40:AB40"/>
    <mergeCell ref="AD40:AE40"/>
    <mergeCell ref="B37:F38"/>
    <mergeCell ref="G37:K38"/>
    <mergeCell ref="L37:P37"/>
    <mergeCell ref="Z37:AA37"/>
    <mergeCell ref="AD37:AE37"/>
    <mergeCell ref="L38:P38"/>
    <mergeCell ref="Y38:AB38"/>
    <mergeCell ref="B51:F52"/>
    <mergeCell ref="B49:F50"/>
    <mergeCell ref="G49:K52"/>
    <mergeCell ref="L49:P52"/>
    <mergeCell ref="Q49:X52"/>
    <mergeCell ref="L53:P53"/>
    <mergeCell ref="AD53:AE53"/>
    <mergeCell ref="Y49:AB52"/>
    <mergeCell ref="AC49:AE52"/>
    <mergeCell ref="G53:K54"/>
    <mergeCell ref="Z53:AA53"/>
    <mergeCell ref="L54:P54"/>
    <mergeCell ref="Y54:AB54"/>
    <mergeCell ref="AD54:AE54"/>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25:F26"/>
    <mergeCell ref="G25:K26"/>
    <mergeCell ref="L25:P25"/>
    <mergeCell ref="Z25:AA25"/>
    <mergeCell ref="AD25:AE25"/>
    <mergeCell ref="L26:P26"/>
    <mergeCell ref="Y26:AB26"/>
    <mergeCell ref="AD26:AE26"/>
    <mergeCell ref="B27:F28"/>
    <mergeCell ref="G27:K28"/>
    <mergeCell ref="L27:P27"/>
    <mergeCell ref="Z27:AA27"/>
    <mergeCell ref="AD27:AE27"/>
    <mergeCell ref="L28:P28"/>
    <mergeCell ref="Y28:AB28"/>
    <mergeCell ref="AD28:AE28"/>
    <mergeCell ref="B23:F24"/>
    <mergeCell ref="G23:K24"/>
    <mergeCell ref="L23:P23"/>
    <mergeCell ref="Z23:AA23"/>
    <mergeCell ref="AD23:AE23"/>
    <mergeCell ref="L24:P24"/>
    <mergeCell ref="Y24:AB24"/>
    <mergeCell ref="AD24:AE2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Z17:AA17"/>
    <mergeCell ref="AD17:AE17"/>
    <mergeCell ref="L18:P18"/>
    <mergeCell ref="Y18:AB18"/>
    <mergeCell ref="AD18:AE18"/>
    <mergeCell ref="G15:K16"/>
    <mergeCell ref="L15:P15"/>
    <mergeCell ref="Z15:AA15"/>
    <mergeCell ref="AD15:AE15"/>
    <mergeCell ref="L16:P16"/>
    <mergeCell ref="Y16:AB16"/>
    <mergeCell ref="AD16:AE16"/>
    <mergeCell ref="B13:F14"/>
    <mergeCell ref="G13:K14"/>
    <mergeCell ref="L13:P13"/>
    <mergeCell ref="Z13:AA13"/>
    <mergeCell ref="AD13:AE13"/>
    <mergeCell ref="L14:P14"/>
    <mergeCell ref="Y14:AB14"/>
    <mergeCell ref="AD14:AE14"/>
    <mergeCell ref="B15:F16"/>
    <mergeCell ref="W3:AE3"/>
    <mergeCell ref="C4:G4"/>
    <mergeCell ref="H4:I4"/>
    <mergeCell ref="L4:P4"/>
    <mergeCell ref="Q4:R4"/>
    <mergeCell ref="U4:Y4"/>
    <mergeCell ref="Z4:AA4"/>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Z57:AA57"/>
    <mergeCell ref="AD57:AE57"/>
    <mergeCell ref="L58:P58"/>
    <mergeCell ref="Y58:AB58"/>
    <mergeCell ref="AD58:AE58"/>
    <mergeCell ref="B53:F53"/>
    <mergeCell ref="B55:F55"/>
    <mergeCell ref="B57:F57"/>
    <mergeCell ref="E54:F54"/>
    <mergeCell ref="E56:F56"/>
    <mergeCell ref="E58:F58"/>
    <mergeCell ref="G55:K56"/>
    <mergeCell ref="L55:P55"/>
    <mergeCell ref="Z55:AA55"/>
    <mergeCell ref="AD55:AE55"/>
    <mergeCell ref="L56:P56"/>
    <mergeCell ref="Y56:AB56"/>
    <mergeCell ref="AD56:AE56"/>
    <mergeCell ref="G57:K58"/>
    <mergeCell ref="L57:P57"/>
  </mergeCells>
  <phoneticPr fontId="2"/>
  <dataValidations count="5">
    <dataValidation type="list" allowBlank="1" showInputMessage="1" showErrorMessage="1" sqref="Z11:AA11 Z13:AA13 Z15:AA15 Z17:AA17 Z19:AA19 Z21:AA21 Z23:AA23 Z25:AA25 Z31:AA31 Z33:AA33 Z35:AA35 Z37:AA37 Z39:AA39 Z53:AA53 Z55:AA55 Z57:AA57 Z27:AA27 Z29:AA29">
      <formula1>"年額,月額,日給,時給"</formula1>
    </dataValidation>
    <dataValidation type="list" allowBlank="1" showInputMessage="1" showErrorMessage="1" sqref="D58 AC53:AC58 B54 D54 B56 D56 B58 AC11:AC40">
      <formula1>"□,■"</formula1>
    </dataValidation>
    <dataValidation imeMode="halfAlpha" allowBlank="1" showInputMessage="1" showErrorMessage="1" sqref="H4:I4 Q4:R4 Y26:AB26 Y12:AB12 Z4:AA4 Y14:AB14 Y16:AB16 Y18:AB18 Y20:AB20 Y22:AB22 Y24:AB24 Y58:AB58 Y32:AB32 Y34:AB34 Y36:AB36 Y38:AB38 Y40:AB40 S53:S58 U53:U58 W53:W58 Y54:AB54 Y56:AB56 W11:W40 U11:U40 S11:S40 Y30:AB30 Y28:AB28"/>
    <dataValidation imeMode="hiragana" allowBlank="1" showInputMessage="1" showErrorMessage="1" sqref="B57 G53:P58 B53 B55 B11:P40"/>
    <dataValidation type="list" allowBlank="1" showInputMessage="1" showErrorMessage="1" sqref="R11 R13 R15 R17 R19 R21 R23 R25 R27 R29 R31 R33 R35 R37 R39">
      <formula1>"昭和,平成,令和"</formula1>
    </dataValidation>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E63"/>
  <sheetViews>
    <sheetView workbookViewId="0">
      <selection activeCell="R12" sqref="R12"/>
    </sheetView>
  </sheetViews>
  <sheetFormatPr defaultColWidth="2.75" defaultRowHeight="12.75" customHeight="1" x14ac:dyDescent="0.15"/>
  <sheetData>
    <row r="1" spans="1:31" ht="12.75" customHeight="1" x14ac:dyDescent="0.15">
      <c r="S1" s="677" t="s">
        <v>696</v>
      </c>
      <c r="T1" s="677"/>
      <c r="U1" s="677"/>
      <c r="V1" s="677"/>
      <c r="W1" s="661"/>
      <c r="X1" s="661"/>
      <c r="Y1" s="661"/>
      <c r="Z1" s="661"/>
      <c r="AA1" s="661"/>
      <c r="AB1" s="661"/>
      <c r="AC1" s="661"/>
      <c r="AD1" s="661"/>
      <c r="AE1" s="661"/>
    </row>
    <row r="2" spans="1:31" ht="12.75" customHeight="1" x14ac:dyDescent="0.15">
      <c r="A2" s="7" t="s">
        <v>801</v>
      </c>
      <c r="B2" s="7"/>
      <c r="C2" s="7"/>
      <c r="D2" s="7"/>
      <c r="E2" s="7"/>
      <c r="F2" s="7"/>
      <c r="G2" s="7"/>
      <c r="H2" s="7"/>
      <c r="I2" s="7"/>
      <c r="J2" s="7"/>
      <c r="K2" s="7"/>
      <c r="L2" s="7"/>
      <c r="M2" s="7"/>
      <c r="N2" s="7"/>
      <c r="O2" s="7"/>
      <c r="P2" s="7"/>
      <c r="Q2" s="7"/>
      <c r="R2" s="7"/>
      <c r="S2" s="677"/>
      <c r="T2" s="677"/>
      <c r="U2" s="677"/>
      <c r="V2" s="677"/>
      <c r="W2" s="661"/>
      <c r="X2" s="661"/>
      <c r="Y2" s="661"/>
      <c r="Z2" s="661"/>
      <c r="AA2" s="661"/>
      <c r="AB2" s="661"/>
      <c r="AC2" s="661"/>
      <c r="AD2" s="661"/>
      <c r="AE2" s="661"/>
    </row>
    <row r="3" spans="1:31" ht="12.75" customHeight="1" x14ac:dyDescent="0.15">
      <c r="A3" s="7"/>
      <c r="B3" s="7" t="s">
        <v>209</v>
      </c>
      <c r="C3" s="7"/>
      <c r="D3" s="7"/>
      <c r="E3" s="7"/>
      <c r="F3" s="7"/>
      <c r="G3" s="7"/>
      <c r="H3" s="7"/>
      <c r="I3" s="7"/>
      <c r="J3" s="7"/>
      <c r="K3" s="7"/>
      <c r="L3" s="7"/>
      <c r="M3" s="7"/>
      <c r="N3" s="7"/>
      <c r="O3" s="7"/>
      <c r="P3" s="7"/>
      <c r="Q3" s="7"/>
      <c r="R3" s="7"/>
      <c r="S3" s="7"/>
      <c r="T3" s="7"/>
      <c r="U3" s="7"/>
      <c r="V3" s="7"/>
      <c r="W3" s="882" t="s">
        <v>131</v>
      </c>
      <c r="X3" s="882"/>
      <c r="Y3" s="882"/>
      <c r="Z3" s="882"/>
      <c r="AA3" s="882"/>
      <c r="AB3" s="882"/>
      <c r="AC3" s="882"/>
      <c r="AD3" s="882"/>
      <c r="AE3" s="882"/>
    </row>
    <row r="4" spans="1:31" ht="12.75" customHeight="1" x14ac:dyDescent="0.15">
      <c r="A4" s="7"/>
      <c r="B4" s="7"/>
      <c r="C4" s="928" t="s">
        <v>210</v>
      </c>
      <c r="D4" s="928"/>
      <c r="E4" s="928"/>
      <c r="F4" s="928"/>
      <c r="G4" s="928"/>
      <c r="H4" s="929"/>
      <c r="I4" s="929"/>
      <c r="J4" s="7" t="s">
        <v>4</v>
      </c>
      <c r="K4" s="7"/>
      <c r="L4" s="928" t="s">
        <v>211</v>
      </c>
      <c r="M4" s="928"/>
      <c r="N4" s="928"/>
      <c r="O4" s="928"/>
      <c r="P4" s="928"/>
      <c r="Q4" s="929"/>
      <c r="R4" s="929"/>
      <c r="S4" s="7" t="s">
        <v>4</v>
      </c>
      <c r="T4" s="7"/>
      <c r="U4" s="928" t="s">
        <v>212</v>
      </c>
      <c r="V4" s="928"/>
      <c r="W4" s="928"/>
      <c r="X4" s="928"/>
      <c r="Y4" s="928"/>
      <c r="Z4" s="929"/>
      <c r="AA4" s="929"/>
      <c r="AB4" s="7" t="s">
        <v>15</v>
      </c>
      <c r="AC4" s="7"/>
      <c r="AD4" s="7"/>
      <c r="AE4" s="7"/>
    </row>
    <row r="5" spans="1:31"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75" customHeight="1" x14ac:dyDescent="0.15">
      <c r="A6" s="7"/>
      <c r="B6" s="7" t="s">
        <v>224</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2.75" customHeight="1" x14ac:dyDescent="0.15">
      <c r="A7" s="7"/>
      <c r="B7" s="558" t="s">
        <v>214</v>
      </c>
      <c r="C7" s="558"/>
      <c r="D7" s="558"/>
      <c r="E7" s="558"/>
      <c r="F7" s="558"/>
      <c r="G7" s="558" t="s">
        <v>215</v>
      </c>
      <c r="H7" s="558"/>
      <c r="I7" s="558"/>
      <c r="J7" s="558"/>
      <c r="K7" s="558"/>
      <c r="L7" s="966" t="s">
        <v>216</v>
      </c>
      <c r="M7" s="966"/>
      <c r="N7" s="966"/>
      <c r="O7" s="966"/>
      <c r="P7" s="966"/>
      <c r="Q7" s="558" t="s">
        <v>225</v>
      </c>
      <c r="R7" s="558"/>
      <c r="S7" s="558"/>
      <c r="T7" s="558"/>
      <c r="U7" s="558"/>
      <c r="V7" s="558"/>
      <c r="W7" s="558"/>
      <c r="X7" s="558"/>
      <c r="Y7" s="557" t="s">
        <v>226</v>
      </c>
      <c r="Z7" s="557"/>
      <c r="AA7" s="557"/>
      <c r="AB7" s="557"/>
      <c r="AC7" s="568" t="s">
        <v>227</v>
      </c>
      <c r="AD7" s="569"/>
      <c r="AE7" s="570"/>
    </row>
    <row r="8" spans="1:31" ht="12.75" customHeight="1" x14ac:dyDescent="0.15">
      <c r="A8" s="7"/>
      <c r="B8" s="558"/>
      <c r="C8" s="558"/>
      <c r="D8" s="558"/>
      <c r="E8" s="558"/>
      <c r="F8" s="558"/>
      <c r="G8" s="558"/>
      <c r="H8" s="558"/>
      <c r="I8" s="558"/>
      <c r="J8" s="558"/>
      <c r="K8" s="558"/>
      <c r="L8" s="966"/>
      <c r="M8" s="966"/>
      <c r="N8" s="966"/>
      <c r="O8" s="966"/>
      <c r="P8" s="966"/>
      <c r="Q8" s="558"/>
      <c r="R8" s="558"/>
      <c r="S8" s="558"/>
      <c r="T8" s="558"/>
      <c r="U8" s="558"/>
      <c r="V8" s="558"/>
      <c r="W8" s="558"/>
      <c r="X8" s="558"/>
      <c r="Y8" s="557"/>
      <c r="Z8" s="557"/>
      <c r="AA8" s="557"/>
      <c r="AB8" s="557"/>
      <c r="AC8" s="967"/>
      <c r="AD8" s="968"/>
      <c r="AE8" s="969"/>
    </row>
    <row r="9" spans="1:31" ht="12.75" customHeight="1" x14ac:dyDescent="0.15">
      <c r="A9" s="7"/>
      <c r="B9" s="558"/>
      <c r="C9" s="558"/>
      <c r="D9" s="558"/>
      <c r="E9" s="558"/>
      <c r="F9" s="558"/>
      <c r="G9" s="558"/>
      <c r="H9" s="558"/>
      <c r="I9" s="558"/>
      <c r="J9" s="558"/>
      <c r="K9" s="558"/>
      <c r="L9" s="966"/>
      <c r="M9" s="966"/>
      <c r="N9" s="966"/>
      <c r="O9" s="966"/>
      <c r="P9" s="966"/>
      <c r="Q9" s="558"/>
      <c r="R9" s="558"/>
      <c r="S9" s="558"/>
      <c r="T9" s="558"/>
      <c r="U9" s="558"/>
      <c r="V9" s="558"/>
      <c r="W9" s="558"/>
      <c r="X9" s="558"/>
      <c r="Y9" s="557"/>
      <c r="Z9" s="557"/>
      <c r="AA9" s="557"/>
      <c r="AB9" s="557"/>
      <c r="AC9" s="967"/>
      <c r="AD9" s="968"/>
      <c r="AE9" s="969"/>
    </row>
    <row r="10" spans="1:31" ht="12.75" customHeight="1" x14ac:dyDescent="0.15">
      <c r="A10" s="7"/>
      <c r="B10" s="558"/>
      <c r="C10" s="558"/>
      <c r="D10" s="558"/>
      <c r="E10" s="558"/>
      <c r="F10" s="558"/>
      <c r="G10" s="558"/>
      <c r="H10" s="558"/>
      <c r="I10" s="558"/>
      <c r="J10" s="558"/>
      <c r="K10" s="558"/>
      <c r="L10" s="966"/>
      <c r="M10" s="966"/>
      <c r="N10" s="966"/>
      <c r="O10" s="966"/>
      <c r="P10" s="966"/>
      <c r="Q10" s="558"/>
      <c r="R10" s="558"/>
      <c r="S10" s="558"/>
      <c r="T10" s="558"/>
      <c r="U10" s="558"/>
      <c r="V10" s="558"/>
      <c r="W10" s="558"/>
      <c r="X10" s="558"/>
      <c r="Y10" s="557"/>
      <c r="Z10" s="557"/>
      <c r="AA10" s="557"/>
      <c r="AB10" s="557"/>
      <c r="AC10" s="571"/>
      <c r="AD10" s="572"/>
      <c r="AE10" s="573"/>
    </row>
    <row r="11" spans="1:31" ht="12.75" customHeight="1" x14ac:dyDescent="0.15">
      <c r="A11" s="7"/>
      <c r="B11" s="965"/>
      <c r="C11" s="859"/>
      <c r="D11" s="859"/>
      <c r="E11" s="859"/>
      <c r="F11" s="859"/>
      <c r="G11" s="859"/>
      <c r="H11" s="859"/>
      <c r="I11" s="859"/>
      <c r="J11" s="859"/>
      <c r="K11" s="859"/>
      <c r="L11" s="962"/>
      <c r="M11" s="963"/>
      <c r="N11" s="963"/>
      <c r="O11" s="963"/>
      <c r="P11" s="964"/>
      <c r="Q11" s="93" t="s">
        <v>228</v>
      </c>
      <c r="R11" s="509" t="s">
        <v>20</v>
      </c>
      <c r="S11" s="327"/>
      <c r="T11" s="328" t="s">
        <v>15</v>
      </c>
      <c r="U11" s="327"/>
      <c r="V11" s="328" t="s">
        <v>16</v>
      </c>
      <c r="W11" s="327"/>
      <c r="X11" s="329" t="s">
        <v>17</v>
      </c>
      <c r="Y11" s="365" t="s">
        <v>143</v>
      </c>
      <c r="Z11" s="950"/>
      <c r="AA11" s="950"/>
      <c r="AB11" s="366" t="s">
        <v>144</v>
      </c>
      <c r="AC11" s="349" t="s">
        <v>136</v>
      </c>
      <c r="AD11" s="915" t="s">
        <v>70</v>
      </c>
      <c r="AE11" s="948"/>
    </row>
    <row r="12" spans="1:31" ht="12.75" customHeight="1" x14ac:dyDescent="0.15">
      <c r="A12" s="7"/>
      <c r="B12" s="859"/>
      <c r="C12" s="859"/>
      <c r="D12" s="859"/>
      <c r="E12" s="859"/>
      <c r="F12" s="859"/>
      <c r="G12" s="859"/>
      <c r="H12" s="859"/>
      <c r="I12" s="859"/>
      <c r="J12" s="859"/>
      <c r="K12" s="859"/>
      <c r="L12" s="951"/>
      <c r="M12" s="952"/>
      <c r="N12" s="952"/>
      <c r="O12" s="952"/>
      <c r="P12" s="953"/>
      <c r="Q12" s="96" t="s">
        <v>229</v>
      </c>
      <c r="R12" s="510" t="s">
        <v>1025</v>
      </c>
      <c r="S12" s="324"/>
      <c r="T12" s="325" t="s">
        <v>15</v>
      </c>
      <c r="U12" s="324"/>
      <c r="V12" s="325" t="s">
        <v>16</v>
      </c>
      <c r="W12" s="324"/>
      <c r="X12" s="330" t="s">
        <v>17</v>
      </c>
      <c r="Y12" s="954"/>
      <c r="Z12" s="955"/>
      <c r="AA12" s="955"/>
      <c r="AB12" s="956" t="s">
        <v>109</v>
      </c>
      <c r="AC12" s="350" t="s">
        <v>138</v>
      </c>
      <c r="AD12" s="916" t="s">
        <v>137</v>
      </c>
      <c r="AE12" s="949"/>
    </row>
    <row r="13" spans="1:31" ht="12.75" customHeight="1" x14ac:dyDescent="0.15">
      <c r="A13" s="7"/>
      <c r="B13" s="965"/>
      <c r="C13" s="859"/>
      <c r="D13" s="859"/>
      <c r="E13" s="859"/>
      <c r="F13" s="859"/>
      <c r="G13" s="859"/>
      <c r="H13" s="859"/>
      <c r="I13" s="859"/>
      <c r="J13" s="859"/>
      <c r="K13" s="859"/>
      <c r="L13" s="962"/>
      <c r="M13" s="963"/>
      <c r="N13" s="963"/>
      <c r="O13" s="963"/>
      <c r="P13" s="964"/>
      <c r="Q13" s="93" t="s">
        <v>228</v>
      </c>
      <c r="R13" s="509" t="s">
        <v>20</v>
      </c>
      <c r="S13" s="327"/>
      <c r="T13" s="328" t="s">
        <v>15</v>
      </c>
      <c r="U13" s="327"/>
      <c r="V13" s="328" t="s">
        <v>16</v>
      </c>
      <c r="W13" s="327"/>
      <c r="X13" s="329" t="s">
        <v>17</v>
      </c>
      <c r="Y13" s="365" t="s">
        <v>143</v>
      </c>
      <c r="Z13" s="950"/>
      <c r="AA13" s="950"/>
      <c r="AB13" s="366" t="s">
        <v>144</v>
      </c>
      <c r="AC13" s="349" t="s">
        <v>136</v>
      </c>
      <c r="AD13" s="915" t="s">
        <v>70</v>
      </c>
      <c r="AE13" s="948"/>
    </row>
    <row r="14" spans="1:31" ht="12.75" customHeight="1" x14ac:dyDescent="0.15">
      <c r="A14" s="7"/>
      <c r="B14" s="859"/>
      <c r="C14" s="859"/>
      <c r="D14" s="859"/>
      <c r="E14" s="859"/>
      <c r="F14" s="859"/>
      <c r="G14" s="859"/>
      <c r="H14" s="859"/>
      <c r="I14" s="859"/>
      <c r="J14" s="859"/>
      <c r="K14" s="859"/>
      <c r="L14" s="951"/>
      <c r="M14" s="952"/>
      <c r="N14" s="952"/>
      <c r="O14" s="952"/>
      <c r="P14" s="953"/>
      <c r="Q14" s="96" t="s">
        <v>229</v>
      </c>
      <c r="R14" s="510" t="s">
        <v>1025</v>
      </c>
      <c r="S14" s="324"/>
      <c r="T14" s="325" t="s">
        <v>15</v>
      </c>
      <c r="U14" s="324"/>
      <c r="V14" s="325" t="s">
        <v>16</v>
      </c>
      <c r="W14" s="324"/>
      <c r="X14" s="330" t="s">
        <v>17</v>
      </c>
      <c r="Y14" s="954"/>
      <c r="Z14" s="955"/>
      <c r="AA14" s="955"/>
      <c r="AB14" s="956" t="s">
        <v>109</v>
      </c>
      <c r="AC14" s="350" t="s">
        <v>135</v>
      </c>
      <c r="AD14" s="916" t="s">
        <v>137</v>
      </c>
      <c r="AE14" s="949"/>
    </row>
    <row r="15" spans="1:31" ht="12.75" customHeight="1" x14ac:dyDescent="0.15">
      <c r="A15" s="7"/>
      <c r="B15" s="965"/>
      <c r="C15" s="859"/>
      <c r="D15" s="859"/>
      <c r="E15" s="859"/>
      <c r="F15" s="859"/>
      <c r="G15" s="859"/>
      <c r="H15" s="859"/>
      <c r="I15" s="859"/>
      <c r="J15" s="859"/>
      <c r="K15" s="859"/>
      <c r="L15" s="962"/>
      <c r="M15" s="963"/>
      <c r="N15" s="963"/>
      <c r="O15" s="963"/>
      <c r="P15" s="964"/>
      <c r="Q15" s="93" t="s">
        <v>228</v>
      </c>
      <c r="R15" s="509" t="s">
        <v>20</v>
      </c>
      <c r="S15" s="327"/>
      <c r="T15" s="328" t="s">
        <v>15</v>
      </c>
      <c r="U15" s="327"/>
      <c r="V15" s="328" t="s">
        <v>16</v>
      </c>
      <c r="W15" s="327"/>
      <c r="X15" s="329" t="s">
        <v>17</v>
      </c>
      <c r="Y15" s="365" t="s">
        <v>143</v>
      </c>
      <c r="Z15" s="950"/>
      <c r="AA15" s="950"/>
      <c r="AB15" s="366" t="s">
        <v>144</v>
      </c>
      <c r="AC15" s="349" t="s">
        <v>136</v>
      </c>
      <c r="AD15" s="915" t="s">
        <v>70</v>
      </c>
      <c r="AE15" s="948"/>
    </row>
    <row r="16" spans="1:31" ht="12.75" customHeight="1" x14ac:dyDescent="0.15">
      <c r="A16" s="7"/>
      <c r="B16" s="859"/>
      <c r="C16" s="859"/>
      <c r="D16" s="859"/>
      <c r="E16" s="859"/>
      <c r="F16" s="859"/>
      <c r="G16" s="859"/>
      <c r="H16" s="859"/>
      <c r="I16" s="859"/>
      <c r="J16" s="859"/>
      <c r="K16" s="859"/>
      <c r="L16" s="951"/>
      <c r="M16" s="952"/>
      <c r="N16" s="952"/>
      <c r="O16" s="952"/>
      <c r="P16" s="953"/>
      <c r="Q16" s="96" t="s">
        <v>229</v>
      </c>
      <c r="R16" s="510" t="s">
        <v>1025</v>
      </c>
      <c r="S16" s="324"/>
      <c r="T16" s="325" t="s">
        <v>15</v>
      </c>
      <c r="U16" s="324"/>
      <c r="V16" s="325" t="s">
        <v>16</v>
      </c>
      <c r="W16" s="324"/>
      <c r="X16" s="330" t="s">
        <v>17</v>
      </c>
      <c r="Y16" s="954"/>
      <c r="Z16" s="955"/>
      <c r="AA16" s="955"/>
      <c r="AB16" s="956" t="s">
        <v>109</v>
      </c>
      <c r="AC16" s="350" t="s">
        <v>135</v>
      </c>
      <c r="AD16" s="916" t="s">
        <v>137</v>
      </c>
      <c r="AE16" s="949"/>
    </row>
    <row r="17" spans="1:31" ht="12.75" customHeight="1" x14ac:dyDescent="0.15">
      <c r="A17" s="7"/>
      <c r="B17" s="965"/>
      <c r="C17" s="859"/>
      <c r="D17" s="859"/>
      <c r="E17" s="859"/>
      <c r="F17" s="859"/>
      <c r="G17" s="859"/>
      <c r="H17" s="859"/>
      <c r="I17" s="859"/>
      <c r="J17" s="859"/>
      <c r="K17" s="859"/>
      <c r="L17" s="962"/>
      <c r="M17" s="963"/>
      <c r="N17" s="963"/>
      <c r="O17" s="963"/>
      <c r="P17" s="964"/>
      <c r="Q17" s="93" t="s">
        <v>228</v>
      </c>
      <c r="R17" s="509" t="s">
        <v>20</v>
      </c>
      <c r="S17" s="327"/>
      <c r="T17" s="328" t="s">
        <v>15</v>
      </c>
      <c r="U17" s="327"/>
      <c r="V17" s="328" t="s">
        <v>16</v>
      </c>
      <c r="W17" s="327"/>
      <c r="X17" s="329" t="s">
        <v>17</v>
      </c>
      <c r="Y17" s="365" t="s">
        <v>143</v>
      </c>
      <c r="Z17" s="950"/>
      <c r="AA17" s="950"/>
      <c r="AB17" s="366" t="s">
        <v>144</v>
      </c>
      <c r="AC17" s="349" t="s">
        <v>136</v>
      </c>
      <c r="AD17" s="915" t="s">
        <v>70</v>
      </c>
      <c r="AE17" s="948"/>
    </row>
    <row r="18" spans="1:31" ht="12.75" customHeight="1" x14ac:dyDescent="0.15">
      <c r="A18" s="7"/>
      <c r="B18" s="859"/>
      <c r="C18" s="859"/>
      <c r="D18" s="859"/>
      <c r="E18" s="859"/>
      <c r="F18" s="859"/>
      <c r="G18" s="859"/>
      <c r="H18" s="859"/>
      <c r="I18" s="859"/>
      <c r="J18" s="859"/>
      <c r="K18" s="859"/>
      <c r="L18" s="951"/>
      <c r="M18" s="952"/>
      <c r="N18" s="952"/>
      <c r="O18" s="952"/>
      <c r="P18" s="953"/>
      <c r="Q18" s="96" t="s">
        <v>229</v>
      </c>
      <c r="R18" s="510" t="s">
        <v>1025</v>
      </c>
      <c r="S18" s="324"/>
      <c r="T18" s="325" t="s">
        <v>15</v>
      </c>
      <c r="U18" s="324"/>
      <c r="V18" s="325" t="s">
        <v>16</v>
      </c>
      <c r="W18" s="324"/>
      <c r="X18" s="330" t="s">
        <v>17</v>
      </c>
      <c r="Y18" s="954"/>
      <c r="Z18" s="955"/>
      <c r="AA18" s="955"/>
      <c r="AB18" s="956" t="s">
        <v>109</v>
      </c>
      <c r="AC18" s="350" t="s">
        <v>135</v>
      </c>
      <c r="AD18" s="916" t="s">
        <v>137</v>
      </c>
      <c r="AE18" s="949"/>
    </row>
    <row r="19" spans="1:31" ht="12.75" customHeight="1" x14ac:dyDescent="0.15">
      <c r="A19" s="7"/>
      <c r="B19" s="965"/>
      <c r="C19" s="859"/>
      <c r="D19" s="859"/>
      <c r="E19" s="859"/>
      <c r="F19" s="859"/>
      <c r="G19" s="859"/>
      <c r="H19" s="859"/>
      <c r="I19" s="859"/>
      <c r="J19" s="859"/>
      <c r="K19" s="859"/>
      <c r="L19" s="962"/>
      <c r="M19" s="963"/>
      <c r="N19" s="963"/>
      <c r="O19" s="963"/>
      <c r="P19" s="964"/>
      <c r="Q19" s="93" t="s">
        <v>228</v>
      </c>
      <c r="R19" s="509" t="s">
        <v>20</v>
      </c>
      <c r="S19" s="327"/>
      <c r="T19" s="328" t="s">
        <v>15</v>
      </c>
      <c r="U19" s="327"/>
      <c r="V19" s="328" t="s">
        <v>16</v>
      </c>
      <c r="W19" s="327"/>
      <c r="X19" s="329" t="s">
        <v>17</v>
      </c>
      <c r="Y19" s="365" t="s">
        <v>143</v>
      </c>
      <c r="Z19" s="950"/>
      <c r="AA19" s="950"/>
      <c r="AB19" s="366" t="s">
        <v>144</v>
      </c>
      <c r="AC19" s="349" t="s">
        <v>136</v>
      </c>
      <c r="AD19" s="915" t="s">
        <v>70</v>
      </c>
      <c r="AE19" s="948"/>
    </row>
    <row r="20" spans="1:31" ht="12.75" customHeight="1" x14ac:dyDescent="0.15">
      <c r="A20" s="7"/>
      <c r="B20" s="859"/>
      <c r="C20" s="859"/>
      <c r="D20" s="859"/>
      <c r="E20" s="859"/>
      <c r="F20" s="859"/>
      <c r="G20" s="859"/>
      <c r="H20" s="859"/>
      <c r="I20" s="859"/>
      <c r="J20" s="859"/>
      <c r="K20" s="859"/>
      <c r="L20" s="951"/>
      <c r="M20" s="952"/>
      <c r="N20" s="952"/>
      <c r="O20" s="952"/>
      <c r="P20" s="953"/>
      <c r="Q20" s="96" t="s">
        <v>229</v>
      </c>
      <c r="R20" s="510" t="s">
        <v>1025</v>
      </c>
      <c r="S20" s="324"/>
      <c r="T20" s="325" t="s">
        <v>15</v>
      </c>
      <c r="U20" s="324"/>
      <c r="V20" s="325" t="s">
        <v>16</v>
      </c>
      <c r="W20" s="324"/>
      <c r="X20" s="330" t="s">
        <v>17</v>
      </c>
      <c r="Y20" s="954"/>
      <c r="Z20" s="955"/>
      <c r="AA20" s="955"/>
      <c r="AB20" s="956" t="s">
        <v>109</v>
      </c>
      <c r="AC20" s="350" t="s">
        <v>135</v>
      </c>
      <c r="AD20" s="916" t="s">
        <v>137</v>
      </c>
      <c r="AE20" s="949"/>
    </row>
    <row r="21" spans="1:31" ht="12.75" customHeight="1" x14ac:dyDescent="0.15">
      <c r="A21" s="7"/>
      <c r="B21" s="965"/>
      <c r="C21" s="859"/>
      <c r="D21" s="859"/>
      <c r="E21" s="859"/>
      <c r="F21" s="859"/>
      <c r="G21" s="859"/>
      <c r="H21" s="859"/>
      <c r="I21" s="859"/>
      <c r="J21" s="859"/>
      <c r="K21" s="859"/>
      <c r="L21" s="962"/>
      <c r="M21" s="963"/>
      <c r="N21" s="963"/>
      <c r="O21" s="963"/>
      <c r="P21" s="964"/>
      <c r="Q21" s="93" t="s">
        <v>228</v>
      </c>
      <c r="R21" s="509" t="s">
        <v>20</v>
      </c>
      <c r="S21" s="327"/>
      <c r="T21" s="328" t="s">
        <v>15</v>
      </c>
      <c r="U21" s="327"/>
      <c r="V21" s="328" t="s">
        <v>16</v>
      </c>
      <c r="W21" s="327"/>
      <c r="X21" s="329" t="s">
        <v>17</v>
      </c>
      <c r="Y21" s="365" t="s">
        <v>143</v>
      </c>
      <c r="Z21" s="950"/>
      <c r="AA21" s="950"/>
      <c r="AB21" s="366" t="s">
        <v>144</v>
      </c>
      <c r="AC21" s="349" t="s">
        <v>136</v>
      </c>
      <c r="AD21" s="915" t="s">
        <v>70</v>
      </c>
      <c r="AE21" s="948"/>
    </row>
    <row r="22" spans="1:31" ht="12.75" customHeight="1" x14ac:dyDescent="0.15">
      <c r="A22" s="7"/>
      <c r="B22" s="859"/>
      <c r="C22" s="859"/>
      <c r="D22" s="859"/>
      <c r="E22" s="859"/>
      <c r="F22" s="859"/>
      <c r="G22" s="859"/>
      <c r="H22" s="859"/>
      <c r="I22" s="859"/>
      <c r="J22" s="859"/>
      <c r="K22" s="859"/>
      <c r="L22" s="951"/>
      <c r="M22" s="952"/>
      <c r="N22" s="952"/>
      <c r="O22" s="952"/>
      <c r="P22" s="953"/>
      <c r="Q22" s="96" t="s">
        <v>229</v>
      </c>
      <c r="R22" s="510" t="s">
        <v>1025</v>
      </c>
      <c r="S22" s="324"/>
      <c r="T22" s="325" t="s">
        <v>15</v>
      </c>
      <c r="U22" s="324"/>
      <c r="V22" s="325" t="s">
        <v>16</v>
      </c>
      <c r="W22" s="324"/>
      <c r="X22" s="330" t="s">
        <v>17</v>
      </c>
      <c r="Y22" s="954"/>
      <c r="Z22" s="955"/>
      <c r="AA22" s="955"/>
      <c r="AB22" s="956" t="s">
        <v>109</v>
      </c>
      <c r="AC22" s="350" t="s">
        <v>135</v>
      </c>
      <c r="AD22" s="916" t="s">
        <v>137</v>
      </c>
      <c r="AE22" s="949"/>
    </row>
    <row r="23" spans="1:31" ht="12.75" customHeight="1" x14ac:dyDescent="0.15">
      <c r="A23" s="7"/>
      <c r="B23" s="965"/>
      <c r="C23" s="859"/>
      <c r="D23" s="859"/>
      <c r="E23" s="859"/>
      <c r="F23" s="859"/>
      <c r="G23" s="859"/>
      <c r="H23" s="859"/>
      <c r="I23" s="859"/>
      <c r="J23" s="859"/>
      <c r="K23" s="859"/>
      <c r="L23" s="962"/>
      <c r="M23" s="963"/>
      <c r="N23" s="963"/>
      <c r="O23" s="963"/>
      <c r="P23" s="964"/>
      <c r="Q23" s="93" t="s">
        <v>228</v>
      </c>
      <c r="R23" s="509" t="s">
        <v>20</v>
      </c>
      <c r="S23" s="327"/>
      <c r="T23" s="328" t="s">
        <v>15</v>
      </c>
      <c r="U23" s="327"/>
      <c r="V23" s="328" t="s">
        <v>16</v>
      </c>
      <c r="W23" s="327"/>
      <c r="X23" s="329" t="s">
        <v>17</v>
      </c>
      <c r="Y23" s="365" t="s">
        <v>143</v>
      </c>
      <c r="Z23" s="950"/>
      <c r="AA23" s="950"/>
      <c r="AB23" s="366" t="s">
        <v>144</v>
      </c>
      <c r="AC23" s="349" t="s">
        <v>136</v>
      </c>
      <c r="AD23" s="915" t="s">
        <v>70</v>
      </c>
      <c r="AE23" s="948"/>
    </row>
    <row r="24" spans="1:31" ht="12.75" customHeight="1" x14ac:dyDescent="0.15">
      <c r="A24" s="7"/>
      <c r="B24" s="859"/>
      <c r="C24" s="859"/>
      <c r="D24" s="859"/>
      <c r="E24" s="859"/>
      <c r="F24" s="859"/>
      <c r="G24" s="859"/>
      <c r="H24" s="859"/>
      <c r="I24" s="859"/>
      <c r="J24" s="859"/>
      <c r="K24" s="859"/>
      <c r="L24" s="951"/>
      <c r="M24" s="952"/>
      <c r="N24" s="952"/>
      <c r="O24" s="952"/>
      <c r="P24" s="953"/>
      <c r="Q24" s="96" t="s">
        <v>229</v>
      </c>
      <c r="R24" s="510" t="s">
        <v>1025</v>
      </c>
      <c r="S24" s="324"/>
      <c r="T24" s="325" t="s">
        <v>15</v>
      </c>
      <c r="U24" s="324"/>
      <c r="V24" s="325" t="s">
        <v>16</v>
      </c>
      <c r="W24" s="324"/>
      <c r="X24" s="330" t="s">
        <v>17</v>
      </c>
      <c r="Y24" s="954"/>
      <c r="Z24" s="955"/>
      <c r="AA24" s="955"/>
      <c r="AB24" s="956" t="s">
        <v>109</v>
      </c>
      <c r="AC24" s="350" t="s">
        <v>135</v>
      </c>
      <c r="AD24" s="916" t="s">
        <v>137</v>
      </c>
      <c r="AE24" s="949"/>
    </row>
    <row r="25" spans="1:31" ht="12.75" customHeight="1" x14ac:dyDescent="0.15">
      <c r="A25" s="7"/>
      <c r="B25" s="965"/>
      <c r="C25" s="859"/>
      <c r="D25" s="859"/>
      <c r="E25" s="859"/>
      <c r="F25" s="859"/>
      <c r="G25" s="859"/>
      <c r="H25" s="859"/>
      <c r="I25" s="859"/>
      <c r="J25" s="859"/>
      <c r="K25" s="859"/>
      <c r="L25" s="962"/>
      <c r="M25" s="963"/>
      <c r="N25" s="963"/>
      <c r="O25" s="963"/>
      <c r="P25" s="964"/>
      <c r="Q25" s="93" t="s">
        <v>228</v>
      </c>
      <c r="R25" s="509" t="s">
        <v>20</v>
      </c>
      <c r="S25" s="327"/>
      <c r="T25" s="328" t="s">
        <v>15</v>
      </c>
      <c r="U25" s="327"/>
      <c r="V25" s="328" t="s">
        <v>16</v>
      </c>
      <c r="W25" s="327"/>
      <c r="X25" s="329" t="s">
        <v>17</v>
      </c>
      <c r="Y25" s="365" t="s">
        <v>143</v>
      </c>
      <c r="Z25" s="950"/>
      <c r="AA25" s="950"/>
      <c r="AB25" s="366" t="s">
        <v>144</v>
      </c>
      <c r="AC25" s="349" t="s">
        <v>136</v>
      </c>
      <c r="AD25" s="915" t="s">
        <v>70</v>
      </c>
      <c r="AE25" s="948"/>
    </row>
    <row r="26" spans="1:31" ht="12.75" customHeight="1" x14ac:dyDescent="0.15">
      <c r="A26" s="7"/>
      <c r="B26" s="859"/>
      <c r="C26" s="859"/>
      <c r="D26" s="859"/>
      <c r="E26" s="859"/>
      <c r="F26" s="859"/>
      <c r="G26" s="859"/>
      <c r="H26" s="859"/>
      <c r="I26" s="859"/>
      <c r="J26" s="859"/>
      <c r="K26" s="859"/>
      <c r="L26" s="951"/>
      <c r="M26" s="952"/>
      <c r="N26" s="952"/>
      <c r="O26" s="952"/>
      <c r="P26" s="953"/>
      <c r="Q26" s="96" t="s">
        <v>229</v>
      </c>
      <c r="R26" s="510" t="s">
        <v>1025</v>
      </c>
      <c r="S26" s="324"/>
      <c r="T26" s="325" t="s">
        <v>15</v>
      </c>
      <c r="U26" s="324"/>
      <c r="V26" s="325" t="s">
        <v>16</v>
      </c>
      <c r="W26" s="324"/>
      <c r="X26" s="330" t="s">
        <v>17</v>
      </c>
      <c r="Y26" s="954"/>
      <c r="Z26" s="955"/>
      <c r="AA26" s="955"/>
      <c r="AB26" s="956" t="s">
        <v>109</v>
      </c>
      <c r="AC26" s="350" t="s">
        <v>135</v>
      </c>
      <c r="AD26" s="916" t="s">
        <v>137</v>
      </c>
      <c r="AE26" s="949"/>
    </row>
    <row r="27" spans="1:31" ht="12.75" customHeight="1" x14ac:dyDescent="0.15">
      <c r="A27" s="7"/>
      <c r="B27" s="965"/>
      <c r="C27" s="859"/>
      <c r="D27" s="859"/>
      <c r="E27" s="859"/>
      <c r="F27" s="859"/>
      <c r="G27" s="859"/>
      <c r="H27" s="859"/>
      <c r="I27" s="859"/>
      <c r="J27" s="859"/>
      <c r="K27" s="859"/>
      <c r="L27" s="962"/>
      <c r="M27" s="963"/>
      <c r="N27" s="963"/>
      <c r="O27" s="963"/>
      <c r="P27" s="964"/>
      <c r="Q27" s="93" t="s">
        <v>228</v>
      </c>
      <c r="R27" s="509" t="s">
        <v>20</v>
      </c>
      <c r="S27" s="327"/>
      <c r="T27" s="328" t="s">
        <v>15</v>
      </c>
      <c r="U27" s="327"/>
      <c r="V27" s="328" t="s">
        <v>16</v>
      </c>
      <c r="W27" s="327"/>
      <c r="X27" s="329" t="s">
        <v>17</v>
      </c>
      <c r="Y27" s="365" t="s">
        <v>143</v>
      </c>
      <c r="Z27" s="950"/>
      <c r="AA27" s="950"/>
      <c r="AB27" s="366" t="s">
        <v>144</v>
      </c>
      <c r="AC27" s="349" t="s">
        <v>136</v>
      </c>
      <c r="AD27" s="915" t="s">
        <v>70</v>
      </c>
      <c r="AE27" s="948"/>
    </row>
    <row r="28" spans="1:31" ht="12.75" customHeight="1" x14ac:dyDescent="0.15">
      <c r="A28" s="7"/>
      <c r="B28" s="859"/>
      <c r="C28" s="859"/>
      <c r="D28" s="859"/>
      <c r="E28" s="859"/>
      <c r="F28" s="859"/>
      <c r="G28" s="859"/>
      <c r="H28" s="859"/>
      <c r="I28" s="859"/>
      <c r="J28" s="859"/>
      <c r="K28" s="859"/>
      <c r="L28" s="951"/>
      <c r="M28" s="952"/>
      <c r="N28" s="952"/>
      <c r="O28" s="952"/>
      <c r="P28" s="953"/>
      <c r="Q28" s="96" t="s">
        <v>229</v>
      </c>
      <c r="R28" s="510" t="s">
        <v>1025</v>
      </c>
      <c r="S28" s="324"/>
      <c r="T28" s="325" t="s">
        <v>15</v>
      </c>
      <c r="U28" s="324"/>
      <c r="V28" s="325" t="s">
        <v>16</v>
      </c>
      <c r="W28" s="324"/>
      <c r="X28" s="330" t="s">
        <v>17</v>
      </c>
      <c r="Y28" s="954"/>
      <c r="Z28" s="955"/>
      <c r="AA28" s="955"/>
      <c r="AB28" s="956" t="s">
        <v>109</v>
      </c>
      <c r="AC28" s="350" t="s">
        <v>135</v>
      </c>
      <c r="AD28" s="916" t="s">
        <v>137</v>
      </c>
      <c r="AE28" s="949"/>
    </row>
    <row r="29" spans="1:31" ht="12.75" customHeight="1" x14ac:dyDescent="0.15">
      <c r="A29" s="7"/>
      <c r="B29" s="965"/>
      <c r="C29" s="859"/>
      <c r="D29" s="859"/>
      <c r="E29" s="859"/>
      <c r="F29" s="859"/>
      <c r="G29" s="859"/>
      <c r="H29" s="859"/>
      <c r="I29" s="859"/>
      <c r="J29" s="859"/>
      <c r="K29" s="859"/>
      <c r="L29" s="962"/>
      <c r="M29" s="963"/>
      <c r="N29" s="963"/>
      <c r="O29" s="963"/>
      <c r="P29" s="964"/>
      <c r="Q29" s="93" t="s">
        <v>228</v>
      </c>
      <c r="R29" s="509" t="s">
        <v>20</v>
      </c>
      <c r="S29" s="327"/>
      <c r="T29" s="328" t="s">
        <v>15</v>
      </c>
      <c r="U29" s="327"/>
      <c r="V29" s="328" t="s">
        <v>16</v>
      </c>
      <c r="W29" s="327"/>
      <c r="X29" s="329" t="s">
        <v>17</v>
      </c>
      <c r="Y29" s="365" t="s">
        <v>143</v>
      </c>
      <c r="Z29" s="950"/>
      <c r="AA29" s="950"/>
      <c r="AB29" s="366" t="s">
        <v>144</v>
      </c>
      <c r="AC29" s="349" t="s">
        <v>136</v>
      </c>
      <c r="AD29" s="915" t="s">
        <v>70</v>
      </c>
      <c r="AE29" s="948"/>
    </row>
    <row r="30" spans="1:31" ht="12.75" customHeight="1" x14ac:dyDescent="0.15">
      <c r="A30" s="7"/>
      <c r="B30" s="859"/>
      <c r="C30" s="859"/>
      <c r="D30" s="859"/>
      <c r="E30" s="859"/>
      <c r="F30" s="859"/>
      <c r="G30" s="859"/>
      <c r="H30" s="859"/>
      <c r="I30" s="859"/>
      <c r="J30" s="859"/>
      <c r="K30" s="859"/>
      <c r="L30" s="951"/>
      <c r="M30" s="952"/>
      <c r="N30" s="952"/>
      <c r="O30" s="952"/>
      <c r="P30" s="953"/>
      <c r="Q30" s="96" t="s">
        <v>229</v>
      </c>
      <c r="R30" s="510" t="s">
        <v>1025</v>
      </c>
      <c r="S30" s="324"/>
      <c r="T30" s="325" t="s">
        <v>15</v>
      </c>
      <c r="U30" s="324"/>
      <c r="V30" s="325" t="s">
        <v>16</v>
      </c>
      <c r="W30" s="324"/>
      <c r="X30" s="330" t="s">
        <v>17</v>
      </c>
      <c r="Y30" s="954"/>
      <c r="Z30" s="955"/>
      <c r="AA30" s="955"/>
      <c r="AB30" s="956" t="s">
        <v>109</v>
      </c>
      <c r="AC30" s="350" t="s">
        <v>135</v>
      </c>
      <c r="AD30" s="916" t="s">
        <v>137</v>
      </c>
      <c r="AE30" s="949"/>
    </row>
    <row r="31" spans="1:31" ht="12.75" customHeight="1" x14ac:dyDescent="0.15">
      <c r="A31" s="7"/>
      <c r="B31" s="965"/>
      <c r="C31" s="859"/>
      <c r="D31" s="859"/>
      <c r="E31" s="859"/>
      <c r="F31" s="859"/>
      <c r="G31" s="859"/>
      <c r="H31" s="859"/>
      <c r="I31" s="859"/>
      <c r="J31" s="859"/>
      <c r="K31" s="859"/>
      <c r="L31" s="962"/>
      <c r="M31" s="963"/>
      <c r="N31" s="963"/>
      <c r="O31" s="963"/>
      <c r="P31" s="964"/>
      <c r="Q31" s="93" t="s">
        <v>228</v>
      </c>
      <c r="R31" s="509" t="s">
        <v>20</v>
      </c>
      <c r="S31" s="327"/>
      <c r="T31" s="328" t="s">
        <v>15</v>
      </c>
      <c r="U31" s="327"/>
      <c r="V31" s="328" t="s">
        <v>16</v>
      </c>
      <c r="W31" s="327"/>
      <c r="X31" s="329" t="s">
        <v>17</v>
      </c>
      <c r="Y31" s="365" t="s">
        <v>143</v>
      </c>
      <c r="Z31" s="950"/>
      <c r="AA31" s="950"/>
      <c r="AB31" s="366" t="s">
        <v>144</v>
      </c>
      <c r="AC31" s="349" t="s">
        <v>136</v>
      </c>
      <c r="AD31" s="915" t="s">
        <v>70</v>
      </c>
      <c r="AE31" s="948"/>
    </row>
    <row r="32" spans="1:31" ht="12.75" customHeight="1" x14ac:dyDescent="0.15">
      <c r="A32" s="7"/>
      <c r="B32" s="859"/>
      <c r="C32" s="859"/>
      <c r="D32" s="859"/>
      <c r="E32" s="859"/>
      <c r="F32" s="859"/>
      <c r="G32" s="859"/>
      <c r="H32" s="859"/>
      <c r="I32" s="859"/>
      <c r="J32" s="859"/>
      <c r="K32" s="859"/>
      <c r="L32" s="951"/>
      <c r="M32" s="952"/>
      <c r="N32" s="952"/>
      <c r="O32" s="952"/>
      <c r="P32" s="953"/>
      <c r="Q32" s="96" t="s">
        <v>229</v>
      </c>
      <c r="R32" s="510" t="s">
        <v>1025</v>
      </c>
      <c r="S32" s="324"/>
      <c r="T32" s="325" t="s">
        <v>15</v>
      </c>
      <c r="U32" s="324"/>
      <c r="V32" s="325" t="s">
        <v>16</v>
      </c>
      <c r="W32" s="324"/>
      <c r="X32" s="330" t="s">
        <v>17</v>
      </c>
      <c r="Y32" s="954"/>
      <c r="Z32" s="955"/>
      <c r="AA32" s="955"/>
      <c r="AB32" s="956" t="s">
        <v>109</v>
      </c>
      <c r="AC32" s="350" t="s">
        <v>135</v>
      </c>
      <c r="AD32" s="916" t="s">
        <v>137</v>
      </c>
      <c r="AE32" s="949"/>
    </row>
    <row r="33" spans="1:31" ht="12.75" customHeight="1" x14ac:dyDescent="0.15">
      <c r="A33" s="7"/>
      <c r="B33" s="965"/>
      <c r="C33" s="859"/>
      <c r="D33" s="859"/>
      <c r="E33" s="859"/>
      <c r="F33" s="859"/>
      <c r="G33" s="859"/>
      <c r="H33" s="859"/>
      <c r="I33" s="859"/>
      <c r="J33" s="859"/>
      <c r="K33" s="859"/>
      <c r="L33" s="962"/>
      <c r="M33" s="963"/>
      <c r="N33" s="963"/>
      <c r="O33" s="963"/>
      <c r="P33" s="964"/>
      <c r="Q33" s="93" t="s">
        <v>228</v>
      </c>
      <c r="R33" s="509" t="s">
        <v>20</v>
      </c>
      <c r="S33" s="466"/>
      <c r="T33" s="469" t="s">
        <v>15</v>
      </c>
      <c r="U33" s="466"/>
      <c r="V33" s="469" t="s">
        <v>16</v>
      </c>
      <c r="W33" s="466"/>
      <c r="X33" s="471" t="s">
        <v>17</v>
      </c>
      <c r="Y33" s="365" t="s">
        <v>143</v>
      </c>
      <c r="Z33" s="950"/>
      <c r="AA33" s="950"/>
      <c r="AB33" s="366" t="s">
        <v>28</v>
      </c>
      <c r="AC33" s="467" t="s">
        <v>23</v>
      </c>
      <c r="AD33" s="915" t="s">
        <v>70</v>
      </c>
      <c r="AE33" s="948"/>
    </row>
    <row r="34" spans="1:31" ht="12.75" customHeight="1" x14ac:dyDescent="0.15">
      <c r="A34" s="7"/>
      <c r="B34" s="859"/>
      <c r="C34" s="859"/>
      <c r="D34" s="859"/>
      <c r="E34" s="859"/>
      <c r="F34" s="859"/>
      <c r="G34" s="859"/>
      <c r="H34" s="859"/>
      <c r="I34" s="859"/>
      <c r="J34" s="859"/>
      <c r="K34" s="859"/>
      <c r="L34" s="951"/>
      <c r="M34" s="952"/>
      <c r="N34" s="952"/>
      <c r="O34" s="952"/>
      <c r="P34" s="953"/>
      <c r="Q34" s="96" t="s">
        <v>229</v>
      </c>
      <c r="R34" s="510" t="s">
        <v>1025</v>
      </c>
      <c r="S34" s="465"/>
      <c r="T34" s="470" t="s">
        <v>15</v>
      </c>
      <c r="U34" s="465"/>
      <c r="V34" s="470" t="s">
        <v>16</v>
      </c>
      <c r="W34" s="465"/>
      <c r="X34" s="472" t="s">
        <v>17</v>
      </c>
      <c r="Y34" s="954"/>
      <c r="Z34" s="955"/>
      <c r="AA34" s="955"/>
      <c r="AB34" s="956" t="s">
        <v>109</v>
      </c>
      <c r="AC34" s="468" t="s">
        <v>23</v>
      </c>
      <c r="AD34" s="916" t="s">
        <v>137</v>
      </c>
      <c r="AE34" s="949"/>
    </row>
    <row r="35" spans="1:31" ht="12.75" customHeight="1" x14ac:dyDescent="0.15">
      <c r="A35" s="7"/>
      <c r="B35" s="965"/>
      <c r="C35" s="859"/>
      <c r="D35" s="859"/>
      <c r="E35" s="859"/>
      <c r="F35" s="859"/>
      <c r="G35" s="859"/>
      <c r="H35" s="859"/>
      <c r="I35" s="859"/>
      <c r="J35" s="859"/>
      <c r="K35" s="859"/>
      <c r="L35" s="962"/>
      <c r="M35" s="963"/>
      <c r="N35" s="963"/>
      <c r="O35" s="963"/>
      <c r="P35" s="964"/>
      <c r="Q35" s="93" t="s">
        <v>228</v>
      </c>
      <c r="R35" s="509" t="s">
        <v>20</v>
      </c>
      <c r="S35" s="466"/>
      <c r="T35" s="469" t="s">
        <v>15</v>
      </c>
      <c r="U35" s="466"/>
      <c r="V35" s="469" t="s">
        <v>16</v>
      </c>
      <c r="W35" s="466"/>
      <c r="X35" s="471" t="s">
        <v>17</v>
      </c>
      <c r="Y35" s="365" t="s">
        <v>143</v>
      </c>
      <c r="Z35" s="950"/>
      <c r="AA35" s="950"/>
      <c r="AB35" s="366" t="s">
        <v>28</v>
      </c>
      <c r="AC35" s="467" t="s">
        <v>23</v>
      </c>
      <c r="AD35" s="915" t="s">
        <v>70</v>
      </c>
      <c r="AE35" s="948"/>
    </row>
    <row r="36" spans="1:31" ht="12.75" customHeight="1" x14ac:dyDescent="0.15">
      <c r="A36" s="7"/>
      <c r="B36" s="859"/>
      <c r="C36" s="859"/>
      <c r="D36" s="859"/>
      <c r="E36" s="859"/>
      <c r="F36" s="859"/>
      <c r="G36" s="859"/>
      <c r="H36" s="859"/>
      <c r="I36" s="859"/>
      <c r="J36" s="859"/>
      <c r="K36" s="859"/>
      <c r="L36" s="951"/>
      <c r="M36" s="952"/>
      <c r="N36" s="952"/>
      <c r="O36" s="952"/>
      <c r="P36" s="953"/>
      <c r="Q36" s="96" t="s">
        <v>229</v>
      </c>
      <c r="R36" s="510" t="s">
        <v>1025</v>
      </c>
      <c r="S36" s="465"/>
      <c r="T36" s="470" t="s">
        <v>15</v>
      </c>
      <c r="U36" s="465"/>
      <c r="V36" s="470" t="s">
        <v>16</v>
      </c>
      <c r="W36" s="465"/>
      <c r="X36" s="472" t="s">
        <v>17</v>
      </c>
      <c r="Y36" s="954"/>
      <c r="Z36" s="955"/>
      <c r="AA36" s="955"/>
      <c r="AB36" s="956" t="s">
        <v>109</v>
      </c>
      <c r="AC36" s="468" t="s">
        <v>23</v>
      </c>
      <c r="AD36" s="916" t="s">
        <v>137</v>
      </c>
      <c r="AE36" s="949"/>
    </row>
    <row r="37" spans="1:31" ht="12.75" customHeight="1" x14ac:dyDescent="0.15">
      <c r="A37" s="7"/>
      <c r="B37" s="965"/>
      <c r="C37" s="859"/>
      <c r="D37" s="859"/>
      <c r="E37" s="859"/>
      <c r="F37" s="859"/>
      <c r="G37" s="859"/>
      <c r="H37" s="859"/>
      <c r="I37" s="859"/>
      <c r="J37" s="859"/>
      <c r="K37" s="859"/>
      <c r="L37" s="962"/>
      <c r="M37" s="963"/>
      <c r="N37" s="963"/>
      <c r="O37" s="963"/>
      <c r="P37" s="964"/>
      <c r="Q37" s="93" t="s">
        <v>228</v>
      </c>
      <c r="R37" s="509" t="s">
        <v>20</v>
      </c>
      <c r="S37" s="327"/>
      <c r="T37" s="328" t="s">
        <v>15</v>
      </c>
      <c r="U37" s="327"/>
      <c r="V37" s="328" t="s">
        <v>16</v>
      </c>
      <c r="W37" s="327"/>
      <c r="X37" s="329" t="s">
        <v>17</v>
      </c>
      <c r="Y37" s="365" t="s">
        <v>143</v>
      </c>
      <c r="Z37" s="950"/>
      <c r="AA37" s="950"/>
      <c r="AB37" s="366" t="s">
        <v>144</v>
      </c>
      <c r="AC37" s="349" t="s">
        <v>136</v>
      </c>
      <c r="AD37" s="915" t="s">
        <v>70</v>
      </c>
      <c r="AE37" s="948"/>
    </row>
    <row r="38" spans="1:31" ht="12.75" customHeight="1" x14ac:dyDescent="0.15">
      <c r="A38" s="7"/>
      <c r="B38" s="859"/>
      <c r="C38" s="859"/>
      <c r="D38" s="859"/>
      <c r="E38" s="859"/>
      <c r="F38" s="859"/>
      <c r="G38" s="859"/>
      <c r="H38" s="859"/>
      <c r="I38" s="859"/>
      <c r="J38" s="859"/>
      <c r="K38" s="859"/>
      <c r="L38" s="951"/>
      <c r="M38" s="952"/>
      <c r="N38" s="952"/>
      <c r="O38" s="952"/>
      <c r="P38" s="953"/>
      <c r="Q38" s="96" t="s">
        <v>229</v>
      </c>
      <c r="R38" s="510" t="s">
        <v>1025</v>
      </c>
      <c r="S38" s="324"/>
      <c r="T38" s="325" t="s">
        <v>15</v>
      </c>
      <c r="U38" s="324"/>
      <c r="V38" s="325" t="s">
        <v>16</v>
      </c>
      <c r="W38" s="324"/>
      <c r="X38" s="330" t="s">
        <v>17</v>
      </c>
      <c r="Y38" s="954"/>
      <c r="Z38" s="955"/>
      <c r="AA38" s="955"/>
      <c r="AB38" s="956" t="s">
        <v>109</v>
      </c>
      <c r="AC38" s="350" t="s">
        <v>135</v>
      </c>
      <c r="AD38" s="916" t="s">
        <v>137</v>
      </c>
      <c r="AE38" s="949"/>
    </row>
    <row r="39" spans="1:31" ht="12.75" customHeight="1" x14ac:dyDescent="0.15">
      <c r="A39" s="7"/>
      <c r="B39" s="965"/>
      <c r="C39" s="859"/>
      <c r="D39" s="859"/>
      <c r="E39" s="859"/>
      <c r="F39" s="859"/>
      <c r="G39" s="859"/>
      <c r="H39" s="859"/>
      <c r="I39" s="859"/>
      <c r="J39" s="859"/>
      <c r="K39" s="859"/>
      <c r="L39" s="962"/>
      <c r="M39" s="963"/>
      <c r="N39" s="963"/>
      <c r="O39" s="963"/>
      <c r="P39" s="964"/>
      <c r="Q39" s="93" t="s">
        <v>228</v>
      </c>
      <c r="R39" s="509" t="s">
        <v>20</v>
      </c>
      <c r="S39" s="327"/>
      <c r="T39" s="328" t="s">
        <v>15</v>
      </c>
      <c r="U39" s="327"/>
      <c r="V39" s="328" t="s">
        <v>16</v>
      </c>
      <c r="W39" s="327"/>
      <c r="X39" s="329" t="s">
        <v>17</v>
      </c>
      <c r="Y39" s="365" t="s">
        <v>143</v>
      </c>
      <c r="Z39" s="950"/>
      <c r="AA39" s="950"/>
      <c r="AB39" s="366" t="s">
        <v>144</v>
      </c>
      <c r="AC39" s="349" t="s">
        <v>136</v>
      </c>
      <c r="AD39" s="915" t="s">
        <v>70</v>
      </c>
      <c r="AE39" s="948"/>
    </row>
    <row r="40" spans="1:31" ht="12.75" customHeight="1" x14ac:dyDescent="0.15">
      <c r="A40" s="7"/>
      <c r="B40" s="859"/>
      <c r="C40" s="859"/>
      <c r="D40" s="859"/>
      <c r="E40" s="859"/>
      <c r="F40" s="859"/>
      <c r="G40" s="859"/>
      <c r="H40" s="859"/>
      <c r="I40" s="859"/>
      <c r="J40" s="859"/>
      <c r="K40" s="859"/>
      <c r="L40" s="951"/>
      <c r="M40" s="952"/>
      <c r="N40" s="952"/>
      <c r="O40" s="952"/>
      <c r="P40" s="953"/>
      <c r="Q40" s="96" t="s">
        <v>229</v>
      </c>
      <c r="R40" s="510" t="s">
        <v>1025</v>
      </c>
      <c r="S40" s="324"/>
      <c r="T40" s="325" t="s">
        <v>15</v>
      </c>
      <c r="U40" s="324"/>
      <c r="V40" s="325" t="s">
        <v>16</v>
      </c>
      <c r="W40" s="324"/>
      <c r="X40" s="330" t="s">
        <v>17</v>
      </c>
      <c r="Y40" s="954"/>
      <c r="Z40" s="955"/>
      <c r="AA40" s="955"/>
      <c r="AB40" s="956" t="s">
        <v>109</v>
      </c>
      <c r="AC40" s="350" t="s">
        <v>135</v>
      </c>
      <c r="AD40" s="916" t="s">
        <v>137</v>
      </c>
      <c r="AE40" s="949"/>
    </row>
    <row r="41" spans="1:31" ht="12.75" customHeight="1" x14ac:dyDescent="0.15">
      <c r="B41" s="7"/>
      <c r="C41" s="7" t="s">
        <v>808</v>
      </c>
    </row>
    <row r="42" spans="1:31" ht="12.75" customHeight="1" x14ac:dyDescent="0.15">
      <c r="B42" s="7"/>
      <c r="C42" s="7" t="s">
        <v>809</v>
      </c>
    </row>
    <row r="43" spans="1:31" ht="12.75" customHeight="1" x14ac:dyDescent="0.15">
      <c r="B43" s="7"/>
      <c r="C43" s="7" t="s">
        <v>810</v>
      </c>
    </row>
    <row r="44" spans="1:31" ht="12.75" customHeight="1" x14ac:dyDescent="0.15">
      <c r="B44" s="7"/>
      <c r="C44" s="7" t="s">
        <v>811</v>
      </c>
    </row>
    <row r="45" spans="1:31" ht="12.75" customHeight="1" x14ac:dyDescent="0.15">
      <c r="B45" s="7"/>
      <c r="C45" s="7" t="s">
        <v>781</v>
      </c>
    </row>
    <row r="47" spans="1:31" ht="12.75" customHeight="1" x14ac:dyDescent="0.15">
      <c r="A47" s="7" t="s">
        <v>813</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1:31" ht="12.75" customHeight="1" x14ac:dyDescent="0.15">
      <c r="A48" s="7"/>
      <c r="B48" s="7" t="s">
        <v>803</v>
      </c>
      <c r="C48" s="7"/>
      <c r="D48" s="7"/>
      <c r="E48" s="7"/>
      <c r="F48" s="7"/>
      <c r="G48" s="7"/>
      <c r="H48" s="7"/>
      <c r="I48" s="7"/>
      <c r="J48" s="7"/>
      <c r="K48" s="7"/>
      <c r="L48" s="7"/>
      <c r="M48" s="7"/>
      <c r="N48" s="7"/>
      <c r="O48" s="7"/>
      <c r="P48" s="7"/>
      <c r="Q48" s="7"/>
      <c r="R48" s="7"/>
      <c r="S48" s="7"/>
      <c r="T48" s="7"/>
      <c r="U48" s="7"/>
      <c r="V48" s="7"/>
      <c r="W48" s="882" t="s">
        <v>131</v>
      </c>
      <c r="X48" s="882"/>
      <c r="Y48" s="882"/>
      <c r="Z48" s="882"/>
      <c r="AA48" s="882"/>
      <c r="AB48" s="882"/>
      <c r="AC48" s="882"/>
      <c r="AD48" s="882"/>
      <c r="AE48" s="882"/>
    </row>
    <row r="49" spans="1:31" ht="12.75" customHeight="1" x14ac:dyDescent="0.15">
      <c r="A49" s="7"/>
      <c r="B49" s="917" t="s">
        <v>214</v>
      </c>
      <c r="C49" s="918"/>
      <c r="D49" s="918"/>
      <c r="E49" s="918"/>
      <c r="F49" s="919"/>
      <c r="G49" s="558" t="s">
        <v>215</v>
      </c>
      <c r="H49" s="558"/>
      <c r="I49" s="558"/>
      <c r="J49" s="558"/>
      <c r="K49" s="558"/>
      <c r="L49" s="966" t="s">
        <v>216</v>
      </c>
      <c r="M49" s="966"/>
      <c r="N49" s="966"/>
      <c r="O49" s="966"/>
      <c r="P49" s="966"/>
      <c r="Q49" s="558" t="s">
        <v>225</v>
      </c>
      <c r="R49" s="558"/>
      <c r="S49" s="558"/>
      <c r="T49" s="558"/>
      <c r="U49" s="558"/>
      <c r="V49" s="558"/>
      <c r="W49" s="558"/>
      <c r="X49" s="558"/>
      <c r="Y49" s="557" t="s">
        <v>226</v>
      </c>
      <c r="Z49" s="557"/>
      <c r="AA49" s="557"/>
      <c r="AB49" s="557"/>
      <c r="AC49" s="568" t="s">
        <v>227</v>
      </c>
      <c r="AD49" s="569"/>
      <c r="AE49" s="570"/>
    </row>
    <row r="50" spans="1:31" ht="12.75" customHeight="1" x14ac:dyDescent="0.15">
      <c r="A50" s="7"/>
      <c r="B50" s="973"/>
      <c r="C50" s="974"/>
      <c r="D50" s="974"/>
      <c r="E50" s="974"/>
      <c r="F50" s="975"/>
      <c r="G50" s="558"/>
      <c r="H50" s="558"/>
      <c r="I50" s="558"/>
      <c r="J50" s="558"/>
      <c r="K50" s="558"/>
      <c r="L50" s="966"/>
      <c r="M50" s="966"/>
      <c r="N50" s="966"/>
      <c r="O50" s="966"/>
      <c r="P50" s="966"/>
      <c r="Q50" s="558"/>
      <c r="R50" s="558"/>
      <c r="S50" s="558"/>
      <c r="T50" s="558"/>
      <c r="U50" s="558"/>
      <c r="V50" s="558"/>
      <c r="W50" s="558"/>
      <c r="X50" s="558"/>
      <c r="Y50" s="557"/>
      <c r="Z50" s="557"/>
      <c r="AA50" s="557"/>
      <c r="AB50" s="557"/>
      <c r="AC50" s="967"/>
      <c r="AD50" s="968"/>
      <c r="AE50" s="969"/>
    </row>
    <row r="51" spans="1:31" ht="12.75" customHeight="1" x14ac:dyDescent="0.15">
      <c r="A51" s="7"/>
      <c r="B51" s="970" t="s">
        <v>806</v>
      </c>
      <c r="C51" s="971"/>
      <c r="D51" s="971"/>
      <c r="E51" s="971"/>
      <c r="F51" s="972"/>
      <c r="G51" s="558"/>
      <c r="H51" s="558"/>
      <c r="I51" s="558"/>
      <c r="J51" s="558"/>
      <c r="K51" s="558"/>
      <c r="L51" s="966"/>
      <c r="M51" s="966"/>
      <c r="N51" s="966"/>
      <c r="O51" s="966"/>
      <c r="P51" s="966"/>
      <c r="Q51" s="558"/>
      <c r="R51" s="558"/>
      <c r="S51" s="558"/>
      <c r="T51" s="558"/>
      <c r="U51" s="558"/>
      <c r="V51" s="558"/>
      <c r="W51" s="558"/>
      <c r="X51" s="558"/>
      <c r="Y51" s="557"/>
      <c r="Z51" s="557"/>
      <c r="AA51" s="557"/>
      <c r="AB51" s="557"/>
      <c r="AC51" s="967"/>
      <c r="AD51" s="968"/>
      <c r="AE51" s="969"/>
    </row>
    <row r="52" spans="1:31" ht="12.75" customHeight="1" x14ac:dyDescent="0.15">
      <c r="A52" s="7"/>
      <c r="B52" s="922"/>
      <c r="C52" s="923"/>
      <c r="D52" s="923"/>
      <c r="E52" s="923"/>
      <c r="F52" s="924"/>
      <c r="G52" s="558"/>
      <c r="H52" s="558"/>
      <c r="I52" s="558"/>
      <c r="J52" s="558"/>
      <c r="K52" s="558"/>
      <c r="L52" s="966"/>
      <c r="M52" s="966"/>
      <c r="N52" s="966"/>
      <c r="O52" s="966"/>
      <c r="P52" s="966"/>
      <c r="Q52" s="558"/>
      <c r="R52" s="558"/>
      <c r="S52" s="558"/>
      <c r="T52" s="558"/>
      <c r="U52" s="558"/>
      <c r="V52" s="558"/>
      <c r="W52" s="558"/>
      <c r="X52" s="558"/>
      <c r="Y52" s="557"/>
      <c r="Z52" s="557"/>
      <c r="AA52" s="557"/>
      <c r="AB52" s="557"/>
      <c r="AC52" s="571"/>
      <c r="AD52" s="572"/>
      <c r="AE52" s="573"/>
    </row>
    <row r="53" spans="1:31" ht="12.75" customHeight="1" x14ac:dyDescent="0.15">
      <c r="A53" s="7"/>
      <c r="B53" s="957"/>
      <c r="C53" s="958"/>
      <c r="D53" s="958"/>
      <c r="E53" s="958"/>
      <c r="F53" s="959"/>
      <c r="G53" s="859"/>
      <c r="H53" s="859"/>
      <c r="I53" s="859"/>
      <c r="J53" s="859"/>
      <c r="K53" s="859"/>
      <c r="L53" s="962"/>
      <c r="M53" s="963"/>
      <c r="N53" s="963"/>
      <c r="O53" s="963"/>
      <c r="P53" s="964"/>
      <c r="Q53" s="93" t="s">
        <v>228</v>
      </c>
      <c r="R53" s="506" t="s">
        <v>206</v>
      </c>
      <c r="S53" s="441"/>
      <c r="T53" s="442" t="s">
        <v>15</v>
      </c>
      <c r="U53" s="441"/>
      <c r="V53" s="442" t="s">
        <v>16</v>
      </c>
      <c r="W53" s="441"/>
      <c r="X53" s="446" t="s">
        <v>17</v>
      </c>
      <c r="Y53" s="365" t="s">
        <v>143</v>
      </c>
      <c r="Z53" s="950"/>
      <c r="AA53" s="950"/>
      <c r="AB53" s="366" t="s">
        <v>28</v>
      </c>
      <c r="AC53" s="444" t="s">
        <v>23</v>
      </c>
      <c r="AD53" s="915" t="s">
        <v>70</v>
      </c>
      <c r="AE53" s="948"/>
    </row>
    <row r="54" spans="1:31" ht="12.75" customHeight="1" x14ac:dyDescent="0.15">
      <c r="A54" s="7"/>
      <c r="B54" s="450" t="s">
        <v>69</v>
      </c>
      <c r="C54" s="453" t="s">
        <v>804</v>
      </c>
      <c r="D54" s="452" t="s">
        <v>23</v>
      </c>
      <c r="E54" s="978" t="s">
        <v>805</v>
      </c>
      <c r="F54" s="979"/>
      <c r="G54" s="859"/>
      <c r="H54" s="859"/>
      <c r="I54" s="859"/>
      <c r="J54" s="859"/>
      <c r="K54" s="859"/>
      <c r="L54" s="951"/>
      <c r="M54" s="952"/>
      <c r="N54" s="952"/>
      <c r="O54" s="952"/>
      <c r="P54" s="953"/>
      <c r="Q54" s="96" t="s">
        <v>229</v>
      </c>
      <c r="R54" s="507" t="s">
        <v>1025</v>
      </c>
      <c r="S54" s="440"/>
      <c r="T54" s="443" t="s">
        <v>15</v>
      </c>
      <c r="U54" s="440"/>
      <c r="V54" s="443" t="s">
        <v>16</v>
      </c>
      <c r="W54" s="440"/>
      <c r="X54" s="447" t="s">
        <v>17</v>
      </c>
      <c r="Y54" s="954"/>
      <c r="Z54" s="955"/>
      <c r="AA54" s="955"/>
      <c r="AB54" s="956" t="s">
        <v>109</v>
      </c>
      <c r="AC54" s="445" t="s">
        <v>23</v>
      </c>
      <c r="AD54" s="916" t="s">
        <v>137</v>
      </c>
      <c r="AE54" s="949"/>
    </row>
    <row r="55" spans="1:31" ht="12.75" customHeight="1" x14ac:dyDescent="0.15">
      <c r="A55" s="7"/>
      <c r="B55" s="957"/>
      <c r="C55" s="958"/>
      <c r="D55" s="958"/>
      <c r="E55" s="958"/>
      <c r="F55" s="959"/>
      <c r="G55" s="859"/>
      <c r="H55" s="859"/>
      <c r="I55" s="859"/>
      <c r="J55" s="859"/>
      <c r="K55" s="859"/>
      <c r="L55" s="962"/>
      <c r="M55" s="963"/>
      <c r="N55" s="963"/>
      <c r="O55" s="963"/>
      <c r="P55" s="964"/>
      <c r="Q55" s="93" t="s">
        <v>228</v>
      </c>
      <c r="R55" s="506" t="s">
        <v>206</v>
      </c>
      <c r="S55" s="441"/>
      <c r="T55" s="442" t="s">
        <v>15</v>
      </c>
      <c r="U55" s="441"/>
      <c r="V55" s="442" t="s">
        <v>16</v>
      </c>
      <c r="W55" s="441"/>
      <c r="X55" s="446" t="s">
        <v>17</v>
      </c>
      <c r="Y55" s="365" t="s">
        <v>143</v>
      </c>
      <c r="Z55" s="950"/>
      <c r="AA55" s="950"/>
      <c r="AB55" s="366" t="s">
        <v>28</v>
      </c>
      <c r="AC55" s="444" t="s">
        <v>23</v>
      </c>
      <c r="AD55" s="915" t="s">
        <v>70</v>
      </c>
      <c r="AE55" s="948"/>
    </row>
    <row r="56" spans="1:31" ht="12.75" customHeight="1" x14ac:dyDescent="0.15">
      <c r="A56" s="7"/>
      <c r="B56" s="450" t="s">
        <v>23</v>
      </c>
      <c r="C56" s="451" t="s">
        <v>804</v>
      </c>
      <c r="D56" s="452" t="s">
        <v>23</v>
      </c>
      <c r="E56" s="978" t="s">
        <v>805</v>
      </c>
      <c r="F56" s="979"/>
      <c r="G56" s="859"/>
      <c r="H56" s="859"/>
      <c r="I56" s="859"/>
      <c r="J56" s="859"/>
      <c r="K56" s="859"/>
      <c r="L56" s="951"/>
      <c r="M56" s="952"/>
      <c r="N56" s="952"/>
      <c r="O56" s="952"/>
      <c r="P56" s="953"/>
      <c r="Q56" s="96" t="s">
        <v>229</v>
      </c>
      <c r="R56" s="507" t="s">
        <v>1025</v>
      </c>
      <c r="S56" s="440"/>
      <c r="T56" s="443" t="s">
        <v>15</v>
      </c>
      <c r="U56" s="440"/>
      <c r="V56" s="443" t="s">
        <v>16</v>
      </c>
      <c r="W56" s="440"/>
      <c r="X56" s="447" t="s">
        <v>17</v>
      </c>
      <c r="Y56" s="954"/>
      <c r="Z56" s="955"/>
      <c r="AA56" s="955"/>
      <c r="AB56" s="956" t="s">
        <v>109</v>
      </c>
      <c r="AC56" s="445" t="s">
        <v>23</v>
      </c>
      <c r="AD56" s="916" t="s">
        <v>137</v>
      </c>
      <c r="AE56" s="949"/>
    </row>
    <row r="57" spans="1:31" ht="12.75" customHeight="1" x14ac:dyDescent="0.15">
      <c r="A57" s="7"/>
      <c r="B57" s="957"/>
      <c r="C57" s="958"/>
      <c r="D57" s="958"/>
      <c r="E57" s="958"/>
      <c r="F57" s="959"/>
      <c r="G57" s="859"/>
      <c r="H57" s="859"/>
      <c r="I57" s="859"/>
      <c r="J57" s="859"/>
      <c r="K57" s="859"/>
      <c r="L57" s="962"/>
      <c r="M57" s="963"/>
      <c r="N57" s="963"/>
      <c r="O57" s="963"/>
      <c r="P57" s="964"/>
      <c r="Q57" s="93" t="s">
        <v>228</v>
      </c>
      <c r="R57" s="506" t="s">
        <v>206</v>
      </c>
      <c r="S57" s="441"/>
      <c r="T57" s="442" t="s">
        <v>15</v>
      </c>
      <c r="U57" s="441"/>
      <c r="V57" s="442" t="s">
        <v>16</v>
      </c>
      <c r="W57" s="441"/>
      <c r="X57" s="446" t="s">
        <v>17</v>
      </c>
      <c r="Y57" s="365" t="s">
        <v>143</v>
      </c>
      <c r="Z57" s="950"/>
      <c r="AA57" s="950"/>
      <c r="AB57" s="366" t="s">
        <v>28</v>
      </c>
      <c r="AC57" s="444" t="s">
        <v>23</v>
      </c>
      <c r="AD57" s="915" t="s">
        <v>70</v>
      </c>
      <c r="AE57" s="948"/>
    </row>
    <row r="58" spans="1:31" ht="12.75" customHeight="1" x14ac:dyDescent="0.15">
      <c r="A58" s="7"/>
      <c r="B58" s="454" t="s">
        <v>23</v>
      </c>
      <c r="C58" s="449" t="s">
        <v>804</v>
      </c>
      <c r="D58" s="452" t="s">
        <v>23</v>
      </c>
      <c r="E58" s="976" t="s">
        <v>805</v>
      </c>
      <c r="F58" s="977"/>
      <c r="G58" s="859"/>
      <c r="H58" s="859"/>
      <c r="I58" s="859"/>
      <c r="J58" s="859"/>
      <c r="K58" s="859"/>
      <c r="L58" s="951"/>
      <c r="M58" s="952"/>
      <c r="N58" s="952"/>
      <c r="O58" s="952"/>
      <c r="P58" s="953"/>
      <c r="Q58" s="96" t="s">
        <v>229</v>
      </c>
      <c r="R58" s="507" t="s">
        <v>1025</v>
      </c>
      <c r="S58" s="440"/>
      <c r="T58" s="443" t="s">
        <v>15</v>
      </c>
      <c r="U58" s="440"/>
      <c r="V58" s="443" t="s">
        <v>16</v>
      </c>
      <c r="W58" s="440"/>
      <c r="X58" s="447" t="s">
        <v>17</v>
      </c>
      <c r="Y58" s="954"/>
      <c r="Z58" s="955"/>
      <c r="AA58" s="955"/>
      <c r="AB58" s="956" t="s">
        <v>109</v>
      </c>
      <c r="AC58" s="445" t="s">
        <v>23</v>
      </c>
      <c r="AD58" s="916" t="s">
        <v>137</v>
      </c>
      <c r="AE58" s="949"/>
    </row>
    <row r="59" spans="1:31" ht="12.75" customHeight="1" x14ac:dyDescent="0.15">
      <c r="C59" s="7" t="s">
        <v>812</v>
      </c>
    </row>
    <row r="60" spans="1:31" ht="12.75" customHeight="1" x14ac:dyDescent="0.15">
      <c r="C60" s="7" t="s">
        <v>809</v>
      </c>
    </row>
    <row r="61" spans="1:31" ht="12.75" customHeight="1" x14ac:dyDescent="0.15">
      <c r="C61" s="7" t="s">
        <v>807</v>
      </c>
    </row>
    <row r="62" spans="1:31" ht="12.75" customHeight="1" x14ac:dyDescent="0.15">
      <c r="C62" s="7" t="s">
        <v>810</v>
      </c>
    </row>
    <row r="63" spans="1:31" ht="12.75" customHeight="1" x14ac:dyDescent="0.15">
      <c r="C63" s="7" t="s">
        <v>817</v>
      </c>
    </row>
  </sheetData>
  <sheetProtection sheet="1" objects="1" scenarios="1"/>
  <mergeCells count="170">
    <mergeCell ref="B17:F18"/>
    <mergeCell ref="G17:K18"/>
    <mergeCell ref="L17:P17"/>
    <mergeCell ref="Z17:AA17"/>
    <mergeCell ref="AD17:AE17"/>
    <mergeCell ref="L18:P18"/>
    <mergeCell ref="Y18:AB18"/>
    <mergeCell ref="AD18:AE18"/>
    <mergeCell ref="G11:K12"/>
    <mergeCell ref="L11:P11"/>
    <mergeCell ref="Z11:AA11"/>
    <mergeCell ref="AD11:AE11"/>
    <mergeCell ref="L12:P12"/>
    <mergeCell ref="Y12:AB12"/>
    <mergeCell ref="AD12:AE12"/>
    <mergeCell ref="AD16:AE16"/>
    <mergeCell ref="B7:F10"/>
    <mergeCell ref="B35:F36"/>
    <mergeCell ref="G35:K36"/>
    <mergeCell ref="L35:P35"/>
    <mergeCell ref="Z35:AA35"/>
    <mergeCell ref="AD35:AE35"/>
    <mergeCell ref="L36:P36"/>
    <mergeCell ref="Y36:AB36"/>
    <mergeCell ref="AD36:AE36"/>
    <mergeCell ref="B13:F14"/>
    <mergeCell ref="G13:K14"/>
    <mergeCell ref="L13:P13"/>
    <mergeCell ref="Z13:AA13"/>
    <mergeCell ref="AD13:AE13"/>
    <mergeCell ref="L14:P14"/>
    <mergeCell ref="Y14:AB14"/>
    <mergeCell ref="AD14:AE14"/>
    <mergeCell ref="B15:F16"/>
    <mergeCell ref="G15:K16"/>
    <mergeCell ref="L15:P15"/>
    <mergeCell ref="Z15:AA15"/>
    <mergeCell ref="AD15:AE15"/>
    <mergeCell ref="L16:P16"/>
    <mergeCell ref="Y16:AB16"/>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37:F38"/>
    <mergeCell ref="G37:K38"/>
    <mergeCell ref="L37:P37"/>
    <mergeCell ref="Z37:AA37"/>
    <mergeCell ref="AD37:AE37"/>
    <mergeCell ref="L38:P38"/>
    <mergeCell ref="Y38:AB38"/>
    <mergeCell ref="AD38:AE38"/>
    <mergeCell ref="B31:F32"/>
    <mergeCell ref="G31:K32"/>
    <mergeCell ref="L31:P31"/>
    <mergeCell ref="Z31:AA31"/>
    <mergeCell ref="AD31:AE31"/>
    <mergeCell ref="L32:P32"/>
    <mergeCell ref="Y32:AB32"/>
    <mergeCell ref="AD32:AE32"/>
    <mergeCell ref="B33:F34"/>
    <mergeCell ref="G33:K34"/>
    <mergeCell ref="L33:P33"/>
    <mergeCell ref="Z33:AA33"/>
    <mergeCell ref="AD33:AE33"/>
    <mergeCell ref="L34:P34"/>
    <mergeCell ref="Y34:AB34"/>
    <mergeCell ref="AD34:AE34"/>
    <mergeCell ref="B51:F52"/>
    <mergeCell ref="B49:F50"/>
    <mergeCell ref="G49:K52"/>
    <mergeCell ref="L49:P52"/>
    <mergeCell ref="Q49:X52"/>
    <mergeCell ref="Y49:AB52"/>
    <mergeCell ref="AC49:AE52"/>
    <mergeCell ref="W48:AE48"/>
    <mergeCell ref="B39:F40"/>
    <mergeCell ref="G39:K40"/>
    <mergeCell ref="L39:P39"/>
    <mergeCell ref="Z39:AA39"/>
    <mergeCell ref="AD39:AE39"/>
    <mergeCell ref="L40:P40"/>
    <mergeCell ref="Y40:AB40"/>
    <mergeCell ref="AD40:AE40"/>
    <mergeCell ref="B53:F53"/>
    <mergeCell ref="E54:F54"/>
    <mergeCell ref="B55:F55"/>
    <mergeCell ref="G55:K56"/>
    <mergeCell ref="L55:P55"/>
    <mergeCell ref="Z55:AA55"/>
    <mergeCell ref="AD55:AE55"/>
    <mergeCell ref="E56:F56"/>
    <mergeCell ref="L56:P56"/>
    <mergeCell ref="S1:V2"/>
    <mergeCell ref="W1:AE2"/>
    <mergeCell ref="Y56:AB56"/>
    <mergeCell ref="AD56:AE56"/>
    <mergeCell ref="G53:K54"/>
    <mergeCell ref="L53:P53"/>
    <mergeCell ref="Z53:AA53"/>
    <mergeCell ref="AD53:AE53"/>
    <mergeCell ref="L54:P54"/>
    <mergeCell ref="Y54:AB54"/>
    <mergeCell ref="AD54:AE54"/>
    <mergeCell ref="G7:K10"/>
    <mergeCell ref="L7:P10"/>
    <mergeCell ref="Q7:X10"/>
    <mergeCell ref="Y7:AB10"/>
    <mergeCell ref="AC7:AE10"/>
    <mergeCell ref="W3:AE3"/>
    <mergeCell ref="C4:G4"/>
    <mergeCell ref="H4:I4"/>
    <mergeCell ref="L4:P4"/>
    <mergeCell ref="Q4:R4"/>
    <mergeCell ref="U4:Y4"/>
    <mergeCell ref="Z4:AA4"/>
    <mergeCell ref="B11:F12"/>
    <mergeCell ref="B57:F57"/>
    <mergeCell ref="G57:K58"/>
    <mergeCell ref="L57:P57"/>
    <mergeCell ref="Z57:AA57"/>
    <mergeCell ref="AD57:AE57"/>
    <mergeCell ref="E58:F58"/>
    <mergeCell ref="L58:P58"/>
    <mergeCell ref="Y58:AB58"/>
    <mergeCell ref="AD58:AE58"/>
  </mergeCells>
  <phoneticPr fontId="2"/>
  <dataValidations count="6">
    <dataValidation imeMode="hiragana" allowBlank="1" showInputMessage="1" showErrorMessage="1" sqref="G53:P58 B53 B55 B57 B11:P40"/>
    <dataValidation imeMode="halfAlpha" allowBlank="1" showInputMessage="1" showErrorMessage="1" sqref="H4:I4 Q4:R4 Y32:AB32 Y12:AB12 Z4:AA4 Y14:AB14 Y16:AB16 Y18:AB18 Y20:AB20 Y22:AB22 Y24:AB24 Y26:AB26 Y28:AB28 Y30:AB30 S53:S58 Y38:AB38 Y40:AB40 Y54:AB54 Y56:AB56 Y58:AB58 W53:W58 U53:U58 W11:W40 U11:U40 S11:S40 Y36:AB36 Y34:AB34"/>
    <dataValidation type="list" allowBlank="1" showInputMessage="1" showErrorMessage="1" sqref="AC53:AC58 B54 D54 B56 D56 B58 D58 AC11:AC40">
      <formula1>"□,■"</formula1>
    </dataValidation>
    <dataValidation type="list" allowBlank="1" showInputMessage="1" showErrorMessage="1" sqref="Z11:AA11 Z13:AA13 Z15:AA15 Z17:AA17 Z19:AA19 Z21:AA21 Z23:AA23 Z25:AA25 Z27:AA27 Z29:AA29 Z31:AA31 Z37:AA37 Z39:AA39 Z53:AA53 Z55:AA55 Z57:AA57 Z33:AA33 Z35:AA35">
      <formula1>"年額,月額,日給,時給"</formula1>
    </dataValidation>
    <dataValidation imeMode="on" allowBlank="1" showInputMessage="1" showErrorMessage="1" sqref="W1:AE2"/>
    <dataValidation type="list" allowBlank="1" showInputMessage="1" showErrorMessage="1" sqref="R11 R13 R15 R17 R19 R21 R23 R25 R27 R29 R31 R33 R35 R37 R39">
      <formula1>"昭和,平成,令和"</formula1>
    </dataValidation>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BA91"/>
  <sheetViews>
    <sheetView workbookViewId="0">
      <selection activeCell="T16" sqref="T16:V16"/>
    </sheetView>
  </sheetViews>
  <sheetFormatPr defaultColWidth="2.75" defaultRowHeight="12.75" customHeight="1" x14ac:dyDescent="0.15"/>
  <sheetData>
    <row r="2" spans="1:31" ht="12.75" customHeight="1" x14ac:dyDescent="0.15">
      <c r="A2" s="7" t="s">
        <v>243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12.75" customHeight="1" x14ac:dyDescent="0.15">
      <c r="A3" s="7" t="s">
        <v>773</v>
      </c>
      <c r="B3" s="7"/>
      <c r="C3" s="7"/>
      <c r="D3" s="7"/>
      <c r="E3" s="7"/>
      <c r="F3" s="7"/>
      <c r="G3" s="7"/>
      <c r="H3" s="7"/>
      <c r="I3" s="7"/>
      <c r="J3" s="7"/>
      <c r="K3" s="7"/>
      <c r="L3" s="7"/>
      <c r="M3" s="7"/>
      <c r="N3" s="7"/>
      <c r="O3" s="7"/>
      <c r="P3" s="7"/>
      <c r="Q3" s="7"/>
      <c r="R3" s="7"/>
      <c r="S3" s="7"/>
      <c r="T3" s="7"/>
      <c r="U3" s="7"/>
      <c r="V3" s="7"/>
      <c r="W3" s="7"/>
      <c r="X3" s="7"/>
      <c r="Y3" s="7"/>
      <c r="Z3" s="7"/>
      <c r="AA3" s="7"/>
      <c r="AB3" s="615" t="s">
        <v>68</v>
      </c>
      <c r="AC3" s="615"/>
      <c r="AD3" s="615"/>
      <c r="AE3" s="615"/>
    </row>
    <row r="4" spans="1:31" ht="12.75" customHeight="1" x14ac:dyDescent="0.15">
      <c r="A4" s="7"/>
      <c r="B4" s="917" t="s">
        <v>231</v>
      </c>
      <c r="C4" s="918"/>
      <c r="D4" s="918"/>
      <c r="E4" s="918"/>
      <c r="F4" s="918"/>
      <c r="G4" s="918"/>
      <c r="H4" s="918"/>
      <c r="I4" s="918"/>
      <c r="J4" s="918"/>
      <c r="K4" s="917" t="s">
        <v>232</v>
      </c>
      <c r="L4" s="918"/>
      <c r="M4" s="918"/>
      <c r="N4" s="918"/>
      <c r="O4" s="918"/>
      <c r="P4" s="918"/>
      <c r="Q4" s="918"/>
      <c r="R4" s="918"/>
      <c r="S4" s="918"/>
      <c r="T4" s="918"/>
      <c r="U4" s="918"/>
      <c r="V4" s="918"/>
      <c r="W4" s="918"/>
      <c r="X4" s="918"/>
      <c r="Y4" s="919"/>
      <c r="Z4" s="980" t="s">
        <v>233</v>
      </c>
      <c r="AA4" s="980"/>
      <c r="AB4" s="980"/>
      <c r="AC4" s="980"/>
      <c r="AD4" s="568" t="s">
        <v>234</v>
      </c>
      <c r="AE4" s="570"/>
    </row>
    <row r="5" spans="1:31" ht="12.75" customHeight="1" x14ac:dyDescent="0.15">
      <c r="A5" s="7"/>
      <c r="B5" s="922"/>
      <c r="C5" s="923"/>
      <c r="D5" s="923"/>
      <c r="E5" s="923"/>
      <c r="F5" s="923"/>
      <c r="G5" s="923"/>
      <c r="H5" s="923"/>
      <c r="I5" s="923"/>
      <c r="J5" s="923"/>
      <c r="K5" s="922"/>
      <c r="L5" s="923"/>
      <c r="M5" s="923"/>
      <c r="N5" s="923"/>
      <c r="O5" s="923"/>
      <c r="P5" s="923"/>
      <c r="Q5" s="923"/>
      <c r="R5" s="923"/>
      <c r="S5" s="923"/>
      <c r="T5" s="923"/>
      <c r="U5" s="923"/>
      <c r="V5" s="923"/>
      <c r="W5" s="923"/>
      <c r="X5" s="923"/>
      <c r="Y5" s="924"/>
      <c r="Z5" s="922" t="s">
        <v>235</v>
      </c>
      <c r="AA5" s="923"/>
      <c r="AB5" s="923"/>
      <c r="AC5" s="924"/>
      <c r="AD5" s="571"/>
      <c r="AE5" s="573"/>
    </row>
    <row r="6" spans="1:31" ht="12.75" customHeight="1" x14ac:dyDescent="0.15">
      <c r="A6" s="7"/>
      <c r="B6" s="989"/>
      <c r="C6" s="990"/>
      <c r="D6" s="990"/>
      <c r="E6" s="990"/>
      <c r="F6" s="990"/>
      <c r="G6" s="990"/>
      <c r="H6" s="990"/>
      <c r="I6" s="990"/>
      <c r="J6" s="991"/>
      <c r="K6" s="995"/>
      <c r="L6" s="996"/>
      <c r="M6" s="996"/>
      <c r="N6" s="997"/>
      <c r="O6" s="997"/>
      <c r="P6" s="997"/>
      <c r="Q6" s="997"/>
      <c r="R6" s="997"/>
      <c r="S6" s="997"/>
      <c r="T6" s="997"/>
      <c r="U6" s="997"/>
      <c r="V6" s="997"/>
      <c r="W6" s="997"/>
      <c r="X6" s="997"/>
      <c r="Y6" s="998"/>
      <c r="Z6" s="981"/>
      <c r="AA6" s="982"/>
      <c r="AB6" s="40" t="s">
        <v>236</v>
      </c>
      <c r="AC6" s="41"/>
      <c r="AD6" s="353" t="s">
        <v>237</v>
      </c>
      <c r="AE6" s="41" t="s">
        <v>70</v>
      </c>
    </row>
    <row r="7" spans="1:31" ht="12.75" customHeight="1" x14ac:dyDescent="0.15">
      <c r="A7" s="7"/>
      <c r="B7" s="992"/>
      <c r="C7" s="993"/>
      <c r="D7" s="993"/>
      <c r="E7" s="993"/>
      <c r="F7" s="993"/>
      <c r="G7" s="993"/>
      <c r="H7" s="993"/>
      <c r="I7" s="993"/>
      <c r="J7" s="994"/>
      <c r="K7" s="983"/>
      <c r="L7" s="984"/>
      <c r="M7" s="984"/>
      <c r="N7" s="985"/>
      <c r="O7" s="985"/>
      <c r="P7" s="985"/>
      <c r="Q7" s="985"/>
      <c r="R7" s="985"/>
      <c r="S7" s="985"/>
      <c r="T7" s="985"/>
      <c r="U7" s="985"/>
      <c r="V7" s="985"/>
      <c r="W7" s="985"/>
      <c r="X7" s="985"/>
      <c r="Y7" s="986"/>
      <c r="Z7" s="987"/>
      <c r="AA7" s="988"/>
      <c r="AB7" s="27" t="s">
        <v>4</v>
      </c>
      <c r="AC7" s="28"/>
      <c r="AD7" s="375" t="s">
        <v>141</v>
      </c>
      <c r="AE7" s="42" t="s">
        <v>137</v>
      </c>
    </row>
    <row r="8" spans="1:31" ht="12.75" customHeight="1" x14ac:dyDescent="0.15">
      <c r="A8" s="7"/>
      <c r="B8" s="989"/>
      <c r="C8" s="990"/>
      <c r="D8" s="990"/>
      <c r="E8" s="990"/>
      <c r="F8" s="990"/>
      <c r="G8" s="990"/>
      <c r="H8" s="990"/>
      <c r="I8" s="990"/>
      <c r="J8" s="991"/>
      <c r="K8" s="995"/>
      <c r="L8" s="996"/>
      <c r="M8" s="996"/>
      <c r="N8" s="997"/>
      <c r="O8" s="997"/>
      <c r="P8" s="997"/>
      <c r="Q8" s="997"/>
      <c r="R8" s="997"/>
      <c r="S8" s="997"/>
      <c r="T8" s="997"/>
      <c r="U8" s="997"/>
      <c r="V8" s="997"/>
      <c r="W8" s="997"/>
      <c r="X8" s="997"/>
      <c r="Y8" s="998"/>
      <c r="Z8" s="981"/>
      <c r="AA8" s="982"/>
      <c r="AB8" s="40" t="s">
        <v>236</v>
      </c>
      <c r="AC8" s="41"/>
      <c r="AD8" s="353" t="s">
        <v>237</v>
      </c>
      <c r="AE8" s="41" t="s">
        <v>70</v>
      </c>
    </row>
    <row r="9" spans="1:31" ht="12.75" customHeight="1" x14ac:dyDescent="0.15">
      <c r="A9" s="7"/>
      <c r="B9" s="992"/>
      <c r="C9" s="993"/>
      <c r="D9" s="993"/>
      <c r="E9" s="993"/>
      <c r="F9" s="993"/>
      <c r="G9" s="993"/>
      <c r="H9" s="993"/>
      <c r="I9" s="993"/>
      <c r="J9" s="994"/>
      <c r="K9" s="983"/>
      <c r="L9" s="984"/>
      <c r="M9" s="984"/>
      <c r="N9" s="985"/>
      <c r="O9" s="985"/>
      <c r="P9" s="985"/>
      <c r="Q9" s="985"/>
      <c r="R9" s="985"/>
      <c r="S9" s="985"/>
      <c r="T9" s="985"/>
      <c r="U9" s="985"/>
      <c r="V9" s="985"/>
      <c r="W9" s="985"/>
      <c r="X9" s="985"/>
      <c r="Y9" s="986"/>
      <c r="Z9" s="987"/>
      <c r="AA9" s="988"/>
      <c r="AB9" s="27" t="s">
        <v>4</v>
      </c>
      <c r="AC9" s="28"/>
      <c r="AD9" s="375" t="s">
        <v>141</v>
      </c>
      <c r="AE9" s="42" t="s">
        <v>137</v>
      </c>
    </row>
    <row r="10" spans="1:31" ht="12.75" customHeight="1" x14ac:dyDescent="0.15">
      <c r="A10" s="7"/>
      <c r="B10" s="989"/>
      <c r="C10" s="990"/>
      <c r="D10" s="990"/>
      <c r="E10" s="990"/>
      <c r="F10" s="990"/>
      <c r="G10" s="990"/>
      <c r="H10" s="990"/>
      <c r="I10" s="990"/>
      <c r="J10" s="991"/>
      <c r="K10" s="995"/>
      <c r="L10" s="996"/>
      <c r="M10" s="996"/>
      <c r="N10" s="997"/>
      <c r="O10" s="997"/>
      <c r="P10" s="997"/>
      <c r="Q10" s="997"/>
      <c r="R10" s="997"/>
      <c r="S10" s="997"/>
      <c r="T10" s="997"/>
      <c r="U10" s="997"/>
      <c r="V10" s="997"/>
      <c r="W10" s="997"/>
      <c r="X10" s="997"/>
      <c r="Y10" s="998"/>
      <c r="Z10" s="981"/>
      <c r="AA10" s="982"/>
      <c r="AB10" s="40" t="s">
        <v>236</v>
      </c>
      <c r="AC10" s="41"/>
      <c r="AD10" s="353" t="s">
        <v>237</v>
      </c>
      <c r="AE10" s="41" t="s">
        <v>70</v>
      </c>
    </row>
    <row r="11" spans="1:31" ht="12.75" customHeight="1" x14ac:dyDescent="0.15">
      <c r="A11" s="7"/>
      <c r="B11" s="992"/>
      <c r="C11" s="993"/>
      <c r="D11" s="993"/>
      <c r="E11" s="993"/>
      <c r="F11" s="993"/>
      <c r="G11" s="993"/>
      <c r="H11" s="993"/>
      <c r="I11" s="993"/>
      <c r="J11" s="994"/>
      <c r="K11" s="983"/>
      <c r="L11" s="984"/>
      <c r="M11" s="984"/>
      <c r="N11" s="985"/>
      <c r="O11" s="985"/>
      <c r="P11" s="985"/>
      <c r="Q11" s="985"/>
      <c r="R11" s="985"/>
      <c r="S11" s="985"/>
      <c r="T11" s="985"/>
      <c r="U11" s="985"/>
      <c r="V11" s="985"/>
      <c r="W11" s="985"/>
      <c r="X11" s="985"/>
      <c r="Y11" s="986"/>
      <c r="Z11" s="987"/>
      <c r="AA11" s="988"/>
      <c r="AB11" s="27" t="s">
        <v>4</v>
      </c>
      <c r="AC11" s="28"/>
      <c r="AD11" s="375" t="s">
        <v>141</v>
      </c>
      <c r="AE11" s="42" t="s">
        <v>137</v>
      </c>
    </row>
    <row r="12" spans="1:31" ht="12.75" customHeight="1" x14ac:dyDescent="0.15">
      <c r="A12" s="7"/>
      <c r="B12" s="989"/>
      <c r="C12" s="990"/>
      <c r="D12" s="990"/>
      <c r="E12" s="990"/>
      <c r="F12" s="990"/>
      <c r="G12" s="990"/>
      <c r="H12" s="990"/>
      <c r="I12" s="990"/>
      <c r="J12" s="991"/>
      <c r="K12" s="995"/>
      <c r="L12" s="996"/>
      <c r="M12" s="996"/>
      <c r="N12" s="997"/>
      <c r="O12" s="997"/>
      <c r="P12" s="997"/>
      <c r="Q12" s="997"/>
      <c r="R12" s="997"/>
      <c r="S12" s="997"/>
      <c r="T12" s="997"/>
      <c r="U12" s="997"/>
      <c r="V12" s="997"/>
      <c r="W12" s="997"/>
      <c r="X12" s="997"/>
      <c r="Y12" s="998"/>
      <c r="Z12" s="981"/>
      <c r="AA12" s="982"/>
      <c r="AB12" s="40" t="s">
        <v>236</v>
      </c>
      <c r="AC12" s="41"/>
      <c r="AD12" s="353" t="s">
        <v>237</v>
      </c>
      <c r="AE12" s="41" t="s">
        <v>70</v>
      </c>
    </row>
    <row r="13" spans="1:31" ht="12.75" customHeight="1" x14ac:dyDescent="0.15">
      <c r="A13" s="7"/>
      <c r="B13" s="992"/>
      <c r="C13" s="993"/>
      <c r="D13" s="993"/>
      <c r="E13" s="993"/>
      <c r="F13" s="993"/>
      <c r="G13" s="993"/>
      <c r="H13" s="993"/>
      <c r="I13" s="993"/>
      <c r="J13" s="994"/>
      <c r="K13" s="983"/>
      <c r="L13" s="984"/>
      <c r="M13" s="984"/>
      <c r="N13" s="985"/>
      <c r="O13" s="985"/>
      <c r="P13" s="985"/>
      <c r="Q13" s="985"/>
      <c r="R13" s="985"/>
      <c r="S13" s="985"/>
      <c r="T13" s="985"/>
      <c r="U13" s="985"/>
      <c r="V13" s="985"/>
      <c r="W13" s="985"/>
      <c r="X13" s="985"/>
      <c r="Y13" s="986"/>
      <c r="Z13" s="987"/>
      <c r="AA13" s="988"/>
      <c r="AB13" s="27" t="s">
        <v>4</v>
      </c>
      <c r="AC13" s="28"/>
      <c r="AD13" s="375" t="s">
        <v>141</v>
      </c>
      <c r="AE13" s="42" t="s">
        <v>137</v>
      </c>
    </row>
    <row r="14" spans="1:31" ht="12.75" customHeight="1" x14ac:dyDescent="0.15">
      <c r="A14" s="7"/>
      <c r="B14" s="989"/>
      <c r="C14" s="990"/>
      <c r="D14" s="990"/>
      <c r="E14" s="990"/>
      <c r="F14" s="990"/>
      <c r="G14" s="990"/>
      <c r="H14" s="990"/>
      <c r="I14" s="990"/>
      <c r="J14" s="991"/>
      <c r="K14" s="995"/>
      <c r="L14" s="996"/>
      <c r="M14" s="996"/>
      <c r="N14" s="997"/>
      <c r="O14" s="997"/>
      <c r="P14" s="997"/>
      <c r="Q14" s="997"/>
      <c r="R14" s="997"/>
      <c r="S14" s="997"/>
      <c r="T14" s="997"/>
      <c r="U14" s="997"/>
      <c r="V14" s="997"/>
      <c r="W14" s="997"/>
      <c r="X14" s="997"/>
      <c r="Y14" s="998"/>
      <c r="Z14" s="981"/>
      <c r="AA14" s="982"/>
      <c r="AB14" s="40" t="s">
        <v>236</v>
      </c>
      <c r="AC14" s="41"/>
      <c r="AD14" s="353" t="s">
        <v>237</v>
      </c>
      <c r="AE14" s="41" t="s">
        <v>70</v>
      </c>
    </row>
    <row r="15" spans="1:31" ht="12.75" customHeight="1" x14ac:dyDescent="0.15">
      <c r="A15" s="7"/>
      <c r="B15" s="992"/>
      <c r="C15" s="993"/>
      <c r="D15" s="993"/>
      <c r="E15" s="993"/>
      <c r="F15" s="993"/>
      <c r="G15" s="993"/>
      <c r="H15" s="993"/>
      <c r="I15" s="993"/>
      <c r="J15" s="994"/>
      <c r="K15" s="983"/>
      <c r="L15" s="984"/>
      <c r="M15" s="984"/>
      <c r="N15" s="985"/>
      <c r="O15" s="985"/>
      <c r="P15" s="985"/>
      <c r="Q15" s="985"/>
      <c r="R15" s="985"/>
      <c r="S15" s="985"/>
      <c r="T15" s="985"/>
      <c r="U15" s="985"/>
      <c r="V15" s="985"/>
      <c r="W15" s="985"/>
      <c r="X15" s="985"/>
      <c r="Y15" s="986"/>
      <c r="Z15" s="987"/>
      <c r="AA15" s="988"/>
      <c r="AB15" s="27" t="s">
        <v>4</v>
      </c>
      <c r="AC15" s="28"/>
      <c r="AD15" s="375" t="s">
        <v>141</v>
      </c>
      <c r="AE15" s="42" t="s">
        <v>137</v>
      </c>
    </row>
    <row r="16" spans="1:31" ht="12.75" customHeight="1" x14ac:dyDescent="0.15">
      <c r="A16" s="7"/>
      <c r="B16" s="989"/>
      <c r="C16" s="990"/>
      <c r="D16" s="990"/>
      <c r="E16" s="990"/>
      <c r="F16" s="990"/>
      <c r="G16" s="990"/>
      <c r="H16" s="990"/>
      <c r="I16" s="990"/>
      <c r="J16" s="991"/>
      <c r="K16" s="995"/>
      <c r="L16" s="996"/>
      <c r="M16" s="996"/>
      <c r="N16" s="997"/>
      <c r="O16" s="997"/>
      <c r="P16" s="997"/>
      <c r="Q16" s="997"/>
      <c r="R16" s="997"/>
      <c r="S16" s="997"/>
      <c r="T16" s="997"/>
      <c r="U16" s="997"/>
      <c r="V16" s="997"/>
      <c r="W16" s="997"/>
      <c r="X16" s="997"/>
      <c r="Y16" s="998"/>
      <c r="Z16" s="981"/>
      <c r="AA16" s="982"/>
      <c r="AB16" s="40" t="s">
        <v>236</v>
      </c>
      <c r="AC16" s="41"/>
      <c r="AD16" s="353" t="s">
        <v>237</v>
      </c>
      <c r="AE16" s="41" t="s">
        <v>70</v>
      </c>
    </row>
    <row r="17" spans="1:31" ht="12.75" customHeight="1" x14ac:dyDescent="0.15">
      <c r="A17" s="7"/>
      <c r="B17" s="992"/>
      <c r="C17" s="993"/>
      <c r="D17" s="993"/>
      <c r="E17" s="993"/>
      <c r="F17" s="993"/>
      <c r="G17" s="993"/>
      <c r="H17" s="993"/>
      <c r="I17" s="993"/>
      <c r="J17" s="994"/>
      <c r="K17" s="983"/>
      <c r="L17" s="984"/>
      <c r="M17" s="984"/>
      <c r="N17" s="985"/>
      <c r="O17" s="985"/>
      <c r="P17" s="985"/>
      <c r="Q17" s="985"/>
      <c r="R17" s="985"/>
      <c r="S17" s="985"/>
      <c r="T17" s="985"/>
      <c r="U17" s="985"/>
      <c r="V17" s="985"/>
      <c r="W17" s="985"/>
      <c r="X17" s="985"/>
      <c r="Y17" s="986"/>
      <c r="Z17" s="987"/>
      <c r="AA17" s="988"/>
      <c r="AB17" s="27" t="s">
        <v>4</v>
      </c>
      <c r="AC17" s="28"/>
      <c r="AD17" s="375" t="s">
        <v>141</v>
      </c>
      <c r="AE17" s="42" t="s">
        <v>137</v>
      </c>
    </row>
    <row r="18" spans="1:31" ht="12.75" customHeight="1" x14ac:dyDescent="0.15">
      <c r="A18" s="7"/>
      <c r="B18" s="989"/>
      <c r="C18" s="990"/>
      <c r="D18" s="990"/>
      <c r="E18" s="990"/>
      <c r="F18" s="990"/>
      <c r="G18" s="990"/>
      <c r="H18" s="990"/>
      <c r="I18" s="990"/>
      <c r="J18" s="991"/>
      <c r="K18" s="995"/>
      <c r="L18" s="996"/>
      <c r="M18" s="996"/>
      <c r="N18" s="997"/>
      <c r="O18" s="997"/>
      <c r="P18" s="997"/>
      <c r="Q18" s="997"/>
      <c r="R18" s="997"/>
      <c r="S18" s="997"/>
      <c r="T18" s="997"/>
      <c r="U18" s="997"/>
      <c r="V18" s="997"/>
      <c r="W18" s="997"/>
      <c r="X18" s="997"/>
      <c r="Y18" s="998"/>
      <c r="Z18" s="981"/>
      <c r="AA18" s="982"/>
      <c r="AB18" s="40" t="s">
        <v>236</v>
      </c>
      <c r="AC18" s="41"/>
      <c r="AD18" s="353" t="s">
        <v>237</v>
      </c>
      <c r="AE18" s="41" t="s">
        <v>70</v>
      </c>
    </row>
    <row r="19" spans="1:31" ht="12.75" customHeight="1" x14ac:dyDescent="0.15">
      <c r="A19" s="7"/>
      <c r="B19" s="992"/>
      <c r="C19" s="993"/>
      <c r="D19" s="993"/>
      <c r="E19" s="993"/>
      <c r="F19" s="993"/>
      <c r="G19" s="993"/>
      <c r="H19" s="993"/>
      <c r="I19" s="993"/>
      <c r="J19" s="994"/>
      <c r="K19" s="983"/>
      <c r="L19" s="984"/>
      <c r="M19" s="984"/>
      <c r="N19" s="985"/>
      <c r="O19" s="985"/>
      <c r="P19" s="985"/>
      <c r="Q19" s="985"/>
      <c r="R19" s="985"/>
      <c r="S19" s="985"/>
      <c r="T19" s="985"/>
      <c r="U19" s="985"/>
      <c r="V19" s="985"/>
      <c r="W19" s="985"/>
      <c r="X19" s="985"/>
      <c r="Y19" s="986"/>
      <c r="Z19" s="987"/>
      <c r="AA19" s="988"/>
      <c r="AB19" s="27" t="s">
        <v>4</v>
      </c>
      <c r="AC19" s="28"/>
      <c r="AD19" s="375" t="s">
        <v>141</v>
      </c>
      <c r="AE19" s="42" t="s">
        <v>137</v>
      </c>
    </row>
    <row r="20" spans="1:31" ht="12.75" customHeight="1" x14ac:dyDescent="0.15">
      <c r="A20" s="7"/>
      <c r="B20" s="989"/>
      <c r="C20" s="990"/>
      <c r="D20" s="990"/>
      <c r="E20" s="990"/>
      <c r="F20" s="990"/>
      <c r="G20" s="990"/>
      <c r="H20" s="990"/>
      <c r="I20" s="990"/>
      <c r="J20" s="991"/>
      <c r="K20" s="995"/>
      <c r="L20" s="996"/>
      <c r="M20" s="996"/>
      <c r="N20" s="997"/>
      <c r="O20" s="997"/>
      <c r="P20" s="997"/>
      <c r="Q20" s="997"/>
      <c r="R20" s="997"/>
      <c r="S20" s="997"/>
      <c r="T20" s="997"/>
      <c r="U20" s="997"/>
      <c r="V20" s="997"/>
      <c r="W20" s="997"/>
      <c r="X20" s="997"/>
      <c r="Y20" s="998"/>
      <c r="Z20" s="981"/>
      <c r="AA20" s="982"/>
      <c r="AB20" s="40" t="s">
        <v>236</v>
      </c>
      <c r="AC20" s="41"/>
      <c r="AD20" s="353" t="s">
        <v>237</v>
      </c>
      <c r="AE20" s="41" t="s">
        <v>70</v>
      </c>
    </row>
    <row r="21" spans="1:31" ht="12.75" customHeight="1" x14ac:dyDescent="0.15">
      <c r="A21" s="7"/>
      <c r="B21" s="992"/>
      <c r="C21" s="993"/>
      <c r="D21" s="993"/>
      <c r="E21" s="993"/>
      <c r="F21" s="993"/>
      <c r="G21" s="993"/>
      <c r="H21" s="993"/>
      <c r="I21" s="993"/>
      <c r="J21" s="994"/>
      <c r="K21" s="983"/>
      <c r="L21" s="984"/>
      <c r="M21" s="984"/>
      <c r="N21" s="985"/>
      <c r="O21" s="985"/>
      <c r="P21" s="985"/>
      <c r="Q21" s="985"/>
      <c r="R21" s="985"/>
      <c r="S21" s="985"/>
      <c r="T21" s="985"/>
      <c r="U21" s="985"/>
      <c r="V21" s="985"/>
      <c r="W21" s="985"/>
      <c r="X21" s="985"/>
      <c r="Y21" s="986"/>
      <c r="Z21" s="987"/>
      <c r="AA21" s="988"/>
      <c r="AB21" s="27" t="s">
        <v>4</v>
      </c>
      <c r="AC21" s="28"/>
      <c r="AD21" s="375" t="s">
        <v>141</v>
      </c>
      <c r="AE21" s="42" t="s">
        <v>137</v>
      </c>
    </row>
    <row r="22" spans="1:31" ht="12.75" customHeight="1" x14ac:dyDescent="0.15">
      <c r="A22" s="7"/>
      <c r="B22" s="989"/>
      <c r="C22" s="990"/>
      <c r="D22" s="990"/>
      <c r="E22" s="990"/>
      <c r="F22" s="990"/>
      <c r="G22" s="990"/>
      <c r="H22" s="990"/>
      <c r="I22" s="990"/>
      <c r="J22" s="991"/>
      <c r="K22" s="995"/>
      <c r="L22" s="996"/>
      <c r="M22" s="996"/>
      <c r="N22" s="997"/>
      <c r="O22" s="997"/>
      <c r="P22" s="997"/>
      <c r="Q22" s="997"/>
      <c r="R22" s="997"/>
      <c r="S22" s="997"/>
      <c r="T22" s="997"/>
      <c r="U22" s="997"/>
      <c r="V22" s="997"/>
      <c r="W22" s="997"/>
      <c r="X22" s="997"/>
      <c r="Y22" s="998"/>
      <c r="Z22" s="981"/>
      <c r="AA22" s="982"/>
      <c r="AB22" s="40" t="s">
        <v>236</v>
      </c>
      <c r="AC22" s="41"/>
      <c r="AD22" s="353" t="s">
        <v>237</v>
      </c>
      <c r="AE22" s="41" t="s">
        <v>70</v>
      </c>
    </row>
    <row r="23" spans="1:31" ht="12.75" customHeight="1" x14ac:dyDescent="0.15">
      <c r="A23" s="7"/>
      <c r="B23" s="992"/>
      <c r="C23" s="993"/>
      <c r="D23" s="993"/>
      <c r="E23" s="993"/>
      <c r="F23" s="993"/>
      <c r="G23" s="993"/>
      <c r="H23" s="993"/>
      <c r="I23" s="993"/>
      <c r="J23" s="994"/>
      <c r="K23" s="983"/>
      <c r="L23" s="984"/>
      <c r="M23" s="984"/>
      <c r="N23" s="985"/>
      <c r="O23" s="985"/>
      <c r="P23" s="985"/>
      <c r="Q23" s="985"/>
      <c r="R23" s="985"/>
      <c r="S23" s="985"/>
      <c r="T23" s="985"/>
      <c r="U23" s="985"/>
      <c r="V23" s="985"/>
      <c r="W23" s="985"/>
      <c r="X23" s="985"/>
      <c r="Y23" s="986"/>
      <c r="Z23" s="987"/>
      <c r="AA23" s="988"/>
      <c r="AB23" s="27" t="s">
        <v>4</v>
      </c>
      <c r="AC23" s="28"/>
      <c r="AD23" s="375" t="s">
        <v>141</v>
      </c>
      <c r="AE23" s="42" t="s">
        <v>137</v>
      </c>
    </row>
    <row r="24" spans="1:31" ht="12.75" customHeight="1" x14ac:dyDescent="0.15">
      <c r="A24" s="7"/>
      <c r="B24" s="989"/>
      <c r="C24" s="990"/>
      <c r="D24" s="990"/>
      <c r="E24" s="990"/>
      <c r="F24" s="990"/>
      <c r="G24" s="990"/>
      <c r="H24" s="990"/>
      <c r="I24" s="990"/>
      <c r="J24" s="991"/>
      <c r="K24" s="995"/>
      <c r="L24" s="996"/>
      <c r="M24" s="996"/>
      <c r="N24" s="997"/>
      <c r="O24" s="997"/>
      <c r="P24" s="997"/>
      <c r="Q24" s="997"/>
      <c r="R24" s="997"/>
      <c r="S24" s="997"/>
      <c r="T24" s="997"/>
      <c r="U24" s="997"/>
      <c r="V24" s="997"/>
      <c r="W24" s="997"/>
      <c r="X24" s="997"/>
      <c r="Y24" s="998"/>
      <c r="Z24" s="981"/>
      <c r="AA24" s="982"/>
      <c r="AB24" s="40" t="s">
        <v>236</v>
      </c>
      <c r="AC24" s="41"/>
      <c r="AD24" s="353" t="s">
        <v>237</v>
      </c>
      <c r="AE24" s="41" t="s">
        <v>70</v>
      </c>
    </row>
    <row r="25" spans="1:31" ht="12.75" customHeight="1" x14ac:dyDescent="0.15">
      <c r="A25" s="7"/>
      <c r="B25" s="992"/>
      <c r="C25" s="993"/>
      <c r="D25" s="993"/>
      <c r="E25" s="993"/>
      <c r="F25" s="993"/>
      <c r="G25" s="993"/>
      <c r="H25" s="993"/>
      <c r="I25" s="993"/>
      <c r="J25" s="994"/>
      <c r="K25" s="983"/>
      <c r="L25" s="984"/>
      <c r="M25" s="984"/>
      <c r="N25" s="985"/>
      <c r="O25" s="985"/>
      <c r="P25" s="985"/>
      <c r="Q25" s="985"/>
      <c r="R25" s="985"/>
      <c r="S25" s="985"/>
      <c r="T25" s="985"/>
      <c r="U25" s="985"/>
      <c r="V25" s="985"/>
      <c r="W25" s="985"/>
      <c r="X25" s="985"/>
      <c r="Y25" s="986"/>
      <c r="Z25" s="1008"/>
      <c r="AA25" s="929"/>
      <c r="AB25" s="22" t="s">
        <v>4</v>
      </c>
      <c r="AC25" s="92"/>
      <c r="AD25" s="355" t="s">
        <v>141</v>
      </c>
      <c r="AE25" s="34" t="s">
        <v>137</v>
      </c>
    </row>
    <row r="26" spans="1:31" ht="12.75" customHeight="1" x14ac:dyDescent="0.15">
      <c r="A26" s="37"/>
      <c r="B26" s="27" t="s">
        <v>774</v>
      </c>
      <c r="C26" s="27"/>
      <c r="D26" s="27"/>
      <c r="E26" s="27"/>
      <c r="F26" s="27"/>
      <c r="G26" s="27"/>
      <c r="H26" s="27"/>
      <c r="I26" s="80"/>
      <c r="J26" s="80"/>
      <c r="K26" s="80"/>
      <c r="L26" s="80"/>
      <c r="M26" s="80"/>
      <c r="N26" s="80"/>
      <c r="O26" s="80"/>
      <c r="P26" s="80"/>
      <c r="Q26" s="80"/>
      <c r="R26" s="27"/>
      <c r="S26" s="27"/>
      <c r="T26" s="37"/>
      <c r="U26" s="37"/>
      <c r="V26" s="37"/>
      <c r="W26" s="37"/>
      <c r="X26" s="37"/>
      <c r="Y26" s="27"/>
      <c r="Z26" s="27"/>
      <c r="AA26" s="27"/>
      <c r="AB26" s="27"/>
      <c r="AC26" s="27"/>
      <c r="AD26" s="27"/>
      <c r="AE26" s="27"/>
    </row>
    <row r="27" spans="1:31" ht="12.75" customHeight="1" x14ac:dyDescent="0.15">
      <c r="A27" s="37"/>
      <c r="B27" s="27"/>
      <c r="C27" s="27"/>
      <c r="D27" s="27"/>
      <c r="E27" s="27"/>
      <c r="F27" s="27"/>
      <c r="G27" s="27"/>
      <c r="H27" s="27"/>
      <c r="I27" s="80"/>
      <c r="J27" s="80"/>
      <c r="K27" s="80"/>
      <c r="L27" s="80"/>
      <c r="M27" s="80"/>
      <c r="N27" s="80"/>
      <c r="O27" s="80"/>
      <c r="P27" s="80"/>
      <c r="Q27" s="80"/>
      <c r="R27" s="27"/>
      <c r="S27" s="27"/>
      <c r="T27" s="27"/>
      <c r="U27" s="27"/>
      <c r="V27" s="37"/>
      <c r="W27" s="37"/>
      <c r="X27" s="37"/>
      <c r="Y27" s="27"/>
      <c r="Z27" s="27"/>
      <c r="AA27" s="27"/>
      <c r="AB27" s="27"/>
      <c r="AC27" s="27"/>
      <c r="AD27" s="27"/>
      <c r="AE27" s="27"/>
    </row>
    <row r="28" spans="1:31" ht="12.75" customHeight="1" x14ac:dyDescent="0.15">
      <c r="A28" s="7" t="s">
        <v>775</v>
      </c>
      <c r="B28" s="7"/>
      <c r="C28" s="7"/>
      <c r="D28" s="7"/>
      <c r="E28" s="7"/>
      <c r="F28" s="7"/>
      <c r="G28" s="7"/>
      <c r="H28" s="7"/>
      <c r="I28" s="7"/>
      <c r="J28" s="7"/>
      <c r="K28" s="7"/>
      <c r="L28" s="7"/>
      <c r="M28" s="7"/>
      <c r="N28" s="7"/>
      <c r="O28" s="7"/>
      <c r="P28" s="7"/>
      <c r="Q28" s="7"/>
      <c r="R28" s="7"/>
      <c r="S28" s="7"/>
      <c r="T28" s="7"/>
      <c r="U28" s="7"/>
      <c r="V28" s="7"/>
      <c r="W28" s="7"/>
      <c r="X28" s="7"/>
      <c r="Y28" s="7"/>
      <c r="Z28" s="7"/>
      <c r="AA28" s="7"/>
      <c r="AB28" s="615" t="s">
        <v>68</v>
      </c>
      <c r="AC28" s="615"/>
      <c r="AD28" s="615"/>
      <c r="AE28" s="615"/>
    </row>
    <row r="29" spans="1:31" ht="12.75" customHeight="1" x14ac:dyDescent="0.15">
      <c r="A29" s="7"/>
      <c r="B29" s="999" t="s">
        <v>238</v>
      </c>
      <c r="C29" s="1000"/>
      <c r="D29" s="1000"/>
      <c r="E29" s="1000"/>
      <c r="F29" s="1000"/>
      <c r="G29" s="1000"/>
      <c r="H29" s="1000"/>
      <c r="I29" s="1001"/>
      <c r="J29" s="917" t="s">
        <v>232</v>
      </c>
      <c r="K29" s="918"/>
      <c r="L29" s="918"/>
      <c r="M29" s="918"/>
      <c r="N29" s="918"/>
      <c r="O29" s="918"/>
      <c r="P29" s="918"/>
      <c r="Q29" s="918"/>
      <c r="R29" s="918"/>
      <c r="S29" s="918"/>
      <c r="T29" s="918"/>
      <c r="U29" s="919"/>
      <c r="V29" s="980" t="s">
        <v>233</v>
      </c>
      <c r="W29" s="980"/>
      <c r="X29" s="980"/>
      <c r="Y29" s="980"/>
      <c r="Z29" s="917" t="s">
        <v>239</v>
      </c>
      <c r="AA29" s="918"/>
      <c r="AB29" s="918"/>
      <c r="AC29" s="919"/>
      <c r="AD29" s="568" t="s">
        <v>234</v>
      </c>
      <c r="AE29" s="919"/>
    </row>
    <row r="30" spans="1:31" ht="12.75" customHeight="1" x14ac:dyDescent="0.15">
      <c r="A30" s="7"/>
      <c r="B30" s="1002" t="s">
        <v>240</v>
      </c>
      <c r="C30" s="1003"/>
      <c r="D30" s="1003"/>
      <c r="E30" s="1003"/>
      <c r="F30" s="1003"/>
      <c r="G30" s="1003"/>
      <c r="H30" s="1003"/>
      <c r="I30" s="1004"/>
      <c r="J30" s="922"/>
      <c r="K30" s="923"/>
      <c r="L30" s="923"/>
      <c r="M30" s="923"/>
      <c r="N30" s="923"/>
      <c r="O30" s="923"/>
      <c r="P30" s="923"/>
      <c r="Q30" s="923"/>
      <c r="R30" s="923"/>
      <c r="S30" s="923"/>
      <c r="T30" s="923"/>
      <c r="U30" s="924"/>
      <c r="V30" s="1005" t="s">
        <v>235</v>
      </c>
      <c r="W30" s="1006"/>
      <c r="X30" s="1006"/>
      <c r="Y30" s="1007"/>
      <c r="Z30" s="922"/>
      <c r="AA30" s="923"/>
      <c r="AB30" s="923"/>
      <c r="AC30" s="924"/>
      <c r="AD30" s="922"/>
      <c r="AE30" s="924"/>
    </row>
    <row r="31" spans="1:31" ht="12.75" customHeight="1" x14ac:dyDescent="0.15">
      <c r="A31" s="7"/>
      <c r="B31" s="1022"/>
      <c r="C31" s="1023"/>
      <c r="D31" s="1023"/>
      <c r="E31" s="1023"/>
      <c r="F31" s="1023"/>
      <c r="G31" s="1023"/>
      <c r="H31" s="1023"/>
      <c r="I31" s="1024"/>
      <c r="J31" s="1025"/>
      <c r="K31" s="997"/>
      <c r="L31" s="997"/>
      <c r="M31" s="997"/>
      <c r="N31" s="997"/>
      <c r="O31" s="997"/>
      <c r="P31" s="997"/>
      <c r="Q31" s="997"/>
      <c r="R31" s="997"/>
      <c r="S31" s="997"/>
      <c r="T31" s="997"/>
      <c r="U31" s="998"/>
      <c r="V31" s="981"/>
      <c r="W31" s="982"/>
      <c r="X31" s="40" t="s">
        <v>236</v>
      </c>
      <c r="Y31" s="41"/>
      <c r="Z31" s="353" t="s">
        <v>138</v>
      </c>
      <c r="AA31" s="895" t="s">
        <v>241</v>
      </c>
      <c r="AB31" s="895"/>
      <c r="AC31" s="1009"/>
      <c r="AD31" s="353" t="s">
        <v>138</v>
      </c>
      <c r="AE31" s="41" t="s">
        <v>70</v>
      </c>
    </row>
    <row r="32" spans="1:31" ht="12.75" customHeight="1" x14ac:dyDescent="0.15">
      <c r="A32" s="7"/>
      <c r="B32" s="1010"/>
      <c r="C32" s="1011"/>
      <c r="D32" s="1011"/>
      <c r="E32" s="1011"/>
      <c r="F32" s="1011"/>
      <c r="G32" s="1011"/>
      <c r="H32" s="1011"/>
      <c r="I32" s="1012"/>
      <c r="J32" s="1016"/>
      <c r="K32" s="1017"/>
      <c r="L32" s="1017"/>
      <c r="M32" s="1017"/>
      <c r="N32" s="1017"/>
      <c r="O32" s="1017"/>
      <c r="P32" s="1017"/>
      <c r="Q32" s="1017"/>
      <c r="R32" s="1017"/>
      <c r="S32" s="1017"/>
      <c r="T32" s="1017"/>
      <c r="U32" s="1018"/>
      <c r="V32" s="987"/>
      <c r="W32" s="988"/>
      <c r="X32" s="27" t="s">
        <v>4</v>
      </c>
      <c r="Y32" s="42"/>
      <c r="Z32" s="375" t="s">
        <v>141</v>
      </c>
      <c r="AA32" s="1019" t="s">
        <v>242</v>
      </c>
      <c r="AB32" s="1019"/>
      <c r="AC32" s="1020"/>
      <c r="AD32" s="375" t="s">
        <v>141</v>
      </c>
      <c r="AE32" s="42" t="s">
        <v>137</v>
      </c>
    </row>
    <row r="33" spans="1:31" ht="12.75" customHeight="1" x14ac:dyDescent="0.15">
      <c r="A33" s="7"/>
      <c r="B33" s="1013"/>
      <c r="C33" s="1014"/>
      <c r="D33" s="1014"/>
      <c r="E33" s="1014"/>
      <c r="F33" s="1014"/>
      <c r="G33" s="1014"/>
      <c r="H33" s="1014"/>
      <c r="I33" s="1015"/>
      <c r="J33" s="1021"/>
      <c r="K33" s="985"/>
      <c r="L33" s="985"/>
      <c r="M33" s="985"/>
      <c r="N33" s="985"/>
      <c r="O33" s="985"/>
      <c r="P33" s="985"/>
      <c r="Q33" s="985"/>
      <c r="R33" s="985"/>
      <c r="S33" s="985"/>
      <c r="T33" s="985"/>
      <c r="U33" s="986"/>
      <c r="V33" s="1026"/>
      <c r="W33" s="615"/>
      <c r="X33" s="44"/>
      <c r="Y33" s="34"/>
      <c r="Z33" s="98"/>
      <c r="AA33" s="44"/>
      <c r="AB33" s="44"/>
      <c r="AC33" s="34"/>
      <c r="AD33" s="98"/>
      <c r="AE33" s="34"/>
    </row>
    <row r="34" spans="1:31" ht="12.75" customHeight="1" x14ac:dyDescent="0.15">
      <c r="A34" s="7"/>
      <c r="B34" s="1022"/>
      <c r="C34" s="1023"/>
      <c r="D34" s="1023"/>
      <c r="E34" s="1023"/>
      <c r="F34" s="1023"/>
      <c r="G34" s="1023"/>
      <c r="H34" s="1023"/>
      <c r="I34" s="1024"/>
      <c r="J34" s="1025"/>
      <c r="K34" s="997"/>
      <c r="L34" s="997"/>
      <c r="M34" s="997"/>
      <c r="N34" s="997"/>
      <c r="O34" s="997"/>
      <c r="P34" s="997"/>
      <c r="Q34" s="997"/>
      <c r="R34" s="997"/>
      <c r="S34" s="997"/>
      <c r="T34" s="997"/>
      <c r="U34" s="998"/>
      <c r="V34" s="981"/>
      <c r="W34" s="982"/>
      <c r="X34" s="40" t="s">
        <v>236</v>
      </c>
      <c r="Y34" s="41"/>
      <c r="Z34" s="353" t="s">
        <v>138</v>
      </c>
      <c r="AA34" s="895" t="s">
        <v>241</v>
      </c>
      <c r="AB34" s="895"/>
      <c r="AC34" s="1009"/>
      <c r="AD34" s="353" t="s">
        <v>237</v>
      </c>
      <c r="AE34" s="41" t="s">
        <v>70</v>
      </c>
    </row>
    <row r="35" spans="1:31" ht="12.75" customHeight="1" x14ac:dyDescent="0.15">
      <c r="A35" s="7"/>
      <c r="B35" s="1010"/>
      <c r="C35" s="1011"/>
      <c r="D35" s="1011"/>
      <c r="E35" s="1011"/>
      <c r="F35" s="1011"/>
      <c r="G35" s="1011"/>
      <c r="H35" s="1011"/>
      <c r="I35" s="1012"/>
      <c r="J35" s="1016"/>
      <c r="K35" s="1017"/>
      <c r="L35" s="1017"/>
      <c r="M35" s="1017"/>
      <c r="N35" s="1017"/>
      <c r="O35" s="1017"/>
      <c r="P35" s="1017"/>
      <c r="Q35" s="1017"/>
      <c r="R35" s="1017"/>
      <c r="S35" s="1017"/>
      <c r="T35" s="1017"/>
      <c r="U35" s="1018"/>
      <c r="V35" s="987"/>
      <c r="W35" s="988"/>
      <c r="X35" s="276" t="s">
        <v>4</v>
      </c>
      <c r="Y35" s="42"/>
      <c r="Z35" s="375" t="s">
        <v>141</v>
      </c>
      <c r="AA35" s="1019" t="s">
        <v>242</v>
      </c>
      <c r="AB35" s="1019"/>
      <c r="AC35" s="1020"/>
      <c r="AD35" s="375" t="s">
        <v>141</v>
      </c>
      <c r="AE35" s="42" t="s">
        <v>137</v>
      </c>
    </row>
    <row r="36" spans="1:31" ht="12.75" customHeight="1" x14ac:dyDescent="0.15">
      <c r="A36" s="7"/>
      <c r="B36" s="1013"/>
      <c r="C36" s="1014"/>
      <c r="D36" s="1014"/>
      <c r="E36" s="1014"/>
      <c r="F36" s="1014"/>
      <c r="G36" s="1014"/>
      <c r="H36" s="1014"/>
      <c r="I36" s="1015"/>
      <c r="J36" s="1021"/>
      <c r="K36" s="985"/>
      <c r="L36" s="985"/>
      <c r="M36" s="985"/>
      <c r="N36" s="985"/>
      <c r="O36" s="985"/>
      <c r="P36" s="985"/>
      <c r="Q36" s="985"/>
      <c r="R36" s="985"/>
      <c r="S36" s="985"/>
      <c r="T36" s="985"/>
      <c r="U36" s="986"/>
      <c r="V36" s="1026"/>
      <c r="W36" s="615"/>
      <c r="X36" s="44"/>
      <c r="Y36" s="34"/>
      <c r="Z36" s="332"/>
      <c r="AA36" s="44"/>
      <c r="AB36" s="44"/>
      <c r="AC36" s="34"/>
      <c r="AD36" s="98"/>
      <c r="AE36" s="34"/>
    </row>
    <row r="37" spans="1:31" ht="12.75" customHeight="1" x14ac:dyDescent="0.15">
      <c r="A37" s="7"/>
      <c r="B37" s="1022"/>
      <c r="C37" s="1023"/>
      <c r="D37" s="1023"/>
      <c r="E37" s="1023"/>
      <c r="F37" s="1023"/>
      <c r="G37" s="1023"/>
      <c r="H37" s="1023"/>
      <c r="I37" s="1024"/>
      <c r="J37" s="1025"/>
      <c r="K37" s="997"/>
      <c r="L37" s="997"/>
      <c r="M37" s="997"/>
      <c r="N37" s="997"/>
      <c r="O37" s="997"/>
      <c r="P37" s="997"/>
      <c r="Q37" s="997"/>
      <c r="R37" s="997"/>
      <c r="S37" s="997"/>
      <c r="T37" s="997"/>
      <c r="U37" s="998"/>
      <c r="V37" s="981"/>
      <c r="W37" s="982"/>
      <c r="X37" s="40" t="s">
        <v>236</v>
      </c>
      <c r="Y37" s="41"/>
      <c r="Z37" s="353" t="s">
        <v>135</v>
      </c>
      <c r="AA37" s="895" t="s">
        <v>241</v>
      </c>
      <c r="AB37" s="895"/>
      <c r="AC37" s="1009"/>
      <c r="AD37" s="353" t="s">
        <v>135</v>
      </c>
      <c r="AE37" s="41" t="s">
        <v>70</v>
      </c>
    </row>
    <row r="38" spans="1:31" ht="12.75" customHeight="1" x14ac:dyDescent="0.15">
      <c r="A38" s="7"/>
      <c r="B38" s="1010"/>
      <c r="C38" s="1011"/>
      <c r="D38" s="1011"/>
      <c r="E38" s="1011"/>
      <c r="F38" s="1011"/>
      <c r="G38" s="1011"/>
      <c r="H38" s="1011"/>
      <c r="I38" s="1012"/>
      <c r="J38" s="1016"/>
      <c r="K38" s="1017"/>
      <c r="L38" s="1017"/>
      <c r="M38" s="1017"/>
      <c r="N38" s="1017"/>
      <c r="O38" s="1017"/>
      <c r="P38" s="1017"/>
      <c r="Q38" s="1017"/>
      <c r="R38" s="1017"/>
      <c r="S38" s="1017"/>
      <c r="T38" s="1017"/>
      <c r="U38" s="1018"/>
      <c r="V38" s="987"/>
      <c r="W38" s="988"/>
      <c r="X38" s="276" t="s">
        <v>4</v>
      </c>
      <c r="Y38" s="42"/>
      <c r="Z38" s="375" t="s">
        <v>135</v>
      </c>
      <c r="AA38" s="1019" t="s">
        <v>242</v>
      </c>
      <c r="AB38" s="1019"/>
      <c r="AC38" s="1020"/>
      <c r="AD38" s="375" t="s">
        <v>135</v>
      </c>
      <c r="AE38" s="42" t="s">
        <v>137</v>
      </c>
    </row>
    <row r="39" spans="1:31" ht="12.75" customHeight="1" x14ac:dyDescent="0.15">
      <c r="A39" s="7"/>
      <c r="B39" s="1013"/>
      <c r="C39" s="1014"/>
      <c r="D39" s="1014"/>
      <c r="E39" s="1014"/>
      <c r="F39" s="1014"/>
      <c r="G39" s="1014"/>
      <c r="H39" s="1014"/>
      <c r="I39" s="1015"/>
      <c r="J39" s="1021"/>
      <c r="K39" s="985"/>
      <c r="L39" s="985"/>
      <c r="M39" s="985"/>
      <c r="N39" s="985"/>
      <c r="O39" s="985"/>
      <c r="P39" s="985"/>
      <c r="Q39" s="985"/>
      <c r="R39" s="985"/>
      <c r="S39" s="985"/>
      <c r="T39" s="985"/>
      <c r="U39" s="986"/>
      <c r="V39" s="1026"/>
      <c r="W39" s="615"/>
      <c r="X39" s="44"/>
      <c r="Y39" s="34"/>
      <c r="Z39" s="351"/>
      <c r="AA39" s="44"/>
      <c r="AB39" s="44"/>
      <c r="AC39" s="34"/>
      <c r="AD39" s="351"/>
      <c r="AE39" s="34"/>
    </row>
    <row r="40" spans="1:31" ht="12.75" customHeight="1" x14ac:dyDescent="0.15">
      <c r="A40" s="7"/>
      <c r="B40" s="1022"/>
      <c r="C40" s="1023"/>
      <c r="D40" s="1023"/>
      <c r="E40" s="1023"/>
      <c r="F40" s="1023"/>
      <c r="G40" s="1023"/>
      <c r="H40" s="1023"/>
      <c r="I40" s="1024"/>
      <c r="J40" s="1025"/>
      <c r="K40" s="997"/>
      <c r="L40" s="997"/>
      <c r="M40" s="997"/>
      <c r="N40" s="997"/>
      <c r="O40" s="997"/>
      <c r="P40" s="997"/>
      <c r="Q40" s="997"/>
      <c r="R40" s="997"/>
      <c r="S40" s="997"/>
      <c r="T40" s="997"/>
      <c r="U40" s="998"/>
      <c r="V40" s="981"/>
      <c r="W40" s="982"/>
      <c r="X40" s="40" t="s">
        <v>236</v>
      </c>
      <c r="Y40" s="41"/>
      <c r="Z40" s="353" t="s">
        <v>135</v>
      </c>
      <c r="AA40" s="895" t="s">
        <v>241</v>
      </c>
      <c r="AB40" s="895"/>
      <c r="AC40" s="1009"/>
      <c r="AD40" s="353" t="s">
        <v>135</v>
      </c>
      <c r="AE40" s="41" t="s">
        <v>70</v>
      </c>
    </row>
    <row r="41" spans="1:31" ht="12.75" customHeight="1" x14ac:dyDescent="0.15">
      <c r="A41" s="7"/>
      <c r="B41" s="1010"/>
      <c r="C41" s="1011"/>
      <c r="D41" s="1011"/>
      <c r="E41" s="1011"/>
      <c r="F41" s="1011"/>
      <c r="G41" s="1011"/>
      <c r="H41" s="1011"/>
      <c r="I41" s="1012"/>
      <c r="J41" s="1016"/>
      <c r="K41" s="1017"/>
      <c r="L41" s="1017"/>
      <c r="M41" s="1017"/>
      <c r="N41" s="1017"/>
      <c r="O41" s="1017"/>
      <c r="P41" s="1017"/>
      <c r="Q41" s="1017"/>
      <c r="R41" s="1017"/>
      <c r="S41" s="1017"/>
      <c r="T41" s="1017"/>
      <c r="U41" s="1018"/>
      <c r="V41" s="987"/>
      <c r="W41" s="988"/>
      <c r="X41" s="276" t="s">
        <v>4</v>
      </c>
      <c r="Y41" s="42"/>
      <c r="Z41" s="375" t="s">
        <v>135</v>
      </c>
      <c r="AA41" s="1019" t="s">
        <v>242</v>
      </c>
      <c r="AB41" s="1019"/>
      <c r="AC41" s="1020"/>
      <c r="AD41" s="375" t="s">
        <v>135</v>
      </c>
      <c r="AE41" s="42" t="s">
        <v>137</v>
      </c>
    </row>
    <row r="42" spans="1:31" ht="12.75" customHeight="1" x14ac:dyDescent="0.15">
      <c r="A42" s="7"/>
      <c r="B42" s="1013"/>
      <c r="C42" s="1014"/>
      <c r="D42" s="1014"/>
      <c r="E42" s="1014"/>
      <c r="F42" s="1014"/>
      <c r="G42" s="1014"/>
      <c r="H42" s="1014"/>
      <c r="I42" s="1015"/>
      <c r="J42" s="1021"/>
      <c r="K42" s="985"/>
      <c r="L42" s="985"/>
      <c r="M42" s="985"/>
      <c r="N42" s="985"/>
      <c r="O42" s="985"/>
      <c r="P42" s="985"/>
      <c r="Q42" s="985"/>
      <c r="R42" s="985"/>
      <c r="S42" s="985"/>
      <c r="T42" s="985"/>
      <c r="U42" s="986"/>
      <c r="V42" s="1026"/>
      <c r="W42" s="615"/>
      <c r="X42" s="44"/>
      <c r="Y42" s="34"/>
      <c r="Z42" s="351"/>
      <c r="AA42" s="44"/>
      <c r="AB42" s="44"/>
      <c r="AC42" s="34"/>
      <c r="AD42" s="351"/>
      <c r="AE42" s="34"/>
    </row>
    <row r="43" spans="1:31" ht="12.75" customHeight="1" x14ac:dyDescent="0.15">
      <c r="A43" s="7"/>
      <c r="B43" s="1022"/>
      <c r="C43" s="1023"/>
      <c r="D43" s="1023"/>
      <c r="E43" s="1023"/>
      <c r="F43" s="1023"/>
      <c r="G43" s="1023"/>
      <c r="H43" s="1023"/>
      <c r="I43" s="1024"/>
      <c r="J43" s="1025"/>
      <c r="K43" s="997"/>
      <c r="L43" s="997"/>
      <c r="M43" s="997"/>
      <c r="N43" s="997"/>
      <c r="O43" s="997"/>
      <c r="P43" s="997"/>
      <c r="Q43" s="997"/>
      <c r="R43" s="997"/>
      <c r="S43" s="997"/>
      <c r="T43" s="997"/>
      <c r="U43" s="998"/>
      <c r="V43" s="981"/>
      <c r="W43" s="982"/>
      <c r="X43" s="40" t="s">
        <v>236</v>
      </c>
      <c r="Y43" s="41"/>
      <c r="Z43" s="353" t="s">
        <v>135</v>
      </c>
      <c r="AA43" s="895" t="s">
        <v>241</v>
      </c>
      <c r="AB43" s="895"/>
      <c r="AC43" s="1009"/>
      <c r="AD43" s="353" t="s">
        <v>135</v>
      </c>
      <c r="AE43" s="41" t="s">
        <v>70</v>
      </c>
    </row>
    <row r="44" spans="1:31" ht="12.75" customHeight="1" x14ac:dyDescent="0.15">
      <c r="A44" s="7"/>
      <c r="B44" s="1010"/>
      <c r="C44" s="1011"/>
      <c r="D44" s="1011"/>
      <c r="E44" s="1011"/>
      <c r="F44" s="1011"/>
      <c r="G44" s="1011"/>
      <c r="H44" s="1011"/>
      <c r="I44" s="1012"/>
      <c r="J44" s="1016"/>
      <c r="K44" s="1017"/>
      <c r="L44" s="1017"/>
      <c r="M44" s="1017"/>
      <c r="N44" s="1017"/>
      <c r="O44" s="1017"/>
      <c r="P44" s="1017"/>
      <c r="Q44" s="1017"/>
      <c r="R44" s="1017"/>
      <c r="S44" s="1017"/>
      <c r="T44" s="1017"/>
      <c r="U44" s="1018"/>
      <c r="V44" s="987"/>
      <c r="W44" s="988"/>
      <c r="X44" s="276" t="s">
        <v>4</v>
      </c>
      <c r="Y44" s="42"/>
      <c r="Z44" s="375" t="s">
        <v>135</v>
      </c>
      <c r="AA44" s="1019" t="s">
        <v>242</v>
      </c>
      <c r="AB44" s="1019"/>
      <c r="AC44" s="1020"/>
      <c r="AD44" s="375" t="s">
        <v>135</v>
      </c>
      <c r="AE44" s="42" t="s">
        <v>137</v>
      </c>
    </row>
    <row r="45" spans="1:31" ht="12.75" customHeight="1" x14ac:dyDescent="0.15">
      <c r="A45" s="7"/>
      <c r="B45" s="1013"/>
      <c r="C45" s="1014"/>
      <c r="D45" s="1014"/>
      <c r="E45" s="1014"/>
      <c r="F45" s="1014"/>
      <c r="G45" s="1014"/>
      <c r="H45" s="1014"/>
      <c r="I45" s="1015"/>
      <c r="J45" s="1021"/>
      <c r="K45" s="985"/>
      <c r="L45" s="985"/>
      <c r="M45" s="985"/>
      <c r="N45" s="985"/>
      <c r="O45" s="985"/>
      <c r="P45" s="985"/>
      <c r="Q45" s="985"/>
      <c r="R45" s="985"/>
      <c r="S45" s="985"/>
      <c r="T45" s="985"/>
      <c r="U45" s="986"/>
      <c r="V45" s="1026"/>
      <c r="W45" s="615"/>
      <c r="X45" s="44"/>
      <c r="Y45" s="34"/>
      <c r="Z45" s="351"/>
      <c r="AA45" s="44"/>
      <c r="AB45" s="44"/>
      <c r="AC45" s="34"/>
      <c r="AD45" s="351"/>
      <c r="AE45" s="34"/>
    </row>
    <row r="46" spans="1:31" ht="12.75" customHeight="1" x14ac:dyDescent="0.15">
      <c r="A46" s="7"/>
      <c r="B46" s="1022"/>
      <c r="C46" s="1023"/>
      <c r="D46" s="1023"/>
      <c r="E46" s="1023"/>
      <c r="F46" s="1023"/>
      <c r="G46" s="1023"/>
      <c r="H46" s="1023"/>
      <c r="I46" s="1024"/>
      <c r="J46" s="1025"/>
      <c r="K46" s="997"/>
      <c r="L46" s="997"/>
      <c r="M46" s="997"/>
      <c r="N46" s="997"/>
      <c r="O46" s="997"/>
      <c r="P46" s="997"/>
      <c r="Q46" s="997"/>
      <c r="R46" s="997"/>
      <c r="S46" s="997"/>
      <c r="T46" s="997"/>
      <c r="U46" s="998"/>
      <c r="V46" s="981"/>
      <c r="W46" s="982"/>
      <c r="X46" s="40" t="s">
        <v>236</v>
      </c>
      <c r="Y46" s="41"/>
      <c r="Z46" s="353" t="s">
        <v>135</v>
      </c>
      <c r="AA46" s="895" t="s">
        <v>241</v>
      </c>
      <c r="AB46" s="895"/>
      <c r="AC46" s="1009"/>
      <c r="AD46" s="353" t="s">
        <v>135</v>
      </c>
      <c r="AE46" s="41" t="s">
        <v>70</v>
      </c>
    </row>
    <row r="47" spans="1:31" ht="12.75" customHeight="1" x14ac:dyDescent="0.15">
      <c r="A47" s="7"/>
      <c r="B47" s="1010"/>
      <c r="C47" s="1011"/>
      <c r="D47" s="1011"/>
      <c r="E47" s="1011"/>
      <c r="F47" s="1011"/>
      <c r="G47" s="1011"/>
      <c r="H47" s="1011"/>
      <c r="I47" s="1012"/>
      <c r="J47" s="1016"/>
      <c r="K47" s="1017"/>
      <c r="L47" s="1017"/>
      <c r="M47" s="1017"/>
      <c r="N47" s="1017"/>
      <c r="O47" s="1017"/>
      <c r="P47" s="1017"/>
      <c r="Q47" s="1017"/>
      <c r="R47" s="1017"/>
      <c r="S47" s="1017"/>
      <c r="T47" s="1017"/>
      <c r="U47" s="1018"/>
      <c r="V47" s="987"/>
      <c r="W47" s="988"/>
      <c r="X47" s="276" t="s">
        <v>4</v>
      </c>
      <c r="Y47" s="42"/>
      <c r="Z47" s="375" t="s">
        <v>135</v>
      </c>
      <c r="AA47" s="1019" t="s">
        <v>242</v>
      </c>
      <c r="AB47" s="1019"/>
      <c r="AC47" s="1020"/>
      <c r="AD47" s="375" t="s">
        <v>135</v>
      </c>
      <c r="AE47" s="42" t="s">
        <v>137</v>
      </c>
    </row>
    <row r="48" spans="1:31" ht="12.75" customHeight="1" x14ac:dyDescent="0.15">
      <c r="A48" s="7"/>
      <c r="B48" s="1013"/>
      <c r="C48" s="1014"/>
      <c r="D48" s="1014"/>
      <c r="E48" s="1014"/>
      <c r="F48" s="1014"/>
      <c r="G48" s="1014"/>
      <c r="H48" s="1014"/>
      <c r="I48" s="1015"/>
      <c r="J48" s="1021"/>
      <c r="K48" s="985"/>
      <c r="L48" s="985"/>
      <c r="M48" s="985"/>
      <c r="N48" s="985"/>
      <c r="O48" s="985"/>
      <c r="P48" s="985"/>
      <c r="Q48" s="985"/>
      <c r="R48" s="985"/>
      <c r="S48" s="985"/>
      <c r="T48" s="985"/>
      <c r="U48" s="986"/>
      <c r="V48" s="1026"/>
      <c r="W48" s="615"/>
      <c r="X48" s="44"/>
      <c r="Y48" s="34"/>
      <c r="Z48" s="351"/>
      <c r="AA48" s="44"/>
      <c r="AB48" s="44"/>
      <c r="AC48" s="34"/>
      <c r="AD48" s="351"/>
      <c r="AE48" s="34"/>
    </row>
    <row r="49" spans="1:31" ht="12.75" customHeight="1" x14ac:dyDescent="0.15">
      <c r="A49" s="7"/>
      <c r="B49" s="1022"/>
      <c r="C49" s="1023"/>
      <c r="D49" s="1023"/>
      <c r="E49" s="1023"/>
      <c r="F49" s="1023"/>
      <c r="G49" s="1023"/>
      <c r="H49" s="1023"/>
      <c r="I49" s="1024"/>
      <c r="J49" s="1025"/>
      <c r="K49" s="997"/>
      <c r="L49" s="997"/>
      <c r="M49" s="997"/>
      <c r="N49" s="997"/>
      <c r="O49" s="997"/>
      <c r="P49" s="997"/>
      <c r="Q49" s="997"/>
      <c r="R49" s="997"/>
      <c r="S49" s="997"/>
      <c r="T49" s="997"/>
      <c r="U49" s="998"/>
      <c r="V49" s="981"/>
      <c r="W49" s="982"/>
      <c r="X49" s="40" t="s">
        <v>236</v>
      </c>
      <c r="Y49" s="41"/>
      <c r="Z49" s="353" t="s">
        <v>135</v>
      </c>
      <c r="AA49" s="895" t="s">
        <v>241</v>
      </c>
      <c r="AB49" s="895"/>
      <c r="AC49" s="1009"/>
      <c r="AD49" s="353" t="s">
        <v>135</v>
      </c>
      <c r="AE49" s="41" t="s">
        <v>70</v>
      </c>
    </row>
    <row r="50" spans="1:31" ht="12.75" customHeight="1" x14ac:dyDescent="0.15">
      <c r="A50" s="7"/>
      <c r="B50" s="1010"/>
      <c r="C50" s="1011"/>
      <c r="D50" s="1011"/>
      <c r="E50" s="1011"/>
      <c r="F50" s="1011"/>
      <c r="G50" s="1011"/>
      <c r="H50" s="1011"/>
      <c r="I50" s="1012"/>
      <c r="J50" s="1016"/>
      <c r="K50" s="1017"/>
      <c r="L50" s="1017"/>
      <c r="M50" s="1017"/>
      <c r="N50" s="1017"/>
      <c r="O50" s="1017"/>
      <c r="P50" s="1017"/>
      <c r="Q50" s="1017"/>
      <c r="R50" s="1017"/>
      <c r="S50" s="1017"/>
      <c r="T50" s="1017"/>
      <c r="U50" s="1018"/>
      <c r="V50" s="987"/>
      <c r="W50" s="988"/>
      <c r="X50" s="276" t="s">
        <v>4</v>
      </c>
      <c r="Y50" s="42"/>
      <c r="Z50" s="375" t="s">
        <v>135</v>
      </c>
      <c r="AA50" s="1019" t="s">
        <v>242</v>
      </c>
      <c r="AB50" s="1019"/>
      <c r="AC50" s="1020"/>
      <c r="AD50" s="375" t="s">
        <v>135</v>
      </c>
      <c r="AE50" s="42" t="s">
        <v>137</v>
      </c>
    </row>
    <row r="51" spans="1:31" ht="12.75" customHeight="1" x14ac:dyDescent="0.15">
      <c r="A51" s="7"/>
      <c r="B51" s="1013"/>
      <c r="C51" s="1014"/>
      <c r="D51" s="1014"/>
      <c r="E51" s="1014"/>
      <c r="F51" s="1014"/>
      <c r="G51" s="1014"/>
      <c r="H51" s="1014"/>
      <c r="I51" s="1015"/>
      <c r="J51" s="1021"/>
      <c r="K51" s="985"/>
      <c r="L51" s="985"/>
      <c r="M51" s="985"/>
      <c r="N51" s="985"/>
      <c r="O51" s="985"/>
      <c r="P51" s="985"/>
      <c r="Q51" s="985"/>
      <c r="R51" s="985"/>
      <c r="S51" s="985"/>
      <c r="T51" s="985"/>
      <c r="U51" s="986"/>
      <c r="V51" s="1026"/>
      <c r="W51" s="615"/>
      <c r="X51" s="44"/>
      <c r="Y51" s="34"/>
      <c r="Z51" s="351"/>
      <c r="AA51" s="44"/>
      <c r="AB51" s="44"/>
      <c r="AC51" s="34"/>
      <c r="AD51" s="351"/>
      <c r="AE51" s="34"/>
    </row>
    <row r="52" spans="1:31" ht="12.75" customHeight="1" x14ac:dyDescent="0.15">
      <c r="A52" s="7"/>
      <c r="B52" s="1022"/>
      <c r="C52" s="1023"/>
      <c r="D52" s="1023"/>
      <c r="E52" s="1023"/>
      <c r="F52" s="1023"/>
      <c r="G52" s="1023"/>
      <c r="H52" s="1023"/>
      <c r="I52" s="1024"/>
      <c r="J52" s="1025"/>
      <c r="K52" s="997"/>
      <c r="L52" s="997"/>
      <c r="M52" s="997"/>
      <c r="N52" s="997"/>
      <c r="O52" s="997"/>
      <c r="P52" s="997"/>
      <c r="Q52" s="997"/>
      <c r="R52" s="997"/>
      <c r="S52" s="997"/>
      <c r="T52" s="997"/>
      <c r="U52" s="998"/>
      <c r="V52" s="981"/>
      <c r="W52" s="982"/>
      <c r="X52" s="40" t="s">
        <v>236</v>
      </c>
      <c r="Y52" s="41"/>
      <c r="Z52" s="353" t="s">
        <v>135</v>
      </c>
      <c r="AA52" s="895" t="s">
        <v>241</v>
      </c>
      <c r="AB52" s="895"/>
      <c r="AC52" s="1009"/>
      <c r="AD52" s="353" t="s">
        <v>135</v>
      </c>
      <c r="AE52" s="41" t="s">
        <v>70</v>
      </c>
    </row>
    <row r="53" spans="1:31" ht="12.75" customHeight="1" x14ac:dyDescent="0.15">
      <c r="A53" s="7"/>
      <c r="B53" s="1010"/>
      <c r="C53" s="1011"/>
      <c r="D53" s="1011"/>
      <c r="E53" s="1011"/>
      <c r="F53" s="1011"/>
      <c r="G53" s="1011"/>
      <c r="H53" s="1011"/>
      <c r="I53" s="1012"/>
      <c r="J53" s="1016"/>
      <c r="K53" s="1017"/>
      <c r="L53" s="1017"/>
      <c r="M53" s="1017"/>
      <c r="N53" s="1017"/>
      <c r="O53" s="1017"/>
      <c r="P53" s="1017"/>
      <c r="Q53" s="1017"/>
      <c r="R53" s="1017"/>
      <c r="S53" s="1017"/>
      <c r="T53" s="1017"/>
      <c r="U53" s="1018"/>
      <c r="V53" s="987"/>
      <c r="W53" s="988"/>
      <c r="X53" s="276" t="s">
        <v>4</v>
      </c>
      <c r="Y53" s="42"/>
      <c r="Z53" s="375" t="s">
        <v>135</v>
      </c>
      <c r="AA53" s="1019" t="s">
        <v>242</v>
      </c>
      <c r="AB53" s="1019"/>
      <c r="AC53" s="1020"/>
      <c r="AD53" s="375" t="s">
        <v>135</v>
      </c>
      <c r="AE53" s="42" t="s">
        <v>137</v>
      </c>
    </row>
    <row r="54" spans="1:31" ht="12.75" customHeight="1" x14ac:dyDescent="0.15">
      <c r="A54" s="7"/>
      <c r="B54" s="1013"/>
      <c r="C54" s="1014"/>
      <c r="D54" s="1014"/>
      <c r="E54" s="1014"/>
      <c r="F54" s="1014"/>
      <c r="G54" s="1014"/>
      <c r="H54" s="1014"/>
      <c r="I54" s="1015"/>
      <c r="J54" s="1021"/>
      <c r="K54" s="985"/>
      <c r="L54" s="985"/>
      <c r="M54" s="985"/>
      <c r="N54" s="985"/>
      <c r="O54" s="985"/>
      <c r="P54" s="985"/>
      <c r="Q54" s="985"/>
      <c r="R54" s="985"/>
      <c r="S54" s="985"/>
      <c r="T54" s="985"/>
      <c r="U54" s="986"/>
      <c r="V54" s="1026"/>
      <c r="W54" s="615"/>
      <c r="X54" s="44"/>
      <c r="Y54" s="34"/>
      <c r="Z54" s="351"/>
      <c r="AA54" s="44"/>
      <c r="AB54" s="44"/>
      <c r="AC54" s="34"/>
      <c r="AD54" s="351"/>
      <c r="AE54" s="34"/>
    </row>
    <row r="55" spans="1:31" ht="12.75" customHeight="1" x14ac:dyDescent="0.15">
      <c r="A55" s="7"/>
      <c r="B55" s="1022"/>
      <c r="C55" s="1023"/>
      <c r="D55" s="1023"/>
      <c r="E55" s="1023"/>
      <c r="F55" s="1023"/>
      <c r="G55" s="1023"/>
      <c r="H55" s="1023"/>
      <c r="I55" s="1024"/>
      <c r="J55" s="1025"/>
      <c r="K55" s="997"/>
      <c r="L55" s="997"/>
      <c r="M55" s="997"/>
      <c r="N55" s="997"/>
      <c r="O55" s="997"/>
      <c r="P55" s="997"/>
      <c r="Q55" s="997"/>
      <c r="R55" s="997"/>
      <c r="S55" s="997"/>
      <c r="T55" s="997"/>
      <c r="U55" s="998"/>
      <c r="V55" s="981"/>
      <c r="W55" s="982"/>
      <c r="X55" s="40" t="s">
        <v>236</v>
      </c>
      <c r="Y55" s="41"/>
      <c r="Z55" s="353" t="s">
        <v>135</v>
      </c>
      <c r="AA55" s="895" t="s">
        <v>241</v>
      </c>
      <c r="AB55" s="895"/>
      <c r="AC55" s="1009"/>
      <c r="AD55" s="353" t="s">
        <v>135</v>
      </c>
      <c r="AE55" s="41" t="s">
        <v>70</v>
      </c>
    </row>
    <row r="56" spans="1:31" ht="12.75" customHeight="1" x14ac:dyDescent="0.15">
      <c r="A56" s="7"/>
      <c r="B56" s="1010"/>
      <c r="C56" s="1011"/>
      <c r="D56" s="1011"/>
      <c r="E56" s="1011"/>
      <c r="F56" s="1011"/>
      <c r="G56" s="1011"/>
      <c r="H56" s="1011"/>
      <c r="I56" s="1012"/>
      <c r="J56" s="1016"/>
      <c r="K56" s="1017"/>
      <c r="L56" s="1017"/>
      <c r="M56" s="1017"/>
      <c r="N56" s="1017"/>
      <c r="O56" s="1017"/>
      <c r="P56" s="1017"/>
      <c r="Q56" s="1017"/>
      <c r="R56" s="1017"/>
      <c r="S56" s="1017"/>
      <c r="T56" s="1017"/>
      <c r="U56" s="1018"/>
      <c r="V56" s="987"/>
      <c r="W56" s="988"/>
      <c r="X56" s="276" t="s">
        <v>4</v>
      </c>
      <c r="Y56" s="42"/>
      <c r="Z56" s="375" t="s">
        <v>135</v>
      </c>
      <c r="AA56" s="1019" t="s">
        <v>242</v>
      </c>
      <c r="AB56" s="1019"/>
      <c r="AC56" s="1020"/>
      <c r="AD56" s="375" t="s">
        <v>135</v>
      </c>
      <c r="AE56" s="42" t="s">
        <v>137</v>
      </c>
    </row>
    <row r="57" spans="1:31" ht="12.75" customHeight="1" x14ac:dyDescent="0.15">
      <c r="A57" s="7"/>
      <c r="B57" s="1013"/>
      <c r="C57" s="1014"/>
      <c r="D57" s="1014"/>
      <c r="E57" s="1014"/>
      <c r="F57" s="1014"/>
      <c r="G57" s="1014"/>
      <c r="H57" s="1014"/>
      <c r="I57" s="1015"/>
      <c r="J57" s="1021"/>
      <c r="K57" s="985"/>
      <c r="L57" s="985"/>
      <c r="M57" s="985"/>
      <c r="N57" s="985"/>
      <c r="O57" s="985"/>
      <c r="P57" s="985"/>
      <c r="Q57" s="985"/>
      <c r="R57" s="985"/>
      <c r="S57" s="985"/>
      <c r="T57" s="985"/>
      <c r="U57" s="986"/>
      <c r="V57" s="1026"/>
      <c r="W57" s="615"/>
      <c r="X57" s="44"/>
      <c r="Y57" s="34"/>
      <c r="Z57" s="351"/>
      <c r="AA57" s="44"/>
      <c r="AB57" s="44"/>
      <c r="AC57" s="34"/>
      <c r="AD57" s="351"/>
      <c r="AE57" s="34"/>
    </row>
    <row r="58" spans="1:31" ht="12.75" customHeight="1" x14ac:dyDescent="0.15">
      <c r="A58" s="7"/>
      <c r="B58" s="1022"/>
      <c r="C58" s="1023"/>
      <c r="D58" s="1023"/>
      <c r="E58" s="1023"/>
      <c r="F58" s="1023"/>
      <c r="G58" s="1023"/>
      <c r="H58" s="1023"/>
      <c r="I58" s="1024"/>
      <c r="J58" s="1025"/>
      <c r="K58" s="997"/>
      <c r="L58" s="997"/>
      <c r="M58" s="997"/>
      <c r="N58" s="997"/>
      <c r="O58" s="997"/>
      <c r="P58" s="997"/>
      <c r="Q58" s="997"/>
      <c r="R58" s="997"/>
      <c r="S58" s="997"/>
      <c r="T58" s="997"/>
      <c r="U58" s="998"/>
      <c r="V58" s="981"/>
      <c r="W58" s="982"/>
      <c r="X58" s="40" t="s">
        <v>236</v>
      </c>
      <c r="Y58" s="41"/>
      <c r="Z58" s="353" t="s">
        <v>135</v>
      </c>
      <c r="AA58" s="895" t="s">
        <v>241</v>
      </c>
      <c r="AB58" s="895"/>
      <c r="AC58" s="1009"/>
      <c r="AD58" s="353" t="s">
        <v>135</v>
      </c>
      <c r="AE58" s="41" t="s">
        <v>70</v>
      </c>
    </row>
    <row r="59" spans="1:31" ht="12.75" customHeight="1" x14ac:dyDescent="0.15">
      <c r="A59" s="7"/>
      <c r="B59" s="1010"/>
      <c r="C59" s="1011"/>
      <c r="D59" s="1011"/>
      <c r="E59" s="1011"/>
      <c r="F59" s="1011"/>
      <c r="G59" s="1011"/>
      <c r="H59" s="1011"/>
      <c r="I59" s="1012"/>
      <c r="J59" s="1016"/>
      <c r="K59" s="1017"/>
      <c r="L59" s="1017"/>
      <c r="M59" s="1017"/>
      <c r="N59" s="1017"/>
      <c r="O59" s="1017"/>
      <c r="P59" s="1017"/>
      <c r="Q59" s="1017"/>
      <c r="R59" s="1017"/>
      <c r="S59" s="1017"/>
      <c r="T59" s="1017"/>
      <c r="U59" s="1018"/>
      <c r="V59" s="987"/>
      <c r="W59" s="988"/>
      <c r="X59" s="276" t="s">
        <v>4</v>
      </c>
      <c r="Y59" s="42"/>
      <c r="Z59" s="375" t="s">
        <v>135</v>
      </c>
      <c r="AA59" s="1019" t="s">
        <v>242</v>
      </c>
      <c r="AB59" s="1019"/>
      <c r="AC59" s="1020"/>
      <c r="AD59" s="375" t="s">
        <v>135</v>
      </c>
      <c r="AE59" s="42" t="s">
        <v>137</v>
      </c>
    </row>
    <row r="60" spans="1:31" ht="12.75" customHeight="1" x14ac:dyDescent="0.15">
      <c r="A60" s="7"/>
      <c r="B60" s="1013"/>
      <c r="C60" s="1014"/>
      <c r="D60" s="1014"/>
      <c r="E60" s="1014"/>
      <c r="F60" s="1014"/>
      <c r="G60" s="1014"/>
      <c r="H60" s="1014"/>
      <c r="I60" s="1015"/>
      <c r="J60" s="1021"/>
      <c r="K60" s="985"/>
      <c r="L60" s="985"/>
      <c r="M60" s="985"/>
      <c r="N60" s="985"/>
      <c r="O60" s="985"/>
      <c r="P60" s="985"/>
      <c r="Q60" s="985"/>
      <c r="R60" s="985"/>
      <c r="S60" s="985"/>
      <c r="T60" s="985"/>
      <c r="U60" s="986"/>
      <c r="V60" s="1026"/>
      <c r="W60" s="615"/>
      <c r="X60" s="44"/>
      <c r="Y60" s="34"/>
      <c r="Z60" s="351"/>
      <c r="AA60" s="44"/>
      <c r="AB60" s="44"/>
      <c r="AC60" s="34"/>
      <c r="AD60" s="351"/>
      <c r="AE60" s="34"/>
    </row>
    <row r="61" spans="1:31" ht="12.75" customHeight="1" x14ac:dyDescent="0.15">
      <c r="B61" s="21" t="s">
        <v>776</v>
      </c>
    </row>
    <row r="62" spans="1:31" ht="12.75" customHeight="1" x14ac:dyDescent="0.15">
      <c r="B62" s="27" t="s">
        <v>777</v>
      </c>
    </row>
    <row r="65" spans="1:53" ht="12.75" customHeight="1" x14ac:dyDescent="0.15">
      <c r="A65" s="21" t="s">
        <v>778</v>
      </c>
    </row>
    <row r="66" spans="1:53" ht="12.75" customHeight="1" x14ac:dyDescent="0.15">
      <c r="B66" s="677" t="s">
        <v>244</v>
      </c>
      <c r="C66" s="677"/>
      <c r="D66" s="677"/>
      <c r="E66" s="677"/>
      <c r="F66" s="677"/>
      <c r="G66" s="677"/>
      <c r="H66" s="677"/>
      <c r="I66" s="677" t="s">
        <v>245</v>
      </c>
      <c r="J66" s="677"/>
      <c r="K66" s="677"/>
      <c r="L66" s="595" t="s">
        <v>658</v>
      </c>
      <c r="M66" s="595"/>
      <c r="N66" s="595"/>
      <c r="O66" s="595" t="s">
        <v>659</v>
      </c>
      <c r="P66" s="587"/>
      <c r="Q66" s="587"/>
      <c r="R66" s="587"/>
      <c r="S66" s="587"/>
      <c r="T66" s="587"/>
      <c r="U66" s="595" t="s">
        <v>660</v>
      </c>
      <c r="V66" s="595"/>
      <c r="W66" s="595"/>
      <c r="X66" s="595" t="s">
        <v>661</v>
      </c>
      <c r="Y66" s="587"/>
      <c r="Z66" s="587"/>
      <c r="AA66" s="587"/>
      <c r="AB66" s="587"/>
      <c r="AC66" s="587"/>
      <c r="AG66" s="1"/>
      <c r="AH66" s="1"/>
      <c r="AI66" s="1"/>
      <c r="AJ66" s="1"/>
      <c r="AK66" s="1"/>
      <c r="AL66" s="1"/>
      <c r="AM66" s="1"/>
      <c r="AN66" s="1"/>
      <c r="AO66" s="1"/>
      <c r="AP66" s="1"/>
      <c r="AQ66" s="1"/>
      <c r="AR66" s="1"/>
      <c r="AS66" s="1"/>
      <c r="AT66" s="1"/>
      <c r="AU66" s="1"/>
      <c r="AV66" s="1"/>
      <c r="AW66" s="1"/>
      <c r="AX66" s="1"/>
      <c r="AY66" s="1"/>
      <c r="AZ66" s="1"/>
      <c r="BA66" s="1"/>
    </row>
    <row r="67" spans="1:53" ht="12.75" customHeight="1" x14ac:dyDescent="0.15">
      <c r="B67" s="677"/>
      <c r="C67" s="677"/>
      <c r="D67" s="677"/>
      <c r="E67" s="677"/>
      <c r="F67" s="677"/>
      <c r="G67" s="677"/>
      <c r="H67" s="677"/>
      <c r="I67" s="677"/>
      <c r="J67" s="677"/>
      <c r="K67" s="677"/>
      <c r="L67" s="595"/>
      <c r="M67" s="595"/>
      <c r="N67" s="595"/>
      <c r="O67" s="587"/>
      <c r="P67" s="587"/>
      <c r="Q67" s="587"/>
      <c r="R67" s="587"/>
      <c r="S67" s="587"/>
      <c r="T67" s="587"/>
      <c r="U67" s="595"/>
      <c r="V67" s="595"/>
      <c r="W67" s="595"/>
      <c r="X67" s="587"/>
      <c r="Y67" s="587"/>
      <c r="Z67" s="587"/>
      <c r="AA67" s="587"/>
      <c r="AB67" s="587"/>
      <c r="AC67" s="587"/>
      <c r="AG67" s="16"/>
      <c r="AH67" s="36"/>
      <c r="AI67" s="36"/>
      <c r="AJ67" s="36"/>
      <c r="AK67" s="36"/>
      <c r="AL67" s="36"/>
      <c r="AM67" s="36"/>
      <c r="AN67" s="36"/>
      <c r="AO67" s="36"/>
      <c r="AP67" s="36"/>
      <c r="AQ67" s="36"/>
      <c r="AR67" s="36"/>
      <c r="AS67" s="36"/>
      <c r="AT67" s="36"/>
      <c r="AU67" s="36"/>
      <c r="AV67" s="36"/>
      <c r="AW67" s="36"/>
      <c r="AX67" s="1"/>
      <c r="AY67" s="1"/>
      <c r="AZ67" s="1"/>
      <c r="BA67" s="1"/>
    </row>
    <row r="68" spans="1:53" ht="12.75" customHeight="1" x14ac:dyDescent="0.15">
      <c r="B68" s="1027"/>
      <c r="C68" s="1027"/>
      <c r="D68" s="1027"/>
      <c r="E68" s="1027"/>
      <c r="F68" s="1027"/>
      <c r="G68" s="1027"/>
      <c r="H68" s="1027"/>
      <c r="I68" s="1027"/>
      <c r="J68" s="1027"/>
      <c r="K68" s="1027"/>
      <c r="L68" s="1028"/>
      <c r="M68" s="1028"/>
      <c r="N68" s="1028"/>
      <c r="O68" s="1027"/>
      <c r="P68" s="1027"/>
      <c r="Q68" s="1027"/>
      <c r="R68" s="1027"/>
      <c r="S68" s="1027"/>
      <c r="T68" s="1027"/>
      <c r="U68" s="1027"/>
      <c r="V68" s="1027"/>
      <c r="W68" s="1027"/>
      <c r="X68" s="1027"/>
      <c r="Y68" s="1027"/>
      <c r="Z68" s="1027"/>
      <c r="AA68" s="1027"/>
      <c r="AB68" s="1027"/>
      <c r="AC68" s="1027"/>
      <c r="AG68" s="16"/>
      <c r="AH68" s="16"/>
      <c r="AI68" s="16"/>
      <c r="AJ68" s="16"/>
      <c r="AK68" s="16"/>
      <c r="AL68" s="16"/>
      <c r="AM68" s="1"/>
      <c r="AN68" s="1"/>
      <c r="AO68" s="1"/>
      <c r="AP68" s="100"/>
      <c r="AQ68" s="100"/>
      <c r="AR68" s="100"/>
      <c r="AS68" s="58"/>
      <c r="AT68" s="100"/>
      <c r="AU68" s="100"/>
      <c r="AV68" s="100"/>
      <c r="AW68" s="100"/>
      <c r="AX68" s="1"/>
      <c r="AY68" s="1"/>
      <c r="AZ68" s="1"/>
      <c r="BA68" s="1"/>
    </row>
    <row r="69" spans="1:53" ht="12.75" customHeight="1" x14ac:dyDescent="0.15">
      <c r="B69" s="1027"/>
      <c r="C69" s="1027"/>
      <c r="D69" s="1027"/>
      <c r="E69" s="1027"/>
      <c r="F69" s="1027"/>
      <c r="G69" s="1027"/>
      <c r="H69" s="1027"/>
      <c r="I69" s="1027"/>
      <c r="J69" s="1027"/>
      <c r="K69" s="1027"/>
      <c r="L69" s="1028"/>
      <c r="M69" s="1028"/>
      <c r="N69" s="1028"/>
      <c r="O69" s="1027"/>
      <c r="P69" s="1027"/>
      <c r="Q69" s="1027"/>
      <c r="R69" s="1027"/>
      <c r="S69" s="1027"/>
      <c r="T69" s="1027"/>
      <c r="U69" s="1027"/>
      <c r="V69" s="1027"/>
      <c r="W69" s="1027"/>
      <c r="X69" s="1027"/>
      <c r="Y69" s="1027"/>
      <c r="Z69" s="1027"/>
      <c r="AA69" s="1027"/>
      <c r="AB69" s="1027"/>
      <c r="AC69" s="1027"/>
      <c r="AG69" s="16"/>
      <c r="AH69" s="16"/>
      <c r="AI69" s="16"/>
      <c r="AJ69" s="16"/>
      <c r="AK69" s="16"/>
      <c r="AL69" s="16"/>
      <c r="AM69" s="1"/>
      <c r="AN69" s="1"/>
      <c r="AO69" s="1"/>
      <c r="AP69" s="50"/>
      <c r="AQ69" s="50"/>
      <c r="AR69" s="50"/>
      <c r="AS69" s="50"/>
      <c r="AT69" s="50"/>
      <c r="AU69" s="50"/>
      <c r="AV69" s="50"/>
      <c r="AW69" s="50"/>
      <c r="AX69" s="1"/>
      <c r="AY69" s="1"/>
      <c r="AZ69" s="1"/>
      <c r="BA69" s="1"/>
    </row>
    <row r="70" spans="1:53" ht="12.75" customHeight="1" x14ac:dyDescent="0.15">
      <c r="B70" s="1027"/>
      <c r="C70" s="1027"/>
      <c r="D70" s="1027"/>
      <c r="E70" s="1027"/>
      <c r="F70" s="1027"/>
      <c r="G70" s="1027"/>
      <c r="H70" s="1027"/>
      <c r="I70" s="1027"/>
      <c r="J70" s="1027"/>
      <c r="K70" s="1027"/>
      <c r="L70" s="1028"/>
      <c r="M70" s="1028"/>
      <c r="N70" s="1028"/>
      <c r="O70" s="1027"/>
      <c r="P70" s="1027"/>
      <c r="Q70" s="1027"/>
      <c r="R70" s="1027"/>
      <c r="S70" s="1027"/>
      <c r="T70" s="1027"/>
      <c r="U70" s="1027"/>
      <c r="V70" s="1027"/>
      <c r="W70" s="1027"/>
      <c r="X70" s="1027"/>
      <c r="Y70" s="1027"/>
      <c r="Z70" s="1027"/>
      <c r="AA70" s="1027"/>
      <c r="AB70" s="1027"/>
      <c r="AC70" s="1027"/>
      <c r="AG70" s="16"/>
      <c r="AH70" s="16"/>
      <c r="AI70" s="16"/>
      <c r="AJ70" s="16"/>
      <c r="AK70" s="16"/>
      <c r="AL70" s="16"/>
      <c r="AM70" s="1"/>
      <c r="AN70" s="1"/>
      <c r="AO70" s="1"/>
      <c r="AP70" s="50"/>
      <c r="AQ70" s="50"/>
      <c r="AR70" s="50"/>
      <c r="AS70" s="50"/>
      <c r="AT70" s="50"/>
      <c r="AU70" s="50"/>
      <c r="AV70" s="50"/>
      <c r="AW70" s="50"/>
      <c r="AX70" s="1"/>
      <c r="AY70" s="1"/>
      <c r="AZ70" s="1"/>
      <c r="BA70" s="1"/>
    </row>
    <row r="71" spans="1:53" ht="12.75" customHeight="1" x14ac:dyDescent="0.15">
      <c r="B71" s="1027"/>
      <c r="C71" s="1027"/>
      <c r="D71" s="1027"/>
      <c r="E71" s="1027"/>
      <c r="F71" s="1027"/>
      <c r="G71" s="1027"/>
      <c r="H71" s="1027"/>
      <c r="I71" s="1027"/>
      <c r="J71" s="1027"/>
      <c r="K71" s="1027"/>
      <c r="L71" s="1028"/>
      <c r="M71" s="1028"/>
      <c r="N71" s="1028"/>
      <c r="O71" s="1027"/>
      <c r="P71" s="1027"/>
      <c r="Q71" s="1027"/>
      <c r="R71" s="1027"/>
      <c r="S71" s="1027"/>
      <c r="T71" s="1027"/>
      <c r="U71" s="1027"/>
      <c r="V71" s="1027"/>
      <c r="W71" s="1027"/>
      <c r="X71" s="1027"/>
      <c r="Y71" s="1027"/>
      <c r="Z71" s="1027"/>
      <c r="AA71" s="1027"/>
      <c r="AB71" s="1027"/>
      <c r="AC71" s="1027"/>
      <c r="AG71" s="51"/>
      <c r="AH71" s="51"/>
      <c r="AI71" s="51"/>
      <c r="AJ71" s="51"/>
      <c r="AK71" s="51"/>
      <c r="AL71" s="51"/>
      <c r="AM71" s="51"/>
      <c r="AN71" s="51"/>
      <c r="AO71" s="51"/>
      <c r="AP71" s="51"/>
      <c r="AQ71" s="51"/>
      <c r="AR71" s="51"/>
      <c r="AS71" s="51"/>
      <c r="AT71" s="51"/>
      <c r="AU71" s="51"/>
      <c r="AV71" s="51"/>
      <c r="AW71" s="51"/>
      <c r="AX71" s="1"/>
      <c r="AY71" s="1"/>
      <c r="AZ71" s="1"/>
      <c r="BA71" s="1"/>
    </row>
    <row r="72" spans="1:53" ht="12.75" customHeight="1" x14ac:dyDescent="0.15">
      <c r="B72" s="1027"/>
      <c r="C72" s="1027"/>
      <c r="D72" s="1027"/>
      <c r="E72" s="1027"/>
      <c r="F72" s="1027"/>
      <c r="G72" s="1027"/>
      <c r="H72" s="1027"/>
      <c r="I72" s="1027"/>
      <c r="J72" s="1027"/>
      <c r="K72" s="1027"/>
      <c r="L72" s="1028"/>
      <c r="M72" s="1028"/>
      <c r="N72" s="1028"/>
      <c r="O72" s="1027"/>
      <c r="P72" s="1027"/>
      <c r="Q72" s="1027"/>
      <c r="R72" s="1027"/>
      <c r="S72" s="1027"/>
      <c r="T72" s="1027"/>
      <c r="U72" s="1027"/>
      <c r="V72" s="1027"/>
      <c r="W72" s="1027"/>
      <c r="X72" s="1027"/>
      <c r="Y72" s="1027"/>
      <c r="Z72" s="1027"/>
      <c r="AA72" s="1027"/>
      <c r="AB72" s="1027"/>
      <c r="AC72" s="1027"/>
      <c r="AG72" s="367"/>
      <c r="AH72" s="367"/>
      <c r="AI72" s="367"/>
      <c r="AJ72" s="367"/>
      <c r="AK72" s="367"/>
      <c r="AL72" s="367"/>
      <c r="AM72" s="368"/>
      <c r="AN72" s="368"/>
      <c r="AO72" s="368"/>
      <c r="AP72" s="367"/>
      <c r="AQ72" s="367"/>
      <c r="AR72" s="367"/>
      <c r="AS72" s="368"/>
      <c r="AT72" s="367"/>
      <c r="AU72" s="367"/>
      <c r="AV72" s="367"/>
      <c r="AW72" s="367"/>
      <c r="AX72" s="1"/>
      <c r="AY72" s="1"/>
      <c r="AZ72" s="1"/>
      <c r="BA72" s="1"/>
    </row>
    <row r="73" spans="1:53" ht="12.75" customHeight="1" x14ac:dyDescent="0.15">
      <c r="B73" s="1027"/>
      <c r="C73" s="1027"/>
      <c r="D73" s="1027"/>
      <c r="E73" s="1027"/>
      <c r="F73" s="1027"/>
      <c r="G73" s="1027"/>
      <c r="H73" s="1027"/>
      <c r="I73" s="1027"/>
      <c r="J73" s="1027"/>
      <c r="K73" s="1027"/>
      <c r="L73" s="1028"/>
      <c r="M73" s="1028"/>
      <c r="N73" s="1028"/>
      <c r="O73" s="1027"/>
      <c r="P73" s="1027"/>
      <c r="Q73" s="1027"/>
      <c r="R73" s="1027"/>
      <c r="S73" s="1027"/>
      <c r="T73" s="1027"/>
      <c r="U73" s="1027"/>
      <c r="V73" s="1027"/>
      <c r="W73" s="1027"/>
      <c r="X73" s="1027"/>
      <c r="Y73" s="1027"/>
      <c r="Z73" s="1027"/>
      <c r="AA73" s="1027"/>
      <c r="AB73" s="1027"/>
      <c r="AC73" s="1027"/>
      <c r="AG73" s="367"/>
      <c r="AH73" s="367"/>
      <c r="AI73" s="367"/>
      <c r="AJ73" s="367"/>
      <c r="AK73" s="367"/>
      <c r="AL73" s="367"/>
      <c r="AM73" s="368"/>
      <c r="AN73" s="368"/>
      <c r="AO73" s="368"/>
      <c r="AP73" s="367"/>
      <c r="AQ73" s="367"/>
      <c r="AR73" s="367"/>
      <c r="AS73" s="368"/>
      <c r="AT73" s="367"/>
      <c r="AU73" s="367"/>
      <c r="AV73" s="367"/>
      <c r="AW73" s="367"/>
      <c r="AX73" s="1"/>
      <c r="AY73" s="1"/>
      <c r="AZ73" s="1"/>
      <c r="BA73" s="1"/>
    </row>
    <row r="74" spans="1:53" ht="12.75" customHeight="1" x14ac:dyDescent="0.15">
      <c r="B74" s="1027"/>
      <c r="C74" s="1027"/>
      <c r="D74" s="1027"/>
      <c r="E74" s="1027"/>
      <c r="F74" s="1027"/>
      <c r="G74" s="1027"/>
      <c r="H74" s="1027"/>
      <c r="I74" s="1027"/>
      <c r="J74" s="1027"/>
      <c r="K74" s="1027"/>
      <c r="L74" s="1028"/>
      <c r="M74" s="1028"/>
      <c r="N74" s="1028"/>
      <c r="O74" s="1027"/>
      <c r="P74" s="1027"/>
      <c r="Q74" s="1027"/>
      <c r="R74" s="1027"/>
      <c r="S74" s="1027"/>
      <c r="T74" s="1027"/>
      <c r="U74" s="1027"/>
      <c r="V74" s="1027"/>
      <c r="W74" s="1027"/>
      <c r="X74" s="1027"/>
      <c r="Y74" s="1027"/>
      <c r="Z74" s="1027"/>
      <c r="AA74" s="1027"/>
      <c r="AB74" s="1027"/>
      <c r="AC74" s="1027"/>
      <c r="AG74" s="367"/>
      <c r="AH74" s="367"/>
      <c r="AI74" s="367"/>
      <c r="AJ74" s="367"/>
      <c r="AK74" s="367"/>
      <c r="AL74" s="367"/>
      <c r="AM74" s="368"/>
      <c r="AN74" s="368"/>
      <c r="AO74" s="368"/>
      <c r="AP74" s="367"/>
      <c r="AQ74" s="367"/>
      <c r="AR74" s="367"/>
      <c r="AS74" s="368"/>
      <c r="AT74" s="367"/>
      <c r="AU74" s="367"/>
      <c r="AV74" s="367"/>
      <c r="AW74" s="367"/>
      <c r="AX74" s="1"/>
      <c r="AY74" s="1"/>
      <c r="AZ74" s="1"/>
      <c r="BA74" s="1"/>
    </row>
    <row r="75" spans="1:53" ht="12.75" customHeight="1" x14ac:dyDescent="0.15">
      <c r="B75" s="1027"/>
      <c r="C75" s="1027"/>
      <c r="D75" s="1027"/>
      <c r="E75" s="1027"/>
      <c r="F75" s="1027"/>
      <c r="G75" s="1027"/>
      <c r="H75" s="1027"/>
      <c r="I75" s="1027"/>
      <c r="J75" s="1027"/>
      <c r="K75" s="1027"/>
      <c r="L75" s="1028"/>
      <c r="M75" s="1028"/>
      <c r="N75" s="1028"/>
      <c r="O75" s="1027"/>
      <c r="P75" s="1027"/>
      <c r="Q75" s="1027"/>
      <c r="R75" s="1027"/>
      <c r="S75" s="1027"/>
      <c r="T75" s="1027"/>
      <c r="U75" s="1027"/>
      <c r="V75" s="1027"/>
      <c r="W75" s="1027"/>
      <c r="X75" s="1027"/>
      <c r="Y75" s="1027"/>
      <c r="Z75" s="1027"/>
      <c r="AA75" s="1027"/>
      <c r="AB75" s="1027"/>
      <c r="AC75" s="1027"/>
      <c r="AG75" s="367"/>
      <c r="AH75" s="367"/>
      <c r="AI75" s="367"/>
      <c r="AJ75" s="367"/>
      <c r="AK75" s="367"/>
      <c r="AL75" s="367"/>
      <c r="AM75" s="368"/>
      <c r="AN75" s="368"/>
      <c r="AO75" s="368"/>
      <c r="AP75" s="367"/>
      <c r="AQ75" s="367"/>
      <c r="AR75" s="367"/>
      <c r="AS75" s="368"/>
      <c r="AT75" s="367"/>
      <c r="AU75" s="367"/>
      <c r="AV75" s="367"/>
      <c r="AW75" s="367"/>
      <c r="AX75" s="1"/>
      <c r="AY75" s="1"/>
      <c r="AZ75" s="1"/>
      <c r="BA75" s="1"/>
    </row>
    <row r="76" spans="1:53" ht="12.75" customHeight="1" x14ac:dyDescent="0.15">
      <c r="B76" s="1027"/>
      <c r="C76" s="1027"/>
      <c r="D76" s="1027"/>
      <c r="E76" s="1027"/>
      <c r="F76" s="1027"/>
      <c r="G76" s="1027"/>
      <c r="H76" s="1027"/>
      <c r="I76" s="1027"/>
      <c r="J76" s="1027"/>
      <c r="K76" s="1027"/>
      <c r="L76" s="1028"/>
      <c r="M76" s="1028"/>
      <c r="N76" s="1028"/>
      <c r="O76" s="1027"/>
      <c r="P76" s="1027"/>
      <c r="Q76" s="1027"/>
      <c r="R76" s="1027"/>
      <c r="S76" s="1027"/>
      <c r="T76" s="1027"/>
      <c r="U76" s="1027"/>
      <c r="V76" s="1027"/>
      <c r="W76" s="1027"/>
      <c r="X76" s="1027"/>
      <c r="Y76" s="1027"/>
      <c r="Z76" s="1027"/>
      <c r="AA76" s="1027"/>
      <c r="AB76" s="1027"/>
      <c r="AC76" s="1027"/>
      <c r="AG76" s="367"/>
      <c r="AH76" s="367"/>
      <c r="AI76" s="367"/>
      <c r="AJ76" s="367"/>
      <c r="AK76" s="367"/>
      <c r="AL76" s="367"/>
      <c r="AM76" s="368"/>
      <c r="AN76" s="368"/>
      <c r="AO76" s="368"/>
      <c r="AP76" s="367"/>
      <c r="AQ76" s="367"/>
      <c r="AR76" s="367"/>
      <c r="AS76" s="368"/>
      <c r="AT76" s="367"/>
      <c r="AU76" s="367"/>
      <c r="AV76" s="367"/>
      <c r="AW76" s="367"/>
      <c r="AX76" s="1"/>
      <c r="AY76" s="1"/>
      <c r="AZ76" s="1"/>
      <c r="BA76" s="1"/>
    </row>
    <row r="77" spans="1:53" ht="12.75" customHeight="1" x14ac:dyDescent="0.15">
      <c r="B77" s="1027"/>
      <c r="C77" s="1027"/>
      <c r="D77" s="1027"/>
      <c r="E77" s="1027"/>
      <c r="F77" s="1027"/>
      <c r="G77" s="1027"/>
      <c r="H77" s="1027"/>
      <c r="I77" s="1027"/>
      <c r="J77" s="1027"/>
      <c r="K77" s="1027"/>
      <c r="L77" s="1028"/>
      <c r="M77" s="1028"/>
      <c r="N77" s="1028"/>
      <c r="O77" s="1027"/>
      <c r="P77" s="1027"/>
      <c r="Q77" s="1027"/>
      <c r="R77" s="1027"/>
      <c r="S77" s="1027"/>
      <c r="T77" s="1027"/>
      <c r="U77" s="1027"/>
      <c r="V77" s="1027"/>
      <c r="W77" s="1027"/>
      <c r="X77" s="1027"/>
      <c r="Y77" s="1027"/>
      <c r="Z77" s="1027"/>
      <c r="AA77" s="1027"/>
      <c r="AB77" s="1027"/>
      <c r="AC77" s="1027"/>
      <c r="AG77" s="367"/>
      <c r="AH77" s="367"/>
      <c r="AI77" s="367"/>
      <c r="AJ77" s="367"/>
      <c r="AK77" s="367"/>
      <c r="AL77" s="367"/>
      <c r="AM77" s="368"/>
      <c r="AN77" s="368"/>
      <c r="AO77" s="368"/>
      <c r="AP77" s="367"/>
      <c r="AQ77" s="367"/>
      <c r="AR77" s="367"/>
      <c r="AS77" s="368"/>
      <c r="AT77" s="367"/>
      <c r="AU77" s="367"/>
      <c r="AV77" s="367"/>
      <c r="AW77" s="367"/>
      <c r="AX77" s="1"/>
      <c r="AY77" s="1"/>
      <c r="AZ77" s="1"/>
      <c r="BA77" s="1"/>
    </row>
    <row r="78" spans="1:53" ht="12.75" customHeight="1" x14ac:dyDescent="0.15">
      <c r="B78" s="1027"/>
      <c r="C78" s="1027"/>
      <c r="D78" s="1027"/>
      <c r="E78" s="1027"/>
      <c r="F78" s="1027"/>
      <c r="G78" s="1027"/>
      <c r="H78" s="1027"/>
      <c r="I78" s="1027"/>
      <c r="J78" s="1027"/>
      <c r="K78" s="1027"/>
      <c r="L78" s="1028"/>
      <c r="M78" s="1028"/>
      <c r="N78" s="1028"/>
      <c r="O78" s="1027"/>
      <c r="P78" s="1027"/>
      <c r="Q78" s="1027"/>
      <c r="R78" s="1027"/>
      <c r="S78" s="1027"/>
      <c r="T78" s="1027"/>
      <c r="U78" s="1027"/>
      <c r="V78" s="1027"/>
      <c r="W78" s="1027"/>
      <c r="X78" s="1027"/>
      <c r="Y78" s="1027"/>
      <c r="Z78" s="1027"/>
      <c r="AA78" s="1027"/>
      <c r="AB78" s="1027"/>
      <c r="AC78" s="1027"/>
      <c r="AG78" s="369"/>
      <c r="AH78" s="369"/>
      <c r="AI78" s="369"/>
      <c r="AJ78" s="369"/>
      <c r="AK78" s="369"/>
      <c r="AL78" s="369"/>
      <c r="AM78" s="369"/>
      <c r="AN78" s="369"/>
      <c r="AO78" s="369"/>
      <c r="AP78" s="369"/>
      <c r="AQ78" s="369"/>
      <c r="AR78" s="369"/>
      <c r="AS78" s="369"/>
      <c r="AT78" s="369"/>
      <c r="AU78" s="369"/>
      <c r="AV78" s="369"/>
      <c r="AW78" s="369"/>
      <c r="AX78" s="1"/>
      <c r="AY78" s="1"/>
      <c r="AZ78" s="1"/>
      <c r="BA78" s="1"/>
    </row>
    <row r="79" spans="1:53" ht="12.75" customHeight="1" x14ac:dyDescent="0.15">
      <c r="B79" s="1027"/>
      <c r="C79" s="1027"/>
      <c r="D79" s="1027"/>
      <c r="E79" s="1027"/>
      <c r="F79" s="1027"/>
      <c r="G79" s="1027"/>
      <c r="H79" s="1027"/>
      <c r="I79" s="1027"/>
      <c r="J79" s="1027"/>
      <c r="K79" s="1027"/>
      <c r="L79" s="1028"/>
      <c r="M79" s="1028"/>
      <c r="N79" s="1028"/>
      <c r="O79" s="1027"/>
      <c r="P79" s="1027"/>
      <c r="Q79" s="1027"/>
      <c r="R79" s="1027"/>
      <c r="S79" s="1027"/>
      <c r="T79" s="1027"/>
      <c r="U79" s="1027"/>
      <c r="V79" s="1027"/>
      <c r="W79" s="1027"/>
      <c r="X79" s="1027"/>
      <c r="Y79" s="1027"/>
      <c r="Z79" s="1027"/>
      <c r="AA79" s="1027"/>
      <c r="AB79" s="1027"/>
      <c r="AC79" s="1027"/>
      <c r="AG79" s="370"/>
      <c r="AH79" s="370"/>
      <c r="AI79" s="370"/>
      <c r="AJ79" s="370"/>
      <c r="AK79" s="370"/>
      <c r="AL79" s="370"/>
      <c r="AM79" s="370"/>
      <c r="AN79" s="370"/>
      <c r="AO79" s="370"/>
      <c r="AP79" s="370"/>
      <c r="AQ79" s="370"/>
      <c r="AR79" s="370"/>
      <c r="AS79" s="370"/>
      <c r="AT79" s="370"/>
      <c r="AU79" s="370"/>
      <c r="AV79" s="370"/>
      <c r="AW79" s="370"/>
    </row>
    <row r="80" spans="1:53" ht="12.75" customHeight="1" x14ac:dyDescent="0.15">
      <c r="B80" s="1027"/>
      <c r="C80" s="1027"/>
      <c r="D80" s="1027"/>
      <c r="E80" s="1027"/>
      <c r="F80" s="1027"/>
      <c r="G80" s="1027"/>
      <c r="H80" s="1027"/>
      <c r="I80" s="1027"/>
      <c r="J80" s="1027"/>
      <c r="K80" s="1027"/>
      <c r="L80" s="1028"/>
      <c r="M80" s="1028"/>
      <c r="N80" s="1028"/>
      <c r="O80" s="1027"/>
      <c r="P80" s="1027"/>
      <c r="Q80" s="1027"/>
      <c r="R80" s="1027"/>
      <c r="S80" s="1027"/>
      <c r="T80" s="1027"/>
      <c r="U80" s="1027"/>
      <c r="V80" s="1027"/>
      <c r="W80" s="1027"/>
      <c r="X80" s="1027"/>
      <c r="Y80" s="1027"/>
      <c r="Z80" s="1027"/>
      <c r="AA80" s="1027"/>
      <c r="AB80" s="1027"/>
      <c r="AC80" s="1027"/>
      <c r="AG80" s="371"/>
      <c r="AH80" s="371"/>
      <c r="AI80" s="371"/>
      <c r="AJ80" s="371"/>
      <c r="AK80" s="371"/>
      <c r="AL80" s="371"/>
      <c r="AM80" s="369"/>
      <c r="AN80" s="369"/>
      <c r="AO80" s="369"/>
      <c r="AP80" s="372"/>
      <c r="AQ80" s="372"/>
      <c r="AR80" s="372"/>
      <c r="AS80" s="373"/>
      <c r="AT80" s="372"/>
      <c r="AU80" s="372"/>
      <c r="AV80" s="372"/>
      <c r="AW80" s="372"/>
      <c r="AX80" s="1"/>
      <c r="AY80" s="1"/>
      <c r="AZ80" s="1"/>
      <c r="BA80" s="1"/>
    </row>
    <row r="81" spans="2:53" ht="12.75" customHeight="1" x14ac:dyDescent="0.15">
      <c r="B81" s="1027"/>
      <c r="C81" s="1027"/>
      <c r="D81" s="1027"/>
      <c r="E81" s="1027"/>
      <c r="F81" s="1027"/>
      <c r="G81" s="1027"/>
      <c r="H81" s="1027"/>
      <c r="I81" s="1027"/>
      <c r="J81" s="1027"/>
      <c r="K81" s="1027"/>
      <c r="L81" s="1028"/>
      <c r="M81" s="1028"/>
      <c r="N81" s="1028"/>
      <c r="O81" s="1027"/>
      <c r="P81" s="1027"/>
      <c r="Q81" s="1027"/>
      <c r="R81" s="1027"/>
      <c r="S81" s="1027"/>
      <c r="T81" s="1027"/>
      <c r="U81" s="1027"/>
      <c r="V81" s="1027"/>
      <c r="W81" s="1027"/>
      <c r="X81" s="1027"/>
      <c r="Y81" s="1027"/>
      <c r="Z81" s="1027"/>
      <c r="AA81" s="1027"/>
      <c r="AB81" s="1027"/>
      <c r="AC81" s="1027"/>
      <c r="AG81" s="371"/>
      <c r="AH81" s="371"/>
      <c r="AI81" s="371"/>
      <c r="AJ81" s="371"/>
      <c r="AK81" s="371"/>
      <c r="AL81" s="371"/>
      <c r="AM81" s="369"/>
      <c r="AN81" s="369"/>
      <c r="AO81" s="369"/>
      <c r="AP81" s="374"/>
      <c r="AQ81" s="374"/>
      <c r="AR81" s="374"/>
      <c r="AS81" s="374"/>
      <c r="AT81" s="374"/>
      <c r="AU81" s="374"/>
      <c r="AV81" s="374"/>
      <c r="AW81" s="374"/>
      <c r="AX81" s="1"/>
      <c r="AY81" s="1"/>
      <c r="AZ81" s="1"/>
      <c r="BA81" s="1"/>
    </row>
    <row r="82" spans="2:53" ht="12.75" customHeight="1" x14ac:dyDescent="0.15">
      <c r="B82" s="1027"/>
      <c r="C82" s="1027"/>
      <c r="D82" s="1027"/>
      <c r="E82" s="1027"/>
      <c r="F82" s="1027"/>
      <c r="G82" s="1027"/>
      <c r="H82" s="1027"/>
      <c r="I82" s="1027"/>
      <c r="J82" s="1027"/>
      <c r="K82" s="1027"/>
      <c r="L82" s="1028"/>
      <c r="M82" s="1028"/>
      <c r="N82" s="1028"/>
      <c r="O82" s="1027"/>
      <c r="P82" s="1027"/>
      <c r="Q82" s="1027"/>
      <c r="R82" s="1027"/>
      <c r="S82" s="1027"/>
      <c r="T82" s="1027"/>
      <c r="U82" s="1027"/>
      <c r="V82" s="1027"/>
      <c r="W82" s="1027"/>
      <c r="X82" s="1027"/>
      <c r="Y82" s="1027"/>
      <c r="Z82" s="1027"/>
      <c r="AA82" s="1027"/>
      <c r="AB82" s="1027"/>
      <c r="AC82" s="1027"/>
      <c r="AG82" s="371"/>
      <c r="AH82" s="371"/>
      <c r="AI82" s="371"/>
      <c r="AJ82" s="371"/>
      <c r="AK82" s="371"/>
      <c r="AL82" s="371"/>
      <c r="AM82" s="369"/>
      <c r="AN82" s="369"/>
      <c r="AO82" s="369"/>
      <c r="AP82" s="374"/>
      <c r="AQ82" s="374"/>
      <c r="AR82" s="374"/>
      <c r="AS82" s="374"/>
      <c r="AT82" s="374"/>
      <c r="AU82" s="374"/>
      <c r="AV82" s="374"/>
      <c r="AW82" s="374"/>
      <c r="AX82" s="1"/>
      <c r="AY82" s="1"/>
      <c r="AZ82" s="1"/>
      <c r="BA82" s="1"/>
    </row>
    <row r="83" spans="2:53" ht="12.75" customHeight="1" x14ac:dyDescent="0.15">
      <c r="B83" s="1027"/>
      <c r="C83" s="1027"/>
      <c r="D83" s="1027"/>
      <c r="E83" s="1027"/>
      <c r="F83" s="1027"/>
      <c r="G83" s="1027"/>
      <c r="H83" s="1027"/>
      <c r="I83" s="1027"/>
      <c r="J83" s="1027"/>
      <c r="K83" s="1027"/>
      <c r="L83" s="1028"/>
      <c r="M83" s="1028"/>
      <c r="N83" s="1028"/>
      <c r="O83" s="1027"/>
      <c r="P83" s="1027"/>
      <c r="Q83" s="1027"/>
      <c r="R83" s="1027"/>
      <c r="S83" s="1027"/>
      <c r="T83" s="1027"/>
      <c r="U83" s="1027"/>
      <c r="V83" s="1027"/>
      <c r="W83" s="1027"/>
      <c r="X83" s="1027"/>
      <c r="Y83" s="1027"/>
      <c r="Z83" s="1027"/>
      <c r="AA83" s="1027"/>
      <c r="AB83" s="1027"/>
      <c r="AC83" s="1027"/>
      <c r="AG83" s="367"/>
      <c r="AH83" s="367"/>
      <c r="AI83" s="367"/>
      <c r="AJ83" s="367"/>
      <c r="AK83" s="367"/>
      <c r="AL83" s="367"/>
      <c r="AM83" s="367"/>
      <c r="AN83" s="367"/>
      <c r="AO83" s="367"/>
      <c r="AP83" s="367"/>
      <c r="AQ83" s="367"/>
      <c r="AR83" s="367"/>
      <c r="AS83" s="367"/>
      <c r="AT83" s="367"/>
      <c r="AU83" s="367"/>
      <c r="AV83" s="367"/>
      <c r="AW83" s="367"/>
      <c r="AX83" s="1"/>
      <c r="AY83" s="1"/>
      <c r="AZ83" s="1"/>
      <c r="BA83" s="1"/>
    </row>
    <row r="84" spans="2:53" ht="12.75" customHeight="1" x14ac:dyDescent="0.15">
      <c r="B84" s="1027"/>
      <c r="C84" s="1027"/>
      <c r="D84" s="1027"/>
      <c r="E84" s="1027"/>
      <c r="F84" s="1027"/>
      <c r="G84" s="1027"/>
      <c r="H84" s="1027"/>
      <c r="I84" s="1027"/>
      <c r="J84" s="1027"/>
      <c r="K84" s="1027"/>
      <c r="L84" s="1028"/>
      <c r="M84" s="1028"/>
      <c r="N84" s="1028"/>
      <c r="O84" s="1027"/>
      <c r="P84" s="1027"/>
      <c r="Q84" s="1027"/>
      <c r="R84" s="1027"/>
      <c r="S84" s="1027"/>
      <c r="T84" s="1027"/>
      <c r="U84" s="1027"/>
      <c r="V84" s="1027"/>
      <c r="W84" s="1027"/>
      <c r="X84" s="1027"/>
      <c r="Y84" s="1027"/>
      <c r="Z84" s="1027"/>
      <c r="AA84" s="1027"/>
      <c r="AB84" s="1027"/>
      <c r="AC84" s="1027"/>
      <c r="AG84" s="367"/>
      <c r="AH84" s="367"/>
      <c r="AI84" s="367"/>
      <c r="AJ84" s="367"/>
      <c r="AK84" s="367"/>
      <c r="AL84" s="367"/>
      <c r="AM84" s="368"/>
      <c r="AN84" s="368"/>
      <c r="AO84" s="368"/>
      <c r="AP84" s="367"/>
      <c r="AQ84" s="367"/>
      <c r="AR84" s="367"/>
      <c r="AS84" s="368"/>
      <c r="AT84" s="367"/>
      <c r="AU84" s="367"/>
      <c r="AV84" s="367"/>
      <c r="AW84" s="367"/>
      <c r="AX84" s="1"/>
      <c r="AY84" s="1"/>
      <c r="AZ84" s="1"/>
      <c r="BA84" s="1"/>
    </row>
    <row r="85" spans="2:53" ht="12.75" customHeight="1" x14ac:dyDescent="0.15">
      <c r="B85" s="1027"/>
      <c r="C85" s="1027"/>
      <c r="D85" s="1027"/>
      <c r="E85" s="1027"/>
      <c r="F85" s="1027"/>
      <c r="G85" s="1027"/>
      <c r="H85" s="1027"/>
      <c r="I85" s="1027"/>
      <c r="J85" s="1027"/>
      <c r="K85" s="1027"/>
      <c r="L85" s="1028"/>
      <c r="M85" s="1028"/>
      <c r="N85" s="1028"/>
      <c r="O85" s="1027"/>
      <c r="P85" s="1027"/>
      <c r="Q85" s="1027"/>
      <c r="R85" s="1027"/>
      <c r="S85" s="1027"/>
      <c r="T85" s="1027"/>
      <c r="U85" s="1027"/>
      <c r="V85" s="1027"/>
      <c r="W85" s="1027"/>
      <c r="X85" s="1027"/>
      <c r="Y85" s="1027"/>
      <c r="Z85" s="1027"/>
      <c r="AA85" s="1027"/>
      <c r="AB85" s="1027"/>
      <c r="AC85" s="1027"/>
      <c r="AG85" s="367"/>
      <c r="AH85" s="367"/>
      <c r="AI85" s="367"/>
      <c r="AJ85" s="367"/>
      <c r="AK85" s="367"/>
      <c r="AL85" s="367"/>
      <c r="AM85" s="368"/>
      <c r="AN85" s="368"/>
      <c r="AO85" s="368"/>
      <c r="AP85" s="367"/>
      <c r="AQ85" s="367"/>
      <c r="AR85" s="367"/>
      <c r="AS85" s="368"/>
      <c r="AT85" s="367"/>
      <c r="AU85" s="367"/>
      <c r="AV85" s="367"/>
      <c r="AW85" s="367"/>
      <c r="AX85" s="1"/>
      <c r="AY85" s="1"/>
      <c r="AZ85" s="1"/>
      <c r="BA85" s="1"/>
    </row>
    <row r="86" spans="2:53" ht="12.75" customHeight="1" x14ac:dyDescent="0.15">
      <c r="B86" s="1027"/>
      <c r="C86" s="1027"/>
      <c r="D86" s="1027"/>
      <c r="E86" s="1027"/>
      <c r="F86" s="1027"/>
      <c r="G86" s="1027"/>
      <c r="H86" s="1027"/>
      <c r="I86" s="1027"/>
      <c r="J86" s="1027"/>
      <c r="K86" s="1027"/>
      <c r="L86" s="1028"/>
      <c r="M86" s="1028"/>
      <c r="N86" s="1028"/>
      <c r="O86" s="1027"/>
      <c r="P86" s="1027"/>
      <c r="Q86" s="1027"/>
      <c r="R86" s="1027"/>
      <c r="S86" s="1027"/>
      <c r="T86" s="1027"/>
      <c r="U86" s="1027"/>
      <c r="V86" s="1027"/>
      <c r="W86" s="1027"/>
      <c r="X86" s="1027"/>
      <c r="Y86" s="1027"/>
      <c r="Z86" s="1027"/>
      <c r="AA86" s="1027"/>
      <c r="AB86" s="1027"/>
      <c r="AC86" s="1027"/>
      <c r="AG86" s="367"/>
      <c r="AH86" s="367"/>
      <c r="AI86" s="367"/>
      <c r="AJ86" s="367"/>
      <c r="AK86" s="367"/>
      <c r="AL86" s="367"/>
      <c r="AM86" s="368"/>
      <c r="AN86" s="368"/>
      <c r="AO86" s="368"/>
      <c r="AP86" s="367"/>
      <c r="AQ86" s="367"/>
      <c r="AR86" s="367"/>
      <c r="AS86" s="368"/>
      <c r="AT86" s="367"/>
      <c r="AU86" s="367"/>
      <c r="AV86" s="367"/>
      <c r="AW86" s="367"/>
      <c r="AX86" s="1"/>
      <c r="AY86" s="1"/>
      <c r="AZ86" s="1"/>
      <c r="BA86" s="1"/>
    </row>
    <row r="87" spans="2:53" ht="12.75" customHeight="1" x14ac:dyDescent="0.15">
      <c r="B87" s="1027"/>
      <c r="C87" s="1027"/>
      <c r="D87" s="1027"/>
      <c r="E87" s="1027"/>
      <c r="F87" s="1027"/>
      <c r="G87" s="1027"/>
      <c r="H87" s="1027"/>
      <c r="I87" s="1027"/>
      <c r="J87" s="1027"/>
      <c r="K87" s="1027"/>
      <c r="L87" s="1028"/>
      <c r="M87" s="1028"/>
      <c r="N87" s="1028"/>
      <c r="O87" s="1027"/>
      <c r="P87" s="1027"/>
      <c r="Q87" s="1027"/>
      <c r="R87" s="1027"/>
      <c r="S87" s="1027"/>
      <c r="T87" s="1027"/>
      <c r="U87" s="1027"/>
      <c r="V87" s="1027"/>
      <c r="W87" s="1027"/>
      <c r="X87" s="1027"/>
      <c r="Y87" s="1027"/>
      <c r="Z87" s="1027"/>
      <c r="AA87" s="1027"/>
      <c r="AB87" s="1027"/>
      <c r="AC87" s="1027"/>
      <c r="AG87" s="367"/>
      <c r="AH87" s="367"/>
      <c r="AI87" s="367"/>
      <c r="AJ87" s="367"/>
      <c r="AK87" s="367"/>
      <c r="AL87" s="367"/>
      <c r="AM87" s="368"/>
      <c r="AN87" s="368"/>
      <c r="AO87" s="368"/>
      <c r="AP87" s="367"/>
      <c r="AQ87" s="367"/>
      <c r="AR87" s="367"/>
      <c r="AS87" s="368"/>
      <c r="AT87" s="367"/>
      <c r="AU87" s="367"/>
      <c r="AV87" s="367"/>
      <c r="AW87" s="367"/>
      <c r="AX87" s="1"/>
      <c r="AY87" s="1"/>
      <c r="AZ87" s="1"/>
      <c r="BA87" s="1"/>
    </row>
    <row r="88" spans="2:53" ht="12.75" customHeight="1" x14ac:dyDescent="0.15">
      <c r="B88" s="1027"/>
      <c r="C88" s="1027"/>
      <c r="D88" s="1027"/>
      <c r="E88" s="1027"/>
      <c r="F88" s="1027"/>
      <c r="G88" s="1027"/>
      <c r="H88" s="1027"/>
      <c r="I88" s="1027"/>
      <c r="J88" s="1027"/>
      <c r="K88" s="1027"/>
      <c r="L88" s="1028"/>
      <c r="M88" s="1028"/>
      <c r="N88" s="1028"/>
      <c r="O88" s="1027"/>
      <c r="P88" s="1027"/>
      <c r="Q88" s="1027"/>
      <c r="R88" s="1027"/>
      <c r="S88" s="1027"/>
      <c r="T88" s="1027"/>
      <c r="U88" s="1027"/>
      <c r="V88" s="1027"/>
      <c r="W88" s="1027"/>
      <c r="X88" s="1027"/>
      <c r="Y88" s="1027"/>
      <c r="Z88" s="1027"/>
      <c r="AA88" s="1027"/>
      <c r="AB88" s="1027"/>
      <c r="AC88" s="1027"/>
      <c r="AG88" s="367"/>
      <c r="AH88" s="367"/>
      <c r="AI88" s="367"/>
      <c r="AJ88" s="367"/>
      <c r="AK88" s="367"/>
      <c r="AL88" s="367"/>
      <c r="AM88" s="368"/>
      <c r="AN88" s="368"/>
      <c r="AO88" s="368"/>
      <c r="AP88" s="367"/>
      <c r="AQ88" s="367"/>
      <c r="AR88" s="367"/>
      <c r="AS88" s="368"/>
      <c r="AT88" s="367"/>
      <c r="AU88" s="367"/>
      <c r="AV88" s="367"/>
      <c r="AW88" s="367"/>
      <c r="AX88" s="1"/>
      <c r="AY88" s="1"/>
      <c r="AZ88" s="1"/>
      <c r="BA88" s="1"/>
    </row>
    <row r="89" spans="2:53" ht="12.75" customHeight="1" x14ac:dyDescent="0.15">
      <c r="B89" s="1027"/>
      <c r="C89" s="1027"/>
      <c r="D89" s="1027"/>
      <c r="E89" s="1027"/>
      <c r="F89" s="1027"/>
      <c r="G89" s="1027"/>
      <c r="H89" s="1027"/>
      <c r="I89" s="1027"/>
      <c r="J89" s="1027"/>
      <c r="K89" s="1027"/>
      <c r="L89" s="1028"/>
      <c r="M89" s="1028"/>
      <c r="N89" s="1028"/>
      <c r="O89" s="1027"/>
      <c r="P89" s="1027"/>
      <c r="Q89" s="1027"/>
      <c r="R89" s="1027"/>
      <c r="S89" s="1027"/>
      <c r="T89" s="1027"/>
      <c r="U89" s="1027"/>
      <c r="V89" s="1027"/>
      <c r="W89" s="1027"/>
      <c r="X89" s="1027"/>
      <c r="Y89" s="1027"/>
      <c r="Z89" s="1027"/>
      <c r="AA89" s="1027"/>
      <c r="AB89" s="1027"/>
      <c r="AC89" s="1027"/>
      <c r="AG89" s="367"/>
      <c r="AH89" s="367"/>
      <c r="AI89" s="367"/>
      <c r="AJ89" s="367"/>
      <c r="AK89" s="367"/>
      <c r="AL89" s="367"/>
      <c r="AM89" s="368"/>
      <c r="AN89" s="368"/>
      <c r="AO89" s="368"/>
      <c r="AP89" s="367"/>
      <c r="AQ89" s="367"/>
      <c r="AR89" s="367"/>
      <c r="AS89" s="368"/>
      <c r="AT89" s="367"/>
      <c r="AU89" s="367"/>
      <c r="AV89" s="367"/>
      <c r="AW89" s="367"/>
      <c r="AX89" s="1"/>
      <c r="AY89" s="1"/>
      <c r="AZ89" s="1"/>
      <c r="BA89" s="1"/>
    </row>
    <row r="90" spans="2:53" ht="12.75" customHeight="1" x14ac:dyDescent="0.15">
      <c r="B90" s="1027"/>
      <c r="C90" s="1027"/>
      <c r="D90" s="1027"/>
      <c r="E90" s="1027"/>
      <c r="F90" s="1027"/>
      <c r="G90" s="1027"/>
      <c r="H90" s="1027"/>
      <c r="I90" s="1027"/>
      <c r="J90" s="1027"/>
      <c r="K90" s="1027"/>
      <c r="L90" s="1028"/>
      <c r="M90" s="1028"/>
      <c r="N90" s="1028"/>
      <c r="O90" s="1027"/>
      <c r="P90" s="1027"/>
      <c r="Q90" s="1027"/>
      <c r="R90" s="1027"/>
      <c r="S90" s="1027"/>
      <c r="T90" s="1027"/>
      <c r="U90" s="1027"/>
      <c r="V90" s="1027"/>
      <c r="W90" s="1027"/>
      <c r="X90" s="1027"/>
      <c r="Y90" s="1027"/>
      <c r="Z90" s="1027"/>
      <c r="AA90" s="1027"/>
      <c r="AB90" s="1027"/>
      <c r="AC90" s="1027"/>
      <c r="AG90" s="1"/>
      <c r="AH90" s="1"/>
      <c r="AI90" s="1"/>
      <c r="AJ90" s="1"/>
      <c r="AK90" s="1"/>
      <c r="AL90" s="1"/>
      <c r="AM90" s="1"/>
      <c r="AN90" s="1"/>
      <c r="AO90" s="1"/>
      <c r="AP90" s="1"/>
      <c r="AQ90" s="1"/>
      <c r="AR90" s="1"/>
      <c r="AS90" s="1"/>
      <c r="AT90" s="1"/>
      <c r="AU90" s="1"/>
      <c r="AV90" s="1"/>
      <c r="AW90" s="1"/>
      <c r="AX90" s="1"/>
      <c r="AY90" s="1"/>
      <c r="AZ90" s="1"/>
      <c r="BA90" s="1"/>
    </row>
    <row r="91" spans="2:53" ht="12.75" customHeight="1" x14ac:dyDescent="0.15">
      <c r="B91" s="1027"/>
      <c r="C91" s="1027"/>
      <c r="D91" s="1027"/>
      <c r="E91" s="1027"/>
      <c r="F91" s="1027"/>
      <c r="G91" s="1027"/>
      <c r="H91" s="1027"/>
      <c r="I91" s="1027"/>
      <c r="J91" s="1027"/>
      <c r="K91" s="1027"/>
      <c r="L91" s="1028"/>
      <c r="M91" s="1028"/>
      <c r="N91" s="1028"/>
      <c r="O91" s="1027"/>
      <c r="P91" s="1027"/>
      <c r="Q91" s="1027"/>
      <c r="R91" s="1027"/>
      <c r="S91" s="1027"/>
      <c r="T91" s="1027"/>
      <c r="U91" s="1027"/>
      <c r="V91" s="1027"/>
      <c r="W91" s="1027"/>
      <c r="X91" s="1027"/>
      <c r="Y91" s="1027"/>
      <c r="Z91" s="1027"/>
      <c r="AA91" s="1027"/>
      <c r="AB91" s="1027"/>
      <c r="AC91" s="1027"/>
    </row>
  </sheetData>
  <sheetProtection sheet="1" objects="1" scenarios="1"/>
  <mergeCells count="412">
    <mergeCell ref="B88:H89"/>
    <mergeCell ref="I88:K89"/>
    <mergeCell ref="L88:N89"/>
    <mergeCell ref="O88:T89"/>
    <mergeCell ref="U88:W89"/>
    <mergeCell ref="X88:AC89"/>
    <mergeCell ref="B90:H91"/>
    <mergeCell ref="I90:K91"/>
    <mergeCell ref="L90:N91"/>
    <mergeCell ref="O90:T91"/>
    <mergeCell ref="U90:W91"/>
    <mergeCell ref="X90:AC91"/>
    <mergeCell ref="B84:H85"/>
    <mergeCell ref="I84:K85"/>
    <mergeCell ref="L84:N85"/>
    <mergeCell ref="O84:T85"/>
    <mergeCell ref="U84:W85"/>
    <mergeCell ref="X84:AC85"/>
    <mergeCell ref="B86:H87"/>
    <mergeCell ref="I86:K87"/>
    <mergeCell ref="L86:N87"/>
    <mergeCell ref="O86:T87"/>
    <mergeCell ref="U86:W87"/>
    <mergeCell ref="X86:AC87"/>
    <mergeCell ref="B80:H81"/>
    <mergeCell ref="I80:K81"/>
    <mergeCell ref="L80:N81"/>
    <mergeCell ref="O80:T81"/>
    <mergeCell ref="U80:W81"/>
    <mergeCell ref="X80:AC81"/>
    <mergeCell ref="B82:H83"/>
    <mergeCell ref="I82:K83"/>
    <mergeCell ref="L82:N83"/>
    <mergeCell ref="O82:T83"/>
    <mergeCell ref="U82:W83"/>
    <mergeCell ref="X82:AC83"/>
    <mergeCell ref="B78:H79"/>
    <mergeCell ref="I78:K79"/>
    <mergeCell ref="L78:N79"/>
    <mergeCell ref="O78:T79"/>
    <mergeCell ref="U78:W79"/>
    <mergeCell ref="X78:AC79"/>
    <mergeCell ref="B76:H77"/>
    <mergeCell ref="I76:K77"/>
    <mergeCell ref="L76:N77"/>
    <mergeCell ref="O76:T77"/>
    <mergeCell ref="U76:W77"/>
    <mergeCell ref="X76:AC77"/>
    <mergeCell ref="B74:H75"/>
    <mergeCell ref="I74:K75"/>
    <mergeCell ref="L74:N75"/>
    <mergeCell ref="O74:T75"/>
    <mergeCell ref="U74:W75"/>
    <mergeCell ref="X74:AC75"/>
    <mergeCell ref="X70:AC71"/>
    <mergeCell ref="B72:H73"/>
    <mergeCell ref="I72:K73"/>
    <mergeCell ref="L72:N73"/>
    <mergeCell ref="O72:T73"/>
    <mergeCell ref="U72:W73"/>
    <mergeCell ref="X72:AC73"/>
    <mergeCell ref="B68:H69"/>
    <mergeCell ref="B70:H71"/>
    <mergeCell ref="I70:K71"/>
    <mergeCell ref="L70:N71"/>
    <mergeCell ref="O70:T71"/>
    <mergeCell ref="U70:W71"/>
    <mergeCell ref="X66:AC67"/>
    <mergeCell ref="X68:AC69"/>
    <mergeCell ref="U68:W69"/>
    <mergeCell ref="O68:T69"/>
    <mergeCell ref="L68:N69"/>
    <mergeCell ref="I68:K69"/>
    <mergeCell ref="B66:H67"/>
    <mergeCell ref="I66:K67"/>
    <mergeCell ref="L66:N67"/>
    <mergeCell ref="O66:T67"/>
    <mergeCell ref="U66:W67"/>
    <mergeCell ref="AA58:AC58"/>
    <mergeCell ref="B59:I60"/>
    <mergeCell ref="J59:L59"/>
    <mergeCell ref="M59:O59"/>
    <mergeCell ref="P59:R59"/>
    <mergeCell ref="S59:U59"/>
    <mergeCell ref="V59:W59"/>
    <mergeCell ref="AA59:AC59"/>
    <mergeCell ref="J60:L60"/>
    <mergeCell ref="M60:O60"/>
    <mergeCell ref="B58:I58"/>
    <mergeCell ref="J58:L58"/>
    <mergeCell ref="M58:O58"/>
    <mergeCell ref="P58:R58"/>
    <mergeCell ref="S58:U58"/>
    <mergeCell ref="V58:W58"/>
    <mergeCell ref="P60:R60"/>
    <mergeCell ref="S60:U60"/>
    <mergeCell ref="V60:W60"/>
    <mergeCell ref="B55:I55"/>
    <mergeCell ref="J55:L55"/>
    <mergeCell ref="M55:O55"/>
    <mergeCell ref="P55:R55"/>
    <mergeCell ref="S55:U55"/>
    <mergeCell ref="V55:W55"/>
    <mergeCell ref="AA55:AC55"/>
    <mergeCell ref="B56:I57"/>
    <mergeCell ref="J56:L56"/>
    <mergeCell ref="M56:O56"/>
    <mergeCell ref="P56:R56"/>
    <mergeCell ref="S56:U56"/>
    <mergeCell ref="V56:W56"/>
    <mergeCell ref="AA56:AC56"/>
    <mergeCell ref="J57:L57"/>
    <mergeCell ref="M57:O57"/>
    <mergeCell ref="P57:R57"/>
    <mergeCell ref="S57:U57"/>
    <mergeCell ref="V57:W57"/>
    <mergeCell ref="B52:I52"/>
    <mergeCell ref="J52:L52"/>
    <mergeCell ref="M52:O52"/>
    <mergeCell ref="P52:R52"/>
    <mergeCell ref="S52:U52"/>
    <mergeCell ref="V52:W52"/>
    <mergeCell ref="AA52:AC52"/>
    <mergeCell ref="B53:I54"/>
    <mergeCell ref="J53:L53"/>
    <mergeCell ref="M53:O53"/>
    <mergeCell ref="P53:R53"/>
    <mergeCell ref="S53:U53"/>
    <mergeCell ref="V53:W53"/>
    <mergeCell ref="AA53:AC53"/>
    <mergeCell ref="J54:L54"/>
    <mergeCell ref="M54:O54"/>
    <mergeCell ref="P54:R54"/>
    <mergeCell ref="S54:U54"/>
    <mergeCell ref="V54:W54"/>
    <mergeCell ref="B49:I49"/>
    <mergeCell ref="J49:L49"/>
    <mergeCell ref="M49:O49"/>
    <mergeCell ref="P49:R49"/>
    <mergeCell ref="S49:U49"/>
    <mergeCell ref="V49:W49"/>
    <mergeCell ref="AA49:AC49"/>
    <mergeCell ref="B50:I51"/>
    <mergeCell ref="J50:L50"/>
    <mergeCell ref="M50:O50"/>
    <mergeCell ref="P50:R50"/>
    <mergeCell ref="S50:U50"/>
    <mergeCell ref="V50:W50"/>
    <mergeCell ref="AA50:AC50"/>
    <mergeCell ref="J51:L51"/>
    <mergeCell ref="M51:O51"/>
    <mergeCell ref="P51:R51"/>
    <mergeCell ref="S51:U51"/>
    <mergeCell ref="V51:W51"/>
    <mergeCell ref="B46:I46"/>
    <mergeCell ref="J46:L46"/>
    <mergeCell ref="M46:O46"/>
    <mergeCell ref="P46:R46"/>
    <mergeCell ref="S46:U46"/>
    <mergeCell ref="V46:W46"/>
    <mergeCell ref="AA46:AC46"/>
    <mergeCell ref="B47:I48"/>
    <mergeCell ref="J47:L47"/>
    <mergeCell ref="M47:O47"/>
    <mergeCell ref="P47:R47"/>
    <mergeCell ref="S47:U47"/>
    <mergeCell ref="V47:W47"/>
    <mergeCell ref="AA47:AC47"/>
    <mergeCell ref="J48:L48"/>
    <mergeCell ref="M48:O48"/>
    <mergeCell ref="P48:R48"/>
    <mergeCell ref="S48:U48"/>
    <mergeCell ref="V48:W48"/>
    <mergeCell ref="B43:I43"/>
    <mergeCell ref="J43:L43"/>
    <mergeCell ref="M43:O43"/>
    <mergeCell ref="P43:R43"/>
    <mergeCell ref="S43:U43"/>
    <mergeCell ref="V43:W43"/>
    <mergeCell ref="AA43:AC43"/>
    <mergeCell ref="B44:I45"/>
    <mergeCell ref="J44:L44"/>
    <mergeCell ref="M44:O44"/>
    <mergeCell ref="P44:R44"/>
    <mergeCell ref="S44:U44"/>
    <mergeCell ref="V44:W44"/>
    <mergeCell ref="AA44:AC44"/>
    <mergeCell ref="J45:L45"/>
    <mergeCell ref="M45:O45"/>
    <mergeCell ref="P45:R45"/>
    <mergeCell ref="S45:U45"/>
    <mergeCell ref="V45:W45"/>
    <mergeCell ref="B40:I40"/>
    <mergeCell ref="J40:L40"/>
    <mergeCell ref="M40:O40"/>
    <mergeCell ref="P40:R40"/>
    <mergeCell ref="S40:U40"/>
    <mergeCell ref="V40:W40"/>
    <mergeCell ref="AA40:AC40"/>
    <mergeCell ref="B41:I42"/>
    <mergeCell ref="J41:L41"/>
    <mergeCell ref="M41:O41"/>
    <mergeCell ref="P41:R41"/>
    <mergeCell ref="S41:U41"/>
    <mergeCell ref="V41:W41"/>
    <mergeCell ref="AA41:AC41"/>
    <mergeCell ref="J42:L42"/>
    <mergeCell ref="M42:O42"/>
    <mergeCell ref="P42:R42"/>
    <mergeCell ref="S42:U42"/>
    <mergeCell ref="V42:W42"/>
    <mergeCell ref="B37:I37"/>
    <mergeCell ref="J37:L37"/>
    <mergeCell ref="M37:O37"/>
    <mergeCell ref="P37:R37"/>
    <mergeCell ref="S37:U37"/>
    <mergeCell ref="V37:W37"/>
    <mergeCell ref="AA37:AC37"/>
    <mergeCell ref="B38:I39"/>
    <mergeCell ref="J38:L38"/>
    <mergeCell ref="M38:O38"/>
    <mergeCell ref="P38:R38"/>
    <mergeCell ref="S38:U38"/>
    <mergeCell ref="V38:W38"/>
    <mergeCell ref="AA38:AC38"/>
    <mergeCell ref="J39:L39"/>
    <mergeCell ref="M39:O39"/>
    <mergeCell ref="P39:R39"/>
    <mergeCell ref="S39:U39"/>
    <mergeCell ref="V39:W39"/>
    <mergeCell ref="B34:I34"/>
    <mergeCell ref="J34:L34"/>
    <mergeCell ref="M34:O34"/>
    <mergeCell ref="P34:R34"/>
    <mergeCell ref="S34:U34"/>
    <mergeCell ref="V34:W34"/>
    <mergeCell ref="AA34:AC34"/>
    <mergeCell ref="B35:I36"/>
    <mergeCell ref="J35:L35"/>
    <mergeCell ref="M35:O35"/>
    <mergeCell ref="P35:R35"/>
    <mergeCell ref="S35:U35"/>
    <mergeCell ref="V35:W35"/>
    <mergeCell ref="AA35:AC35"/>
    <mergeCell ref="J36:L36"/>
    <mergeCell ref="M36:O36"/>
    <mergeCell ref="P36:R36"/>
    <mergeCell ref="S36:U36"/>
    <mergeCell ref="V36:W36"/>
    <mergeCell ref="AA31:AC31"/>
    <mergeCell ref="B32:I33"/>
    <mergeCell ref="J32:L32"/>
    <mergeCell ref="M32:O32"/>
    <mergeCell ref="P32:R32"/>
    <mergeCell ref="S32:U32"/>
    <mergeCell ref="V32:W32"/>
    <mergeCell ref="AA32:AC32"/>
    <mergeCell ref="J33:L33"/>
    <mergeCell ref="M33:O33"/>
    <mergeCell ref="B31:I31"/>
    <mergeCell ref="J31:L31"/>
    <mergeCell ref="M31:O31"/>
    <mergeCell ref="P31:R31"/>
    <mergeCell ref="S31:U31"/>
    <mergeCell ref="V31:W31"/>
    <mergeCell ref="P33:R33"/>
    <mergeCell ref="S33:U33"/>
    <mergeCell ref="V33:W33"/>
    <mergeCell ref="AB28:AE28"/>
    <mergeCell ref="B29:I29"/>
    <mergeCell ref="J29:U30"/>
    <mergeCell ref="V29:Y29"/>
    <mergeCell ref="Z29:AC30"/>
    <mergeCell ref="AD29:AE30"/>
    <mergeCell ref="B30:I30"/>
    <mergeCell ref="V30:Y30"/>
    <mergeCell ref="Z24:AA24"/>
    <mergeCell ref="K25:M25"/>
    <mergeCell ref="N25:P25"/>
    <mergeCell ref="Q25:S25"/>
    <mergeCell ref="T25:V25"/>
    <mergeCell ref="W25:Y25"/>
    <mergeCell ref="Z25:AA25"/>
    <mergeCell ref="B24:J25"/>
    <mergeCell ref="K24:M24"/>
    <mergeCell ref="N24:P24"/>
    <mergeCell ref="Q24:S24"/>
    <mergeCell ref="T24:V24"/>
    <mergeCell ref="W24:Y24"/>
    <mergeCell ref="Z22:AA22"/>
    <mergeCell ref="K23:M23"/>
    <mergeCell ref="N23:P23"/>
    <mergeCell ref="Q23:S23"/>
    <mergeCell ref="T23:V23"/>
    <mergeCell ref="W23:Y23"/>
    <mergeCell ref="Z23:AA23"/>
    <mergeCell ref="B22:J23"/>
    <mergeCell ref="K22:M22"/>
    <mergeCell ref="N22:P22"/>
    <mergeCell ref="Q22:S22"/>
    <mergeCell ref="T22:V22"/>
    <mergeCell ref="W22:Y22"/>
    <mergeCell ref="Z20:AA20"/>
    <mergeCell ref="K21:M21"/>
    <mergeCell ref="N21:P21"/>
    <mergeCell ref="Q21:S21"/>
    <mergeCell ref="T21:V21"/>
    <mergeCell ref="W21:Y21"/>
    <mergeCell ref="Z21:AA21"/>
    <mergeCell ref="B20:J21"/>
    <mergeCell ref="K20:M20"/>
    <mergeCell ref="N20:P20"/>
    <mergeCell ref="Q20:S20"/>
    <mergeCell ref="T20:V20"/>
    <mergeCell ref="W20:Y20"/>
    <mergeCell ref="Z18:AA18"/>
    <mergeCell ref="K19:M19"/>
    <mergeCell ref="N19:P19"/>
    <mergeCell ref="Q19:S19"/>
    <mergeCell ref="T19:V19"/>
    <mergeCell ref="W19:Y19"/>
    <mergeCell ref="Z19:AA19"/>
    <mergeCell ref="B18:J19"/>
    <mergeCell ref="K18:M18"/>
    <mergeCell ref="N18:P18"/>
    <mergeCell ref="Q18:S18"/>
    <mergeCell ref="T18:V18"/>
    <mergeCell ref="W18:Y18"/>
    <mergeCell ref="Z16:AA16"/>
    <mergeCell ref="K17:M17"/>
    <mergeCell ref="N17:P17"/>
    <mergeCell ref="Q17:S17"/>
    <mergeCell ref="T17:V17"/>
    <mergeCell ref="W17:Y17"/>
    <mergeCell ref="Z17:AA17"/>
    <mergeCell ref="B16:J17"/>
    <mergeCell ref="K16:M16"/>
    <mergeCell ref="N16:P16"/>
    <mergeCell ref="Q16:S16"/>
    <mergeCell ref="T16:V16"/>
    <mergeCell ref="W16:Y16"/>
    <mergeCell ref="Z14:AA14"/>
    <mergeCell ref="K15:M15"/>
    <mergeCell ref="N15:P15"/>
    <mergeCell ref="Q15:S15"/>
    <mergeCell ref="T15:V15"/>
    <mergeCell ref="W15:Y15"/>
    <mergeCell ref="Z15:AA15"/>
    <mergeCell ref="B14:J15"/>
    <mergeCell ref="K14:M14"/>
    <mergeCell ref="N14:P14"/>
    <mergeCell ref="Q14:S14"/>
    <mergeCell ref="T14:V14"/>
    <mergeCell ref="W14:Y14"/>
    <mergeCell ref="Z12:AA12"/>
    <mergeCell ref="K13:M13"/>
    <mergeCell ref="N13:P13"/>
    <mergeCell ref="Q13:S13"/>
    <mergeCell ref="T13:V13"/>
    <mergeCell ref="W13:Y13"/>
    <mergeCell ref="Z13:AA13"/>
    <mergeCell ref="B12:J13"/>
    <mergeCell ref="K12:M12"/>
    <mergeCell ref="N12:P12"/>
    <mergeCell ref="Q12:S12"/>
    <mergeCell ref="T12:V12"/>
    <mergeCell ref="W12:Y12"/>
    <mergeCell ref="Z10:AA10"/>
    <mergeCell ref="K11:M11"/>
    <mergeCell ref="N11:P11"/>
    <mergeCell ref="Q11:S11"/>
    <mergeCell ref="T11:V11"/>
    <mergeCell ref="W11:Y11"/>
    <mergeCell ref="Z11:AA11"/>
    <mergeCell ref="B10:J11"/>
    <mergeCell ref="K10:M10"/>
    <mergeCell ref="N10:P10"/>
    <mergeCell ref="Q10:S10"/>
    <mergeCell ref="T10:V10"/>
    <mergeCell ref="W10:Y10"/>
    <mergeCell ref="Z8:AA8"/>
    <mergeCell ref="K9:M9"/>
    <mergeCell ref="N9:P9"/>
    <mergeCell ref="Q9:S9"/>
    <mergeCell ref="T9:V9"/>
    <mergeCell ref="W9:Y9"/>
    <mergeCell ref="Z9:AA9"/>
    <mergeCell ref="B8:J9"/>
    <mergeCell ref="K8:M8"/>
    <mergeCell ref="N8:P8"/>
    <mergeCell ref="Q8:S8"/>
    <mergeCell ref="T8:V8"/>
    <mergeCell ref="W8:Y8"/>
    <mergeCell ref="AB3:AE3"/>
    <mergeCell ref="B4:J5"/>
    <mergeCell ref="K4:Y5"/>
    <mergeCell ref="Z4:AC4"/>
    <mergeCell ref="AD4:AE5"/>
    <mergeCell ref="Z5:AC5"/>
    <mergeCell ref="Z6:AA6"/>
    <mergeCell ref="K7:M7"/>
    <mergeCell ref="N7:P7"/>
    <mergeCell ref="Q7:S7"/>
    <mergeCell ref="T7:V7"/>
    <mergeCell ref="W7:Y7"/>
    <mergeCell ref="Z7:AA7"/>
    <mergeCell ref="B6:J7"/>
    <mergeCell ref="K6:M6"/>
    <mergeCell ref="N6:P6"/>
    <mergeCell ref="Q6:S6"/>
    <mergeCell ref="T6:V6"/>
    <mergeCell ref="W6:Y6"/>
  </mergeCells>
  <phoneticPr fontId="2"/>
  <dataValidations count="3">
    <dataValidation type="list" allowBlank="1" showInputMessage="1" showErrorMessage="1" sqref="V26:V27 AD6:AD25 Z31:Z32 AD34:AD35 AD31:AD32 Z34:Z35 AD37:AD38 AD40:AD41 AD43:AD44 AD46:AD47 AD49:AD50 AD52:AD53 AD55:AD56 AD58:AD59 Z37:Z38 Z40:Z41 Z43:Z44 Z46:Z47 Z49:Z50 Z52:Z53 Z55:Z56 Z58:Z59">
      <formula1>"□,■"</formula1>
    </dataValidation>
    <dataValidation imeMode="halfAlpha" allowBlank="1" showInputMessage="1" showErrorMessage="1" sqref="I68:N91 U68:W91 V31:W32 Z6:AA25 V34:W35 V37:W38 V40:W41 V43:W44 V46:W47 V49:W50 V52:W53 V55:W56 V58:W59"/>
    <dataValidation imeMode="hiragana" allowBlank="1" showInputMessage="1" showErrorMessage="1" sqref="B6:Y25 B31:U60 B68:H91 O68:T91 X68:AC91"/>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CL378"/>
  <sheetViews>
    <sheetView zoomScaleNormal="100" workbookViewId="0">
      <selection activeCell="AL32" sqref="AL32"/>
    </sheetView>
  </sheetViews>
  <sheetFormatPr defaultColWidth="2.75" defaultRowHeight="12.75" customHeight="1" x14ac:dyDescent="0.15"/>
  <cols>
    <col min="23" max="23" width="2.5" customWidth="1"/>
    <col min="32" max="90" width="2.75" style="370"/>
  </cols>
  <sheetData>
    <row r="2" spans="1:74" ht="12.75" customHeight="1" x14ac:dyDescent="0.15">
      <c r="A2" s="103" t="s">
        <v>662</v>
      </c>
      <c r="B2" s="7"/>
      <c r="C2" s="7"/>
      <c r="D2" s="7"/>
      <c r="E2" s="7"/>
      <c r="F2" s="7"/>
      <c r="G2" s="7"/>
      <c r="H2" s="7"/>
      <c r="I2" s="7"/>
      <c r="J2" s="7"/>
      <c r="K2" s="7"/>
      <c r="L2" s="7"/>
      <c r="M2" s="7"/>
      <c r="N2" s="7"/>
      <c r="O2" s="7"/>
      <c r="P2" s="7"/>
      <c r="Q2" s="7"/>
      <c r="R2" s="7"/>
      <c r="S2" s="7"/>
      <c r="T2" s="7"/>
      <c r="U2" s="7"/>
      <c r="V2" s="7"/>
      <c r="W2" s="7"/>
      <c r="X2" s="7"/>
      <c r="Y2" s="7"/>
      <c r="Z2" s="7"/>
      <c r="AA2" s="7"/>
      <c r="AB2" s="7"/>
      <c r="AC2" s="7"/>
    </row>
    <row r="3" spans="1:74" ht="12.75" customHeight="1" x14ac:dyDescent="0.15">
      <c r="A3" s="508" t="s">
        <v>1026</v>
      </c>
      <c r="B3" s="7"/>
      <c r="C3" s="7"/>
      <c r="D3" s="7"/>
      <c r="E3" s="7"/>
      <c r="F3" s="7"/>
      <c r="G3" s="7"/>
      <c r="H3" s="7"/>
      <c r="I3" s="7"/>
      <c r="J3" s="7"/>
      <c r="K3" s="7"/>
      <c r="L3" s="7"/>
      <c r="M3" s="7"/>
      <c r="N3" s="7"/>
      <c r="O3" s="7"/>
      <c r="P3" s="7"/>
      <c r="Q3" s="7"/>
      <c r="R3" s="7"/>
      <c r="S3" s="7"/>
      <c r="T3" s="7"/>
      <c r="U3" s="7"/>
      <c r="V3" s="7"/>
      <c r="W3" s="7"/>
      <c r="X3" s="7"/>
      <c r="Y3" s="845" t="s">
        <v>22</v>
      </c>
      <c r="Z3" s="845"/>
      <c r="AA3" s="845"/>
      <c r="AB3" s="845"/>
      <c r="AC3" s="845"/>
      <c r="AD3" s="845"/>
      <c r="AE3" s="60"/>
      <c r="AF3" s="376"/>
      <c r="AG3" s="376"/>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row>
    <row r="4" spans="1:74" ht="12.75" customHeight="1" x14ac:dyDescent="0.15">
      <c r="A4" s="7"/>
      <c r="B4" s="1137" t="s">
        <v>1028</v>
      </c>
      <c r="C4" s="1137"/>
      <c r="D4" s="1137"/>
      <c r="E4" s="1137"/>
      <c r="F4" s="1137"/>
      <c r="G4" s="1137"/>
      <c r="H4" s="1137"/>
      <c r="I4" s="1137"/>
      <c r="J4" s="1137"/>
      <c r="K4" s="1137"/>
      <c r="L4" s="1137"/>
      <c r="M4" s="1138"/>
      <c r="N4" s="363" t="s">
        <v>69</v>
      </c>
      <c r="O4" s="64" t="s">
        <v>164</v>
      </c>
      <c r="P4" s="64"/>
      <c r="Q4" s="187" t="s">
        <v>69</v>
      </c>
      <c r="R4" s="64" t="s">
        <v>137</v>
      </c>
      <c r="S4" s="64"/>
      <c r="T4" s="64"/>
      <c r="U4" s="64"/>
      <c r="V4" s="64"/>
      <c r="W4" s="64"/>
      <c r="X4" s="64"/>
      <c r="Y4" s="64"/>
      <c r="Z4" s="64"/>
      <c r="AA4" s="64"/>
      <c r="AB4" s="64"/>
      <c r="AC4" s="64"/>
      <c r="AD4" s="26"/>
      <c r="AE4" s="24"/>
      <c r="AG4" s="369"/>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row>
    <row r="5" spans="1:74"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G5" s="369"/>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8"/>
      <c r="BJ5" s="377"/>
      <c r="BK5" s="377"/>
      <c r="BL5" s="377"/>
      <c r="BM5" s="377"/>
      <c r="BN5" s="377"/>
      <c r="BO5" s="377"/>
      <c r="BP5" s="377"/>
    </row>
    <row r="6" spans="1:74" ht="12.75" customHeight="1" x14ac:dyDescent="0.15">
      <c r="A6" s="7"/>
      <c r="B6" s="203" t="s">
        <v>1027</v>
      </c>
      <c r="C6" s="7"/>
      <c r="D6" s="7"/>
      <c r="E6" s="7"/>
      <c r="F6" s="7"/>
      <c r="G6" s="7"/>
      <c r="H6" s="7"/>
      <c r="I6" s="7"/>
      <c r="J6" s="7"/>
      <c r="K6" s="7"/>
      <c r="L6" s="7"/>
      <c r="M6" s="7"/>
      <c r="N6" s="363" t="s">
        <v>69</v>
      </c>
      <c r="O6" s="64" t="s">
        <v>164</v>
      </c>
      <c r="P6" s="104" t="s">
        <v>11</v>
      </c>
      <c r="Q6" s="187" t="s">
        <v>69</v>
      </c>
      <c r="R6" s="1144" t="s">
        <v>254</v>
      </c>
      <c r="S6" s="1144"/>
      <c r="T6" s="187" t="s">
        <v>69</v>
      </c>
      <c r="U6" s="1145" t="s">
        <v>255</v>
      </c>
      <c r="V6" s="1145"/>
      <c r="W6" s="187" t="s">
        <v>256</v>
      </c>
      <c r="X6" s="1144" t="s">
        <v>253</v>
      </c>
      <c r="Y6" s="1144"/>
      <c r="Z6" s="187" t="s">
        <v>69</v>
      </c>
      <c r="AA6" s="1146" t="s">
        <v>252</v>
      </c>
      <c r="AB6" s="1146"/>
      <c r="AC6" s="187" t="s">
        <v>69</v>
      </c>
      <c r="AD6" s="26" t="s">
        <v>71</v>
      </c>
      <c r="AE6" s="24"/>
      <c r="AG6" s="379"/>
      <c r="AH6" s="379"/>
      <c r="AI6" s="379"/>
      <c r="AJ6" s="379"/>
      <c r="AK6" s="379"/>
      <c r="AL6" s="379"/>
      <c r="AM6" s="379"/>
      <c r="AN6" s="379"/>
      <c r="AO6" s="379"/>
      <c r="AP6" s="379"/>
      <c r="AQ6" s="380"/>
      <c r="AR6" s="380"/>
      <c r="AS6" s="380"/>
      <c r="AT6" s="380"/>
      <c r="AU6" s="379"/>
      <c r="AV6" s="379"/>
      <c r="AW6" s="377"/>
      <c r="AX6" s="377"/>
      <c r="AY6" s="377"/>
      <c r="AZ6" s="377"/>
      <c r="BA6" s="377"/>
      <c r="BB6" s="377"/>
      <c r="BC6" s="377"/>
      <c r="BD6" s="377"/>
      <c r="BE6" s="377"/>
      <c r="BF6" s="377"/>
      <c r="BG6" s="377"/>
      <c r="BH6" s="377"/>
      <c r="BI6" s="377"/>
      <c r="BJ6" s="377"/>
      <c r="BK6" s="377"/>
      <c r="BL6" s="377"/>
      <c r="BM6" s="377"/>
      <c r="BN6" s="381"/>
      <c r="BO6" s="381"/>
      <c r="BP6" s="381"/>
    </row>
    <row r="7" spans="1:74" ht="12.7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7"/>
      <c r="BJ7" s="377"/>
      <c r="BK7" s="377"/>
      <c r="BL7" s="377"/>
      <c r="BM7" s="377"/>
      <c r="BN7" s="377"/>
      <c r="BO7" s="377"/>
      <c r="BP7" s="377"/>
    </row>
    <row r="8" spans="1:74" ht="12.75" customHeight="1" x14ac:dyDescent="0.15">
      <c r="B8" s="877" t="s">
        <v>474</v>
      </c>
      <c r="C8" s="877"/>
      <c r="D8" s="877"/>
      <c r="E8" s="877"/>
      <c r="F8" s="877"/>
      <c r="G8" s="1139"/>
      <c r="H8" s="364" t="s">
        <v>359</v>
      </c>
      <c r="I8" s="40" t="s">
        <v>70</v>
      </c>
      <c r="J8" s="40"/>
      <c r="K8" s="186" t="s">
        <v>417</v>
      </c>
      <c r="L8" s="40" t="s">
        <v>137</v>
      </c>
      <c r="M8" s="40"/>
      <c r="N8" s="40" t="s">
        <v>759</v>
      </c>
      <c r="O8" s="40"/>
      <c r="P8" s="40"/>
      <c r="Q8" s="40"/>
      <c r="R8" s="40"/>
      <c r="S8" s="40"/>
      <c r="T8" s="40"/>
      <c r="U8" s="40"/>
      <c r="V8" s="40"/>
      <c r="W8" s="40"/>
      <c r="X8" s="40"/>
      <c r="Y8" s="40"/>
      <c r="Z8" s="40"/>
      <c r="AA8" s="40"/>
      <c r="AB8" s="40"/>
      <c r="AC8" s="40"/>
      <c r="AD8" s="40"/>
      <c r="AE8" s="41"/>
      <c r="AG8" s="377"/>
      <c r="AH8" s="379"/>
      <c r="AI8" s="379"/>
      <c r="AJ8" s="379"/>
      <c r="AK8" s="379"/>
      <c r="AL8" s="379"/>
      <c r="AM8" s="379"/>
      <c r="AN8" s="377"/>
      <c r="AO8" s="377"/>
      <c r="AP8" s="377"/>
      <c r="AQ8" s="379"/>
      <c r="AR8" s="379"/>
      <c r="AS8" s="379"/>
      <c r="AT8" s="379"/>
      <c r="AU8" s="379"/>
      <c r="AV8" s="379"/>
      <c r="AW8" s="379"/>
      <c r="AX8" s="379"/>
      <c r="AY8" s="379"/>
      <c r="AZ8" s="379"/>
      <c r="BA8" s="379"/>
      <c r="BB8" s="379"/>
      <c r="BC8" s="379"/>
      <c r="BD8" s="379"/>
      <c r="BE8" s="379"/>
      <c r="BF8" s="379"/>
      <c r="BG8" s="379"/>
      <c r="BH8" s="379"/>
      <c r="BI8" s="379"/>
      <c r="BJ8" s="379"/>
      <c r="BK8" s="379"/>
      <c r="BL8" s="377"/>
      <c r="BM8" s="377"/>
      <c r="BN8" s="377"/>
      <c r="BO8" s="377"/>
      <c r="BP8" s="377"/>
    </row>
    <row r="9" spans="1:74" ht="12.75" customHeight="1" x14ac:dyDescent="0.15">
      <c r="B9" s="7"/>
      <c r="C9" s="7"/>
      <c r="D9" s="7"/>
      <c r="E9" s="7"/>
      <c r="F9" s="7"/>
      <c r="G9" s="7"/>
      <c r="H9" s="23" t="s">
        <v>464</v>
      </c>
      <c r="I9" s="1140"/>
      <c r="J9" s="1140"/>
      <c r="K9" s="1140"/>
      <c r="L9" s="1140"/>
      <c r="M9" s="1140"/>
      <c r="N9" s="1140"/>
      <c r="O9" s="1140"/>
      <c r="P9" s="1140"/>
      <c r="Q9" s="1140"/>
      <c r="R9" s="1140"/>
      <c r="S9" s="1140"/>
      <c r="T9" s="29" t="s">
        <v>465</v>
      </c>
      <c r="U9" s="1140"/>
      <c r="V9" s="1140"/>
      <c r="W9" s="1140"/>
      <c r="X9" s="1140"/>
      <c r="Y9" s="1140"/>
      <c r="Z9" s="1140"/>
      <c r="AA9" s="1140"/>
      <c r="AB9" s="1140"/>
      <c r="AC9" s="1140"/>
      <c r="AD9" s="1140"/>
      <c r="AE9" s="1141"/>
      <c r="AG9" s="377"/>
      <c r="AH9" s="379"/>
      <c r="AI9" s="379"/>
      <c r="AJ9" s="379"/>
      <c r="AK9" s="379"/>
      <c r="AL9" s="379"/>
      <c r="AM9" s="379"/>
      <c r="AN9" s="377"/>
      <c r="AO9" s="377"/>
      <c r="AP9" s="377"/>
      <c r="AQ9" s="379"/>
      <c r="AR9" s="379"/>
      <c r="AS9" s="379"/>
      <c r="AT9" s="379"/>
      <c r="AU9" s="379"/>
      <c r="AV9" s="379"/>
      <c r="AW9" s="379"/>
      <c r="AX9" s="379"/>
      <c r="AY9" s="379"/>
      <c r="AZ9" s="379"/>
      <c r="BA9" s="379"/>
      <c r="BB9" s="379"/>
      <c r="BC9" s="379"/>
      <c r="BD9" s="379"/>
      <c r="BE9" s="379"/>
      <c r="BF9" s="379"/>
      <c r="BG9" s="379"/>
      <c r="BH9" s="379"/>
      <c r="BI9" s="379"/>
      <c r="BJ9" s="379"/>
      <c r="BK9" s="379"/>
      <c r="BL9" s="377"/>
      <c r="BM9" s="377"/>
      <c r="BN9" s="377"/>
      <c r="BO9" s="377"/>
      <c r="BP9" s="377"/>
    </row>
    <row r="10" spans="1:74" ht="12.75" customHeight="1" x14ac:dyDescent="0.15">
      <c r="B10" s="7"/>
      <c r="C10" s="7"/>
      <c r="D10" s="7"/>
      <c r="E10" s="7"/>
      <c r="F10" s="7"/>
      <c r="G10" s="7"/>
      <c r="H10" s="23" t="s">
        <v>466</v>
      </c>
      <c r="I10" s="1142"/>
      <c r="J10" s="1142"/>
      <c r="K10" s="1142"/>
      <c r="L10" s="1142"/>
      <c r="M10" s="1142"/>
      <c r="N10" s="1142"/>
      <c r="O10" s="1142"/>
      <c r="P10" s="1142"/>
      <c r="Q10" s="1142"/>
      <c r="R10" s="1142"/>
      <c r="S10" s="1142"/>
      <c r="T10" s="29" t="s">
        <v>467</v>
      </c>
      <c r="U10" s="1142"/>
      <c r="V10" s="1142"/>
      <c r="W10" s="1142"/>
      <c r="X10" s="1142"/>
      <c r="Y10" s="1142"/>
      <c r="Z10" s="1142"/>
      <c r="AA10" s="1142"/>
      <c r="AB10" s="1142"/>
      <c r="AC10" s="1142"/>
      <c r="AD10" s="1142"/>
      <c r="AE10" s="1143"/>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9"/>
      <c r="BF10" s="379"/>
      <c r="BG10" s="379"/>
      <c r="BH10" s="379"/>
      <c r="BI10" s="379"/>
      <c r="BJ10" s="379"/>
      <c r="BK10" s="379"/>
      <c r="BL10" s="379"/>
      <c r="BM10" s="377"/>
      <c r="BN10" s="377"/>
      <c r="BO10" s="377"/>
      <c r="BP10" s="377"/>
    </row>
    <row r="11" spans="1:74" ht="12.75" customHeight="1" x14ac:dyDescent="0.15">
      <c r="B11" s="7"/>
      <c r="C11" s="7"/>
      <c r="D11" s="7"/>
      <c r="E11" s="7"/>
      <c r="F11" s="7"/>
      <c r="G11" s="7"/>
      <c r="H11" s="23" t="s">
        <v>468</v>
      </c>
      <c r="I11" s="1142"/>
      <c r="J11" s="1142"/>
      <c r="K11" s="1142"/>
      <c r="L11" s="1142"/>
      <c r="M11" s="1142"/>
      <c r="N11" s="1142"/>
      <c r="O11" s="1142"/>
      <c r="P11" s="1142"/>
      <c r="Q11" s="1142"/>
      <c r="R11" s="1142"/>
      <c r="S11" s="1142"/>
      <c r="T11" s="29" t="s">
        <v>469</v>
      </c>
      <c r="U11" s="1142"/>
      <c r="V11" s="1142"/>
      <c r="W11" s="1142"/>
      <c r="X11" s="1142"/>
      <c r="Y11" s="1142"/>
      <c r="Z11" s="1142"/>
      <c r="AA11" s="1142"/>
      <c r="AB11" s="1142"/>
      <c r="AC11" s="1142"/>
      <c r="AD11" s="1142"/>
      <c r="AE11" s="1143"/>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9"/>
      <c r="BF11" s="379"/>
      <c r="BG11" s="379"/>
      <c r="BH11" s="379"/>
      <c r="BI11" s="382"/>
      <c r="BJ11" s="382"/>
      <c r="BK11" s="382"/>
      <c r="BL11" s="379"/>
      <c r="BM11" s="377"/>
      <c r="BN11" s="377"/>
      <c r="BO11" s="377"/>
      <c r="BP11" s="377"/>
    </row>
    <row r="12" spans="1:74" ht="12.75" customHeight="1" x14ac:dyDescent="0.15">
      <c r="A12" s="204"/>
      <c r="B12" s="203"/>
      <c r="C12" s="203"/>
      <c r="D12" s="203"/>
      <c r="E12" s="203"/>
      <c r="F12" s="203"/>
      <c r="G12" s="203"/>
      <c r="H12" s="205" t="s">
        <v>470</v>
      </c>
      <c r="I12" s="1131"/>
      <c r="J12" s="1131"/>
      <c r="K12" s="1131"/>
      <c r="L12" s="1131"/>
      <c r="M12" s="1131"/>
      <c r="N12" s="1131"/>
      <c r="O12" s="1131"/>
      <c r="P12" s="1131"/>
      <c r="Q12" s="1131"/>
      <c r="R12" s="1131"/>
      <c r="S12" s="1131"/>
      <c r="T12" s="206" t="s">
        <v>471</v>
      </c>
      <c r="U12" s="1131"/>
      <c r="V12" s="1131"/>
      <c r="W12" s="1131"/>
      <c r="X12" s="1131"/>
      <c r="Y12" s="1131"/>
      <c r="Z12" s="1131"/>
      <c r="AA12" s="1131"/>
      <c r="AB12" s="1131"/>
      <c r="AC12" s="1131"/>
      <c r="AD12" s="1131"/>
      <c r="AE12" s="1132"/>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80"/>
      <c r="BF12" s="380"/>
      <c r="BG12" s="380"/>
      <c r="BH12" s="380"/>
      <c r="BI12" s="369"/>
      <c r="BJ12" s="383"/>
      <c r="BK12" s="383"/>
      <c r="BL12" s="380"/>
      <c r="BM12" s="377"/>
      <c r="BN12" s="377"/>
      <c r="BO12" s="377"/>
      <c r="BP12" s="377"/>
    </row>
    <row r="13" spans="1:74" ht="12.75" customHeight="1" x14ac:dyDescent="0.15">
      <c r="A13" s="204"/>
      <c r="B13" s="203"/>
      <c r="C13" s="203"/>
      <c r="D13" s="203"/>
      <c r="E13" s="203"/>
      <c r="F13" s="203"/>
      <c r="G13" s="203"/>
      <c r="H13" s="207" t="s">
        <v>472</v>
      </c>
      <c r="I13" s="1131"/>
      <c r="J13" s="1131"/>
      <c r="K13" s="1131"/>
      <c r="L13" s="1131"/>
      <c r="M13" s="1131"/>
      <c r="N13" s="1131"/>
      <c r="O13" s="1131"/>
      <c r="P13" s="1131"/>
      <c r="Q13" s="1131"/>
      <c r="R13" s="1131"/>
      <c r="S13" s="1131"/>
      <c r="T13" s="208" t="s">
        <v>473</v>
      </c>
      <c r="U13" s="1131"/>
      <c r="V13" s="1131"/>
      <c r="W13" s="1131"/>
      <c r="X13" s="1131"/>
      <c r="Y13" s="1131"/>
      <c r="Z13" s="1131"/>
      <c r="AA13" s="1131"/>
      <c r="AB13" s="1131"/>
      <c r="AC13" s="1131"/>
      <c r="AD13" s="1131"/>
      <c r="AE13" s="1132"/>
      <c r="AG13" s="378"/>
      <c r="AH13" s="369"/>
      <c r="AI13" s="380"/>
      <c r="AJ13" s="380"/>
      <c r="AK13" s="380"/>
      <c r="AL13" s="380"/>
      <c r="AM13" s="380"/>
      <c r="AN13" s="380"/>
      <c r="AO13" s="380"/>
      <c r="AP13" s="380"/>
      <c r="AQ13" s="380"/>
      <c r="AR13" s="380"/>
      <c r="AS13" s="380"/>
      <c r="AT13" s="380"/>
      <c r="AU13" s="378"/>
      <c r="AV13" s="378"/>
      <c r="AW13" s="378"/>
      <c r="AX13" s="378"/>
      <c r="AY13" s="378"/>
      <c r="AZ13" s="378"/>
      <c r="BA13" s="378"/>
      <c r="BB13" s="378"/>
      <c r="BC13" s="378"/>
      <c r="BD13" s="378"/>
      <c r="BE13" s="380"/>
      <c r="BF13" s="380"/>
      <c r="BG13" s="380"/>
      <c r="BH13" s="380"/>
      <c r="BI13" s="383"/>
      <c r="BJ13" s="383"/>
      <c r="BK13" s="383"/>
      <c r="BL13" s="380"/>
      <c r="BM13" s="377"/>
      <c r="BN13" s="377"/>
      <c r="BO13" s="377"/>
      <c r="BP13" s="377"/>
      <c r="BQ13" s="369"/>
      <c r="BR13" s="369"/>
      <c r="BS13" s="369"/>
      <c r="BT13" s="369"/>
      <c r="BU13" s="369"/>
      <c r="BV13" s="369"/>
    </row>
    <row r="14" spans="1:74" ht="12.75" customHeight="1" x14ac:dyDescent="0.15">
      <c r="A14" s="204"/>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G14" s="378"/>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5"/>
      <c r="BH14" s="385"/>
      <c r="BI14" s="385"/>
      <c r="BJ14" s="385"/>
      <c r="BK14" s="369"/>
      <c r="BL14" s="369"/>
      <c r="BM14" s="377"/>
      <c r="BN14" s="377"/>
      <c r="BO14" s="377"/>
      <c r="BP14" s="377"/>
      <c r="BQ14" s="369"/>
      <c r="BR14" s="369"/>
      <c r="BS14" s="369"/>
      <c r="BT14" s="369"/>
      <c r="BU14" s="369"/>
      <c r="BV14" s="369"/>
    </row>
    <row r="15" spans="1:74" ht="12.75" customHeight="1" x14ac:dyDescent="0.15">
      <c r="A15" s="245" t="s">
        <v>760</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1133" t="s">
        <v>246</v>
      </c>
      <c r="AA15" s="1133"/>
      <c r="AB15" s="1133"/>
      <c r="AC15" s="1133"/>
      <c r="AD15" s="246"/>
      <c r="AE15" s="246"/>
      <c r="AG15" s="378"/>
      <c r="AH15" s="384"/>
      <c r="AI15" s="385"/>
      <c r="AJ15" s="385"/>
      <c r="AK15" s="385"/>
      <c r="AL15" s="385"/>
      <c r="AM15" s="385"/>
      <c r="AN15" s="385"/>
      <c r="AO15" s="385"/>
      <c r="AP15" s="385"/>
      <c r="AQ15" s="385"/>
      <c r="AR15" s="385"/>
      <c r="AS15" s="385"/>
      <c r="AT15" s="385"/>
      <c r="AU15" s="384"/>
      <c r="AV15" s="384"/>
      <c r="AW15" s="384"/>
      <c r="AX15" s="384"/>
      <c r="AY15" s="384"/>
      <c r="AZ15" s="384"/>
      <c r="BA15" s="384"/>
      <c r="BB15" s="384"/>
      <c r="BC15" s="384"/>
      <c r="BD15" s="384"/>
      <c r="BE15" s="384"/>
      <c r="BF15" s="384"/>
      <c r="BG15" s="384"/>
      <c r="BH15" s="384"/>
      <c r="BI15" s="384"/>
      <c r="BJ15" s="384"/>
      <c r="BK15" s="369"/>
      <c r="BL15" s="369"/>
      <c r="BM15" s="378"/>
      <c r="BN15" s="378"/>
      <c r="BO15" s="378"/>
      <c r="BP15" s="378"/>
      <c r="BQ15" s="369"/>
      <c r="BR15" s="369"/>
      <c r="BS15" s="369"/>
      <c r="BT15" s="369"/>
      <c r="BU15" s="369"/>
      <c r="BV15" s="369"/>
    </row>
    <row r="16" spans="1:74" ht="12.75" customHeight="1" x14ac:dyDescent="0.15">
      <c r="A16" s="245"/>
      <c r="B16" s="1134" t="s">
        <v>663</v>
      </c>
      <c r="C16" s="1134"/>
      <c r="D16" s="1134"/>
      <c r="E16" s="1134"/>
      <c r="F16" s="1134"/>
      <c r="G16" s="1134"/>
      <c r="H16" s="1134"/>
      <c r="I16" s="1134"/>
      <c r="J16" s="1134"/>
      <c r="K16" s="1134"/>
      <c r="L16" s="1134"/>
      <c r="M16" s="1135"/>
      <c r="N16" s="399" t="s">
        <v>69</v>
      </c>
      <c r="O16" s="247" t="s">
        <v>164</v>
      </c>
      <c r="P16" s="247"/>
      <c r="Q16" s="400" t="s">
        <v>69</v>
      </c>
      <c r="R16" s="247" t="s">
        <v>137</v>
      </c>
      <c r="S16" s="247"/>
      <c r="T16" s="247"/>
      <c r="U16" s="247"/>
      <c r="V16" s="247"/>
      <c r="W16" s="247"/>
      <c r="X16" s="247"/>
      <c r="Y16" s="247"/>
      <c r="Z16" s="247"/>
      <c r="AA16" s="247"/>
      <c r="AB16" s="247"/>
      <c r="AC16" s="247"/>
      <c r="AD16" s="248"/>
      <c r="AE16" s="249"/>
      <c r="AG16" s="377"/>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77"/>
      <c r="BN16" s="377"/>
      <c r="BO16" s="377"/>
      <c r="BP16" s="377"/>
      <c r="BQ16" s="369"/>
      <c r="BR16" s="369"/>
      <c r="BS16" s="369"/>
      <c r="BT16" s="369"/>
      <c r="BU16" s="369"/>
      <c r="BV16" s="369"/>
    </row>
    <row r="17" spans="1:74" ht="12.75" customHeight="1" x14ac:dyDescent="0.15">
      <c r="A17" s="245"/>
      <c r="B17" s="463"/>
      <c r="C17" s="463"/>
      <c r="D17" s="463"/>
      <c r="E17" s="463"/>
      <c r="F17" s="463"/>
      <c r="G17" s="463"/>
      <c r="H17" s="463"/>
      <c r="I17" s="463"/>
      <c r="J17" s="463"/>
      <c r="K17" s="463"/>
      <c r="L17" s="463"/>
      <c r="M17" s="464"/>
      <c r="N17" s="473"/>
      <c r="O17" s="253"/>
      <c r="P17" s="253"/>
      <c r="Q17" s="473"/>
      <c r="R17" s="253"/>
      <c r="S17" s="253"/>
      <c r="T17" s="253"/>
      <c r="U17" s="253"/>
      <c r="V17" s="253"/>
      <c r="W17" s="253"/>
      <c r="X17" s="253"/>
      <c r="Y17" s="253"/>
      <c r="Z17" s="253"/>
      <c r="AA17" s="253"/>
      <c r="AB17" s="253"/>
      <c r="AC17" s="253"/>
      <c r="AD17" s="254"/>
      <c r="AE17" s="254"/>
      <c r="AG17" s="377"/>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77"/>
      <c r="BN17" s="377"/>
      <c r="BO17" s="377"/>
      <c r="BP17" s="377"/>
      <c r="BQ17" s="369"/>
      <c r="BR17" s="369"/>
      <c r="BS17" s="369"/>
      <c r="BT17" s="369"/>
      <c r="BU17" s="369"/>
      <c r="BV17" s="369"/>
    </row>
    <row r="18" spans="1:74" ht="12.75" customHeight="1" x14ac:dyDescent="0.15">
      <c r="A18" s="245"/>
      <c r="B18" s="1134" t="s">
        <v>818</v>
      </c>
      <c r="C18" s="1134"/>
      <c r="D18" s="1134"/>
      <c r="E18" s="1134"/>
      <c r="F18" s="1134"/>
      <c r="G18" s="1134"/>
      <c r="H18" s="1134"/>
      <c r="I18" s="1134"/>
      <c r="J18" s="1134"/>
      <c r="K18" s="1134"/>
      <c r="L18" s="1134"/>
      <c r="M18" s="1136"/>
      <c r="N18" s="401" t="s">
        <v>69</v>
      </c>
      <c r="O18" s="250" t="s">
        <v>164</v>
      </c>
      <c r="P18" s="250"/>
      <c r="Q18" s="402" t="s">
        <v>69</v>
      </c>
      <c r="R18" s="250" t="s">
        <v>137</v>
      </c>
      <c r="S18" s="250"/>
      <c r="T18" s="250"/>
      <c r="U18" s="250"/>
      <c r="V18" s="250"/>
      <c r="W18" s="250"/>
      <c r="X18" s="250"/>
      <c r="Y18" s="250"/>
      <c r="Z18" s="250"/>
      <c r="AA18" s="250"/>
      <c r="AB18" s="250"/>
      <c r="AC18" s="250"/>
      <c r="AD18" s="251"/>
      <c r="AE18" s="252"/>
      <c r="AG18" s="377"/>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77"/>
      <c r="BN18" s="377"/>
      <c r="BO18" s="377"/>
      <c r="BP18" s="377"/>
      <c r="BQ18" s="369"/>
      <c r="BR18" s="369"/>
      <c r="BS18" s="369"/>
      <c r="BT18" s="369"/>
      <c r="BU18" s="369"/>
      <c r="BV18" s="369"/>
    </row>
    <row r="19" spans="1:74" ht="12.75" customHeight="1" x14ac:dyDescent="0.15">
      <c r="A19" s="245"/>
      <c r="B19" s="463"/>
      <c r="C19" s="245"/>
      <c r="D19" s="245"/>
      <c r="E19" s="245"/>
      <c r="F19" s="245"/>
      <c r="G19" s="245"/>
      <c r="H19" s="245"/>
      <c r="I19" s="245"/>
      <c r="J19" s="245"/>
      <c r="K19" s="245"/>
      <c r="L19" s="245"/>
      <c r="M19" s="245"/>
      <c r="N19" s="1043" t="s">
        <v>257</v>
      </c>
      <c r="O19" s="1044"/>
      <c r="P19" s="1044"/>
      <c r="Q19" s="1044"/>
      <c r="R19" s="1045"/>
      <c r="S19" s="1045"/>
      <c r="T19" s="1045"/>
      <c r="U19" s="1045"/>
      <c r="V19" s="1045"/>
      <c r="W19" s="1045"/>
      <c r="X19" s="1045"/>
      <c r="Y19" s="1045"/>
      <c r="Z19" s="1045"/>
      <c r="AA19" s="1045"/>
      <c r="AB19" s="1045"/>
      <c r="AC19" s="1045"/>
      <c r="AD19" s="1045"/>
      <c r="AE19" s="1046"/>
      <c r="AG19" s="377"/>
      <c r="AH19" s="384"/>
      <c r="AI19" s="384"/>
      <c r="AJ19" s="384"/>
      <c r="AK19" s="384"/>
      <c r="AL19" s="384"/>
      <c r="AM19" s="384"/>
      <c r="AN19" s="384"/>
      <c r="AO19" s="384"/>
      <c r="AP19" s="384"/>
      <c r="AQ19" s="384"/>
      <c r="AR19" s="384"/>
      <c r="AS19" s="384"/>
      <c r="AT19" s="384"/>
      <c r="AU19" s="384"/>
      <c r="AV19" s="384"/>
      <c r="AW19" s="384"/>
      <c r="AX19" s="384"/>
      <c r="AY19" s="384"/>
      <c r="AZ19" s="384"/>
      <c r="BA19" s="384"/>
      <c r="BB19" s="384"/>
      <c r="BC19" s="384"/>
      <c r="BD19" s="384"/>
      <c r="BE19" s="384"/>
      <c r="BF19" s="384"/>
      <c r="BG19" s="384"/>
      <c r="BH19" s="384"/>
      <c r="BI19" s="384"/>
      <c r="BJ19" s="384"/>
      <c r="BK19" s="384"/>
      <c r="BL19" s="384"/>
      <c r="BM19" s="377"/>
      <c r="BN19" s="377"/>
      <c r="BO19" s="377"/>
      <c r="BP19" s="377"/>
      <c r="BQ19" s="369"/>
      <c r="BR19" s="369"/>
      <c r="BS19" s="369"/>
      <c r="BT19" s="369"/>
      <c r="BU19" s="369"/>
      <c r="BV19" s="369"/>
    </row>
    <row r="20" spans="1:74" ht="12.75" customHeight="1" x14ac:dyDescent="0.15">
      <c r="A20" s="245"/>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G20" s="380"/>
      <c r="AH20" s="384"/>
      <c r="AI20" s="385"/>
      <c r="AJ20" s="385"/>
      <c r="AK20" s="385"/>
      <c r="AL20" s="385"/>
      <c r="AM20" s="385"/>
      <c r="AN20" s="385"/>
      <c r="AO20" s="385"/>
      <c r="AP20" s="385"/>
      <c r="AQ20" s="385"/>
      <c r="AR20" s="385"/>
      <c r="AS20" s="385"/>
      <c r="AT20" s="385"/>
      <c r="AU20" s="384"/>
      <c r="AV20" s="384"/>
      <c r="AW20" s="384"/>
      <c r="AX20" s="384"/>
      <c r="AY20" s="384"/>
      <c r="AZ20" s="384"/>
      <c r="BA20" s="384"/>
      <c r="BB20" s="384"/>
      <c r="BC20" s="384"/>
      <c r="BD20" s="384"/>
      <c r="BE20" s="384"/>
      <c r="BF20" s="384"/>
      <c r="BG20" s="384"/>
      <c r="BH20" s="384"/>
      <c r="BI20" s="384"/>
      <c r="BJ20" s="384"/>
      <c r="BK20" s="369"/>
      <c r="BL20" s="369"/>
      <c r="BM20" s="379"/>
      <c r="BN20" s="379"/>
      <c r="BO20" s="379"/>
      <c r="BP20" s="379"/>
      <c r="BQ20" s="369"/>
      <c r="BR20" s="369"/>
      <c r="BS20" s="369"/>
      <c r="BT20" s="369"/>
      <c r="BU20" s="369"/>
      <c r="BV20" s="369"/>
    </row>
    <row r="21" spans="1:74" ht="12.75" customHeight="1" x14ac:dyDescent="0.15">
      <c r="A21" s="245"/>
      <c r="B21" s="1134" t="s">
        <v>664</v>
      </c>
      <c r="C21" s="1134"/>
      <c r="D21" s="1134"/>
      <c r="E21" s="1134"/>
      <c r="F21" s="1134"/>
      <c r="G21" s="1134"/>
      <c r="H21" s="1134"/>
      <c r="I21" s="1134"/>
      <c r="J21" s="1134"/>
      <c r="K21" s="1134"/>
      <c r="L21" s="1134"/>
      <c r="M21" s="1135"/>
      <c r="N21" s="399" t="s">
        <v>69</v>
      </c>
      <c r="O21" s="247" t="s">
        <v>164</v>
      </c>
      <c r="P21" s="247"/>
      <c r="Q21" s="400" t="s">
        <v>69</v>
      </c>
      <c r="R21" s="247" t="s">
        <v>137</v>
      </c>
      <c r="S21" s="247"/>
      <c r="T21" s="247"/>
      <c r="U21" s="247"/>
      <c r="V21" s="247"/>
      <c r="W21" s="247"/>
      <c r="X21" s="247"/>
      <c r="Y21" s="247"/>
      <c r="Z21" s="247"/>
      <c r="AA21" s="247"/>
      <c r="AB21" s="247"/>
      <c r="AC21" s="247"/>
      <c r="AD21" s="248"/>
      <c r="AE21" s="249"/>
      <c r="AG21" s="369"/>
      <c r="AH21" s="384"/>
      <c r="AI21" s="384"/>
      <c r="AJ21" s="384"/>
      <c r="AK21" s="384"/>
      <c r="AL21" s="384"/>
      <c r="AM21" s="384"/>
      <c r="AN21" s="384"/>
      <c r="AO21" s="384"/>
      <c r="AP21" s="384"/>
      <c r="AQ21" s="384"/>
      <c r="AR21" s="384"/>
      <c r="AS21" s="384"/>
      <c r="AT21" s="384"/>
      <c r="AU21" s="384"/>
      <c r="AV21" s="384"/>
      <c r="AW21" s="384"/>
      <c r="AX21" s="384"/>
      <c r="AY21" s="384"/>
      <c r="AZ21" s="384"/>
      <c r="BA21" s="384"/>
      <c r="BB21" s="384"/>
      <c r="BC21" s="384"/>
      <c r="BD21" s="384"/>
      <c r="BE21" s="384"/>
      <c r="BF21" s="384"/>
      <c r="BG21" s="384"/>
      <c r="BH21" s="386"/>
      <c r="BI21" s="384"/>
      <c r="BJ21" s="384"/>
      <c r="BK21" s="384"/>
      <c r="BL21" s="384"/>
      <c r="BM21" s="379"/>
      <c r="BN21" s="379"/>
      <c r="BO21" s="379"/>
      <c r="BP21" s="379"/>
      <c r="BQ21" s="369"/>
      <c r="BR21" s="369"/>
      <c r="BS21" s="369"/>
      <c r="BT21" s="369"/>
      <c r="BU21" s="369"/>
      <c r="BV21" s="369"/>
    </row>
    <row r="22" spans="1:74" ht="12.75" customHeight="1" x14ac:dyDescent="0.15">
      <c r="A22" s="245"/>
      <c r="B22" s="237" t="s">
        <v>819</v>
      </c>
      <c r="C22" s="237"/>
      <c r="D22" s="237"/>
      <c r="E22" s="237"/>
      <c r="F22" s="237"/>
      <c r="G22" s="237"/>
      <c r="H22" s="237"/>
      <c r="I22" s="237"/>
      <c r="J22" s="237"/>
      <c r="K22" s="237"/>
      <c r="L22" s="237"/>
      <c r="M22" s="238"/>
      <c r="N22" s="253"/>
      <c r="O22" s="253"/>
      <c r="P22" s="253"/>
      <c r="Q22" s="253"/>
      <c r="R22" s="253"/>
      <c r="S22" s="253"/>
      <c r="T22" s="253"/>
      <c r="U22" s="253"/>
      <c r="V22" s="253"/>
      <c r="W22" s="253"/>
      <c r="X22" s="253"/>
      <c r="Y22" s="253"/>
      <c r="Z22" s="250"/>
      <c r="AA22" s="250"/>
      <c r="AB22" s="253"/>
      <c r="AC22" s="253"/>
      <c r="AD22" s="254"/>
      <c r="AE22" s="254"/>
      <c r="AG22" s="369"/>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6"/>
      <c r="BI22" s="384"/>
      <c r="BJ22" s="384"/>
      <c r="BK22" s="384"/>
      <c r="BL22" s="384"/>
      <c r="BM22" s="379"/>
      <c r="BN22" s="379"/>
      <c r="BO22" s="379"/>
      <c r="BP22" s="379"/>
      <c r="BQ22" s="369"/>
      <c r="BR22" s="369"/>
      <c r="BS22" s="369"/>
      <c r="BT22" s="369"/>
      <c r="BU22" s="369"/>
      <c r="BV22" s="369"/>
    </row>
    <row r="23" spans="1:74" ht="12.75" customHeight="1" x14ac:dyDescent="0.15">
      <c r="A23" s="245"/>
      <c r="B23" s="1134" t="s">
        <v>818</v>
      </c>
      <c r="C23" s="1134"/>
      <c r="D23" s="1134"/>
      <c r="E23" s="1134"/>
      <c r="F23" s="1134"/>
      <c r="G23" s="1134"/>
      <c r="H23" s="1134"/>
      <c r="I23" s="1134"/>
      <c r="J23" s="1134"/>
      <c r="K23" s="1134"/>
      <c r="L23" s="1134"/>
      <c r="M23" s="1136"/>
      <c r="N23" s="401" t="s">
        <v>69</v>
      </c>
      <c r="O23" s="250" t="s">
        <v>164</v>
      </c>
      <c r="P23" s="250"/>
      <c r="Q23" s="402" t="s">
        <v>69</v>
      </c>
      <c r="R23" s="250" t="s">
        <v>137</v>
      </c>
      <c r="S23" s="250"/>
      <c r="T23" s="250"/>
      <c r="U23" s="250"/>
      <c r="V23" s="250"/>
      <c r="W23" s="250"/>
      <c r="X23" s="250"/>
      <c r="Y23" s="250"/>
      <c r="Z23" s="250"/>
      <c r="AA23" s="250"/>
      <c r="AB23" s="250"/>
      <c r="AC23" s="250"/>
      <c r="AD23" s="251"/>
      <c r="AE23" s="252"/>
      <c r="AG23" s="369"/>
      <c r="AH23" s="384"/>
      <c r="AI23" s="384"/>
      <c r="AJ23" s="384"/>
      <c r="AK23" s="384"/>
      <c r="AL23" s="384"/>
      <c r="AM23" s="384"/>
      <c r="AN23" s="384"/>
      <c r="AO23" s="384"/>
      <c r="AP23" s="384"/>
      <c r="AQ23" s="384"/>
      <c r="AR23" s="384"/>
      <c r="AS23" s="384"/>
      <c r="AT23" s="384"/>
      <c r="AU23" s="386"/>
      <c r="AV23" s="386"/>
      <c r="AW23" s="386"/>
      <c r="AX23" s="386"/>
      <c r="AY23" s="386"/>
      <c r="AZ23" s="386"/>
      <c r="BA23" s="386"/>
      <c r="BB23" s="386"/>
      <c r="BC23" s="386"/>
      <c r="BD23" s="386"/>
      <c r="BE23" s="386"/>
      <c r="BF23" s="386"/>
      <c r="BG23" s="386"/>
      <c r="BH23" s="386"/>
      <c r="BI23" s="386"/>
      <c r="BJ23" s="386"/>
      <c r="BK23" s="386"/>
      <c r="BL23" s="386"/>
      <c r="BM23" s="379"/>
      <c r="BN23" s="379"/>
      <c r="BO23" s="379"/>
      <c r="BP23" s="379"/>
      <c r="BQ23" s="369"/>
      <c r="BR23" s="369"/>
      <c r="BS23" s="369"/>
      <c r="BT23" s="369"/>
      <c r="BU23" s="369"/>
      <c r="BV23" s="369"/>
    </row>
    <row r="24" spans="1:74" ht="12.75" customHeight="1" x14ac:dyDescent="0.15">
      <c r="A24" s="245"/>
      <c r="B24" s="448"/>
      <c r="C24" s="245"/>
      <c r="D24" s="245"/>
      <c r="E24" s="245"/>
      <c r="F24" s="245"/>
      <c r="G24" s="245"/>
      <c r="H24" s="245"/>
      <c r="I24" s="245"/>
      <c r="J24" s="245"/>
      <c r="K24" s="245"/>
      <c r="L24" s="245"/>
      <c r="M24" s="245"/>
      <c r="N24" s="1043" t="s">
        <v>257</v>
      </c>
      <c r="O24" s="1044"/>
      <c r="P24" s="1044"/>
      <c r="Q24" s="1044"/>
      <c r="R24" s="1045"/>
      <c r="S24" s="1045"/>
      <c r="T24" s="1045"/>
      <c r="U24" s="1045"/>
      <c r="V24" s="1045"/>
      <c r="W24" s="1045"/>
      <c r="X24" s="1045"/>
      <c r="Y24" s="1045"/>
      <c r="Z24" s="1045"/>
      <c r="AA24" s="1045"/>
      <c r="AB24" s="1045"/>
      <c r="AC24" s="1045"/>
      <c r="AD24" s="1045"/>
      <c r="AE24" s="1046"/>
      <c r="AG24" s="369"/>
      <c r="AH24" s="369"/>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79"/>
      <c r="BN24" s="379"/>
      <c r="BO24" s="379"/>
      <c r="BP24" s="379"/>
      <c r="BQ24" s="369"/>
      <c r="BR24" s="369"/>
      <c r="BS24" s="369"/>
      <c r="BT24" s="369"/>
      <c r="BU24" s="369"/>
      <c r="BV24" s="369"/>
    </row>
    <row r="25" spans="1:74" ht="12.75" customHeight="1" x14ac:dyDescent="0.15">
      <c r="A25" s="245"/>
      <c r="B25" s="474"/>
      <c r="C25" s="245"/>
      <c r="D25" s="245"/>
      <c r="E25" s="245"/>
      <c r="F25" s="245"/>
      <c r="G25" s="245"/>
      <c r="H25" s="245"/>
      <c r="I25" s="245"/>
      <c r="J25" s="245"/>
      <c r="K25" s="245"/>
      <c r="L25" s="245"/>
      <c r="M25" s="245"/>
      <c r="N25" s="476"/>
      <c r="O25" s="476"/>
      <c r="P25" s="476"/>
      <c r="Q25" s="476"/>
      <c r="R25" s="477"/>
      <c r="S25" s="477"/>
      <c r="T25" s="477"/>
      <c r="U25" s="477"/>
      <c r="V25" s="477"/>
      <c r="W25" s="477"/>
      <c r="X25" s="477"/>
      <c r="Y25" s="477"/>
      <c r="Z25" s="477"/>
      <c r="AA25" s="477"/>
      <c r="AB25" s="477"/>
      <c r="AC25" s="477"/>
      <c r="AD25" s="477"/>
      <c r="AE25" s="477"/>
      <c r="AG25" s="369"/>
      <c r="AH25" s="369"/>
      <c r="AI25" s="384"/>
      <c r="AJ25" s="384"/>
      <c r="AK25" s="384"/>
      <c r="AL25" s="384"/>
      <c r="AM25" s="384"/>
      <c r="AN25" s="384"/>
      <c r="AO25" s="384"/>
      <c r="AP25" s="384"/>
      <c r="AQ25" s="384"/>
      <c r="AR25" s="384"/>
      <c r="AS25" s="384"/>
      <c r="AT25" s="384"/>
      <c r="AU25" s="384"/>
      <c r="AV25" s="384"/>
      <c r="AW25" s="384"/>
      <c r="AX25" s="384"/>
      <c r="AY25" s="384"/>
      <c r="AZ25" s="384"/>
      <c r="BA25" s="384"/>
      <c r="BB25" s="384"/>
      <c r="BC25" s="384"/>
      <c r="BD25" s="384"/>
      <c r="BE25" s="384"/>
      <c r="BF25" s="384"/>
      <c r="BG25" s="384"/>
      <c r="BH25" s="384"/>
      <c r="BI25" s="384"/>
      <c r="BJ25" s="384"/>
      <c r="BK25" s="384"/>
      <c r="BL25" s="384"/>
      <c r="BM25" s="379"/>
      <c r="BN25" s="379"/>
      <c r="BO25" s="379"/>
      <c r="BP25" s="379"/>
      <c r="BQ25" s="369"/>
      <c r="BR25" s="369"/>
      <c r="BS25" s="369"/>
      <c r="BT25" s="369"/>
      <c r="BU25" s="369"/>
      <c r="BV25" s="369"/>
    </row>
    <row r="26" spans="1:74" ht="12.75" customHeight="1" x14ac:dyDescent="0.15">
      <c r="A26" s="245"/>
      <c r="B26" s="1134" t="s">
        <v>820</v>
      </c>
      <c r="C26" s="1134"/>
      <c r="D26" s="1134"/>
      <c r="E26" s="1134"/>
      <c r="F26" s="1134"/>
      <c r="G26" s="1134"/>
      <c r="H26" s="1134"/>
      <c r="I26" s="1134"/>
      <c r="J26" s="1134"/>
      <c r="K26" s="1134"/>
      <c r="L26" s="1134"/>
      <c r="M26" s="1135"/>
      <c r="N26" s="399" t="s">
        <v>69</v>
      </c>
      <c r="O26" s="247" t="s">
        <v>164</v>
      </c>
      <c r="P26" s="247"/>
      <c r="Q26" s="400" t="s">
        <v>69</v>
      </c>
      <c r="R26" s="247" t="s">
        <v>137</v>
      </c>
      <c r="S26" s="247"/>
      <c r="T26" s="247"/>
      <c r="U26" s="247"/>
      <c r="V26" s="247"/>
      <c r="W26" s="247"/>
      <c r="X26" s="247"/>
      <c r="Y26" s="247"/>
      <c r="Z26" s="247"/>
      <c r="AA26" s="247"/>
      <c r="AB26" s="247"/>
      <c r="AC26" s="247"/>
      <c r="AD26" s="248"/>
      <c r="AE26" s="249"/>
      <c r="AG26" s="369"/>
      <c r="AH26" s="369"/>
      <c r="AI26" s="384"/>
      <c r="AJ26" s="384"/>
      <c r="AK26" s="384"/>
      <c r="AL26" s="384"/>
      <c r="AM26" s="384"/>
      <c r="AN26" s="384"/>
      <c r="AO26" s="384"/>
      <c r="AP26" s="384"/>
      <c r="AQ26" s="384"/>
      <c r="AR26" s="384"/>
      <c r="AS26" s="384"/>
      <c r="AT26" s="384"/>
      <c r="AU26" s="384"/>
      <c r="AV26" s="384"/>
      <c r="AW26" s="384"/>
      <c r="AX26" s="384"/>
      <c r="AY26" s="384"/>
      <c r="AZ26" s="384"/>
      <c r="BA26" s="384"/>
      <c r="BB26" s="384"/>
      <c r="BC26" s="384"/>
      <c r="BD26" s="384"/>
      <c r="BE26" s="384"/>
      <c r="BF26" s="384"/>
      <c r="BG26" s="384"/>
      <c r="BH26" s="384"/>
      <c r="BI26" s="384"/>
      <c r="BJ26" s="384"/>
      <c r="BK26" s="384"/>
      <c r="BL26" s="384"/>
      <c r="BM26" s="379"/>
      <c r="BN26" s="379"/>
      <c r="BO26" s="379"/>
      <c r="BP26" s="379"/>
      <c r="BQ26" s="369"/>
      <c r="BR26" s="369"/>
      <c r="BS26" s="369"/>
      <c r="BT26" s="369"/>
      <c r="BU26" s="369"/>
      <c r="BV26" s="369"/>
    </row>
    <row r="27" spans="1:74" ht="12.75" customHeight="1" x14ac:dyDescent="0.15">
      <c r="A27" s="245"/>
      <c r="B27" s="1161" t="s">
        <v>821</v>
      </c>
      <c r="C27" s="1161"/>
      <c r="D27" s="1161"/>
      <c r="E27" s="1161"/>
      <c r="F27" s="1161"/>
      <c r="G27" s="1161"/>
      <c r="H27" s="1161"/>
      <c r="I27" s="1161"/>
      <c r="J27" s="1161"/>
      <c r="K27" s="1161"/>
      <c r="L27" s="1161"/>
      <c r="M27" s="1161"/>
      <c r="N27" s="1161"/>
      <c r="O27" s="1161"/>
      <c r="P27" s="1161"/>
      <c r="Q27" s="1161"/>
      <c r="R27" s="1161"/>
      <c r="S27" s="1161"/>
      <c r="T27" s="253"/>
      <c r="U27" s="253"/>
      <c r="V27" s="253"/>
      <c r="W27" s="253"/>
      <c r="X27" s="253"/>
      <c r="Y27" s="253"/>
      <c r="Z27" s="253"/>
      <c r="AA27" s="253"/>
      <c r="AB27" s="253"/>
      <c r="AC27" s="253"/>
      <c r="AD27" s="254"/>
      <c r="AE27" s="254"/>
      <c r="AG27" s="369"/>
      <c r="AH27" s="369"/>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384"/>
      <c r="BJ27" s="384"/>
      <c r="BK27" s="384"/>
      <c r="BL27" s="384"/>
      <c r="BM27" s="379"/>
      <c r="BN27" s="379"/>
      <c r="BO27" s="379"/>
      <c r="BP27" s="379"/>
      <c r="BQ27" s="369"/>
      <c r="BR27" s="369"/>
      <c r="BS27" s="369"/>
      <c r="BT27" s="369"/>
      <c r="BU27" s="369"/>
      <c r="BV27" s="369"/>
    </row>
    <row r="28" spans="1:74" ht="12.75" customHeight="1" x14ac:dyDescent="0.15">
      <c r="A28" s="245"/>
      <c r="B28" s="1161"/>
      <c r="C28" s="1161"/>
      <c r="D28" s="1161"/>
      <c r="E28" s="1161"/>
      <c r="F28" s="1161"/>
      <c r="G28" s="1161"/>
      <c r="H28" s="1161"/>
      <c r="I28" s="1161"/>
      <c r="J28" s="1161"/>
      <c r="K28" s="1161"/>
      <c r="L28" s="1161"/>
      <c r="M28" s="1161"/>
      <c r="N28" s="1161"/>
      <c r="O28" s="1161"/>
      <c r="P28" s="1161"/>
      <c r="Q28" s="1161"/>
      <c r="R28" s="1161"/>
      <c r="S28" s="1161"/>
      <c r="T28" s="253"/>
      <c r="U28" s="253"/>
      <c r="V28" s="253"/>
      <c r="W28" s="253"/>
      <c r="X28" s="253"/>
      <c r="Y28" s="253"/>
      <c r="Z28" s="253"/>
      <c r="AA28" s="253"/>
      <c r="AB28" s="253"/>
      <c r="AC28" s="253"/>
      <c r="AD28" s="254"/>
      <c r="AE28" s="254"/>
      <c r="AG28" s="369"/>
      <c r="AH28" s="369"/>
      <c r="AI28" s="384"/>
      <c r="AJ28" s="384"/>
      <c r="AK28" s="384"/>
      <c r="AL28" s="384"/>
      <c r="AM28" s="384"/>
      <c r="AN28" s="384"/>
      <c r="AO28" s="384"/>
      <c r="AP28" s="384"/>
      <c r="AQ28" s="384"/>
      <c r="AR28" s="384"/>
      <c r="AS28" s="384"/>
      <c r="AT28" s="384"/>
      <c r="AU28" s="384"/>
      <c r="AV28" s="384"/>
      <c r="AW28" s="384"/>
      <c r="AX28" s="384"/>
      <c r="AY28" s="384"/>
      <c r="AZ28" s="384"/>
      <c r="BA28" s="384"/>
      <c r="BB28" s="384"/>
      <c r="BC28" s="384"/>
      <c r="BD28" s="384"/>
      <c r="BE28" s="384"/>
      <c r="BF28" s="384"/>
      <c r="BG28" s="384"/>
      <c r="BH28" s="384"/>
      <c r="BI28" s="384"/>
      <c r="BJ28" s="384"/>
      <c r="BK28" s="384"/>
      <c r="BL28" s="384"/>
      <c r="BM28" s="379"/>
      <c r="BN28" s="379"/>
      <c r="BO28" s="379"/>
      <c r="BP28" s="379"/>
      <c r="BQ28" s="369"/>
      <c r="BR28" s="369"/>
      <c r="BS28" s="369"/>
      <c r="BT28" s="369"/>
      <c r="BU28" s="369"/>
      <c r="BV28" s="369"/>
    </row>
    <row r="29" spans="1:74" ht="12.75" customHeight="1" x14ac:dyDescent="0.15">
      <c r="A29" s="245"/>
      <c r="B29" s="1134" t="s">
        <v>818</v>
      </c>
      <c r="C29" s="1134"/>
      <c r="D29" s="1134"/>
      <c r="E29" s="1134"/>
      <c r="F29" s="1134"/>
      <c r="G29" s="1134"/>
      <c r="H29" s="1134"/>
      <c r="I29" s="1134"/>
      <c r="J29" s="1134"/>
      <c r="K29" s="1134"/>
      <c r="L29" s="1134"/>
      <c r="M29" s="1136"/>
      <c r="N29" s="401" t="s">
        <v>69</v>
      </c>
      <c r="O29" s="250" t="s">
        <v>164</v>
      </c>
      <c r="P29" s="250"/>
      <c r="Q29" s="402" t="s">
        <v>69</v>
      </c>
      <c r="R29" s="250" t="s">
        <v>137</v>
      </c>
      <c r="S29" s="250"/>
      <c r="T29" s="250"/>
      <c r="U29" s="250"/>
      <c r="V29" s="250"/>
      <c r="W29" s="250"/>
      <c r="X29" s="250"/>
      <c r="Y29" s="250"/>
      <c r="Z29" s="250"/>
      <c r="AA29" s="250"/>
      <c r="AB29" s="250"/>
      <c r="AC29" s="250"/>
      <c r="AD29" s="251"/>
      <c r="AE29" s="252"/>
      <c r="AG29" s="369"/>
      <c r="AH29" s="369"/>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79"/>
      <c r="BN29" s="379"/>
      <c r="BO29" s="379"/>
      <c r="BP29" s="379"/>
      <c r="BQ29" s="369"/>
      <c r="BR29" s="369"/>
      <c r="BS29" s="369"/>
      <c r="BT29" s="369"/>
      <c r="BU29" s="369"/>
      <c r="BV29" s="369"/>
    </row>
    <row r="30" spans="1:74" ht="12.75" customHeight="1" x14ac:dyDescent="0.15">
      <c r="A30" s="204"/>
      <c r="B30" s="474"/>
      <c r="C30" s="245"/>
      <c r="D30" s="245"/>
      <c r="E30" s="245"/>
      <c r="F30" s="245"/>
      <c r="G30" s="245"/>
      <c r="H30" s="245"/>
      <c r="I30" s="245"/>
      <c r="J30" s="245"/>
      <c r="K30" s="245"/>
      <c r="L30" s="245"/>
      <c r="M30" s="245"/>
      <c r="N30" s="1043" t="s">
        <v>257</v>
      </c>
      <c r="O30" s="1044"/>
      <c r="P30" s="1044"/>
      <c r="Q30" s="1044"/>
      <c r="R30" s="1045"/>
      <c r="S30" s="1045"/>
      <c r="T30" s="1045"/>
      <c r="U30" s="1045"/>
      <c r="V30" s="1045"/>
      <c r="W30" s="1045"/>
      <c r="X30" s="1045"/>
      <c r="Y30" s="1045"/>
      <c r="Z30" s="1045"/>
      <c r="AA30" s="1045"/>
      <c r="AB30" s="1045"/>
      <c r="AC30" s="1045"/>
      <c r="AD30" s="1045"/>
      <c r="AE30" s="1046"/>
      <c r="AG30" s="369"/>
      <c r="BN30" s="379"/>
      <c r="BO30" s="379"/>
      <c r="BP30" s="379"/>
    </row>
    <row r="31" spans="1:74" ht="12.75" customHeight="1" x14ac:dyDescent="0.15">
      <c r="A31" s="204"/>
      <c r="B31" s="474"/>
      <c r="C31" s="245"/>
      <c r="D31" s="245"/>
      <c r="E31" s="245"/>
      <c r="F31" s="245"/>
      <c r="G31" s="245"/>
      <c r="H31" s="245"/>
      <c r="I31" s="245"/>
      <c r="J31" s="245"/>
      <c r="K31" s="245"/>
      <c r="L31" s="245"/>
      <c r="M31" s="245"/>
      <c r="N31" s="476"/>
      <c r="O31" s="476"/>
      <c r="P31" s="476"/>
      <c r="Q31" s="476"/>
      <c r="R31" s="477"/>
      <c r="S31" s="477"/>
      <c r="T31" s="477"/>
      <c r="U31" s="477"/>
      <c r="V31" s="477"/>
      <c r="W31" s="477"/>
      <c r="X31" s="477"/>
      <c r="Y31" s="477"/>
      <c r="Z31" s="477"/>
      <c r="AA31" s="477"/>
      <c r="AB31" s="477"/>
      <c r="AC31" s="477"/>
      <c r="AD31" s="477"/>
      <c r="AE31" s="477"/>
      <c r="AG31" s="369"/>
      <c r="BN31" s="379"/>
      <c r="BO31" s="379"/>
      <c r="BP31" s="379"/>
    </row>
    <row r="32" spans="1:74" ht="12.75" customHeight="1" x14ac:dyDescent="0.15">
      <c r="A32" s="203" t="s">
        <v>761</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882" t="s">
        <v>22</v>
      </c>
      <c r="Z32" s="882"/>
      <c r="AA32" s="882"/>
      <c r="AB32" s="882"/>
      <c r="AC32" s="882"/>
      <c r="AD32" s="882"/>
      <c r="AE32" s="203"/>
      <c r="AF32" s="379"/>
      <c r="AG32" s="377"/>
      <c r="BN32" s="377"/>
      <c r="BO32" s="377"/>
      <c r="BP32" s="377"/>
    </row>
    <row r="33" spans="1:68" ht="12.75" customHeight="1" x14ac:dyDescent="0.15">
      <c r="A33" s="203"/>
      <c r="B33" s="1147"/>
      <c r="C33" s="1147"/>
      <c r="D33" s="1147"/>
      <c r="E33" s="1147"/>
      <c r="F33" s="1147"/>
      <c r="G33" s="1147"/>
      <c r="H33" s="1147"/>
      <c r="I33" s="1147"/>
      <c r="J33" s="1147"/>
      <c r="K33" s="1147" t="s">
        <v>247</v>
      </c>
      <c r="L33" s="1147"/>
      <c r="M33" s="1147"/>
      <c r="N33" s="1147"/>
      <c r="O33" s="1147"/>
      <c r="P33" s="1147"/>
      <c r="Q33" s="1149"/>
      <c r="R33" s="1147" t="s">
        <v>248</v>
      </c>
      <c r="S33" s="1147"/>
      <c r="T33" s="1147"/>
      <c r="U33" s="1147"/>
      <c r="V33" s="1147"/>
      <c r="W33" s="1147"/>
      <c r="X33" s="1147"/>
      <c r="Y33" s="1150" t="s">
        <v>249</v>
      </c>
      <c r="Z33" s="1147"/>
      <c r="AA33" s="1147"/>
      <c r="AB33" s="1147"/>
      <c r="AC33" s="1147"/>
      <c r="AD33" s="1147"/>
      <c r="AE33" s="1147"/>
      <c r="AF33" s="377"/>
      <c r="AG33" s="369"/>
      <c r="BN33" s="377"/>
      <c r="BO33" s="377"/>
      <c r="BP33" s="369"/>
    </row>
    <row r="34" spans="1:68" ht="12.75" customHeight="1" x14ac:dyDescent="0.15">
      <c r="A34" s="203"/>
      <c r="B34" s="1147" t="s">
        <v>665</v>
      </c>
      <c r="C34" s="1147"/>
      <c r="D34" s="1147"/>
      <c r="E34" s="1147"/>
      <c r="F34" s="1147"/>
      <c r="G34" s="1147"/>
      <c r="H34" s="1147"/>
      <c r="I34" s="1147"/>
      <c r="J34" s="1147"/>
      <c r="K34" s="313"/>
      <c r="L34" s="236" t="s">
        <v>259</v>
      </c>
      <c r="M34" s="314"/>
      <c r="N34" s="231" t="s">
        <v>260</v>
      </c>
      <c r="O34" s="314"/>
      <c r="P34" s="231" t="s">
        <v>259</v>
      </c>
      <c r="Q34" s="315"/>
      <c r="R34" s="313"/>
      <c r="S34" s="236" t="s">
        <v>259</v>
      </c>
      <c r="T34" s="314"/>
      <c r="U34" s="231" t="s">
        <v>260</v>
      </c>
      <c r="V34" s="314"/>
      <c r="W34" s="231" t="s">
        <v>259</v>
      </c>
      <c r="X34" s="316"/>
      <c r="Y34" s="315"/>
      <c r="Z34" s="236" t="s">
        <v>259</v>
      </c>
      <c r="AA34" s="314"/>
      <c r="AB34" s="231" t="s">
        <v>260</v>
      </c>
      <c r="AC34" s="314"/>
      <c r="AD34" s="231" t="s">
        <v>259</v>
      </c>
      <c r="AE34" s="316"/>
      <c r="AF34" s="377"/>
      <c r="AG34" s="379"/>
      <c r="BN34" s="387"/>
      <c r="BO34" s="387"/>
      <c r="BP34" s="369"/>
    </row>
    <row r="35" spans="1:68" ht="12.75" customHeight="1" x14ac:dyDescent="0.15">
      <c r="A35" s="203"/>
      <c r="B35" s="1148" t="s">
        <v>666</v>
      </c>
      <c r="C35" s="1148"/>
      <c r="D35" s="1148"/>
      <c r="E35" s="1148"/>
      <c r="F35" s="1147" t="s">
        <v>667</v>
      </c>
      <c r="G35" s="1147"/>
      <c r="H35" s="1147"/>
      <c r="I35" s="1147"/>
      <c r="J35" s="1147"/>
      <c r="K35" s="313"/>
      <c r="L35" s="236" t="s">
        <v>259</v>
      </c>
      <c r="M35" s="314"/>
      <c r="N35" s="231" t="s">
        <v>260</v>
      </c>
      <c r="O35" s="314"/>
      <c r="P35" s="231" t="s">
        <v>259</v>
      </c>
      <c r="Q35" s="315"/>
      <c r="R35" s="313"/>
      <c r="S35" s="236" t="s">
        <v>259</v>
      </c>
      <c r="T35" s="314"/>
      <c r="U35" s="231" t="s">
        <v>260</v>
      </c>
      <c r="V35" s="314"/>
      <c r="W35" s="231" t="s">
        <v>259</v>
      </c>
      <c r="X35" s="316"/>
      <c r="Y35" s="315"/>
      <c r="Z35" s="236" t="s">
        <v>259</v>
      </c>
      <c r="AA35" s="314"/>
      <c r="AB35" s="231" t="s">
        <v>260</v>
      </c>
      <c r="AC35" s="314"/>
      <c r="AD35" s="231" t="s">
        <v>259</v>
      </c>
      <c r="AE35" s="316"/>
      <c r="AF35" s="377"/>
      <c r="AG35" s="379"/>
      <c r="BN35" s="387"/>
      <c r="BO35" s="387"/>
      <c r="BP35" s="369"/>
    </row>
    <row r="36" spans="1:68" ht="12.75" customHeight="1" x14ac:dyDescent="0.15">
      <c r="A36" s="203"/>
      <c r="B36" s="1148"/>
      <c r="C36" s="1148"/>
      <c r="D36" s="1148"/>
      <c r="E36" s="1148"/>
      <c r="F36" s="1147" t="s">
        <v>668</v>
      </c>
      <c r="G36" s="1147"/>
      <c r="H36" s="1147"/>
      <c r="I36" s="1147"/>
      <c r="J36" s="1147"/>
      <c r="K36" s="313"/>
      <c r="L36" s="236" t="s">
        <v>259</v>
      </c>
      <c r="M36" s="314"/>
      <c r="N36" s="231" t="s">
        <v>260</v>
      </c>
      <c r="O36" s="314"/>
      <c r="P36" s="231" t="s">
        <v>259</v>
      </c>
      <c r="Q36" s="315"/>
      <c r="R36" s="313"/>
      <c r="S36" s="236" t="s">
        <v>259</v>
      </c>
      <c r="T36" s="314"/>
      <c r="U36" s="231" t="s">
        <v>260</v>
      </c>
      <c r="V36" s="314"/>
      <c r="W36" s="231" t="s">
        <v>259</v>
      </c>
      <c r="X36" s="316"/>
      <c r="Y36" s="315"/>
      <c r="Z36" s="236" t="s">
        <v>259</v>
      </c>
      <c r="AA36" s="314"/>
      <c r="AB36" s="231" t="s">
        <v>260</v>
      </c>
      <c r="AC36" s="314"/>
      <c r="AD36" s="231" t="s">
        <v>259</v>
      </c>
      <c r="AE36" s="316"/>
      <c r="AF36" s="377"/>
      <c r="AG36" s="379"/>
      <c r="BN36" s="387"/>
      <c r="BO36" s="387"/>
      <c r="BP36" s="369"/>
    </row>
    <row r="37" spans="1:68" ht="12.75" customHeight="1" x14ac:dyDescent="0.15">
      <c r="A37" s="203"/>
      <c r="B37" s="558" t="s">
        <v>669</v>
      </c>
      <c r="C37" s="558"/>
      <c r="D37" s="558"/>
      <c r="E37" s="558"/>
      <c r="F37" s="558"/>
      <c r="G37" s="558"/>
      <c r="H37" s="558"/>
      <c r="I37" s="558"/>
      <c r="J37" s="558"/>
      <c r="K37" s="313"/>
      <c r="L37" s="236" t="s">
        <v>259</v>
      </c>
      <c r="M37" s="314"/>
      <c r="N37" s="231" t="s">
        <v>260</v>
      </c>
      <c r="O37" s="314"/>
      <c r="P37" s="231" t="s">
        <v>259</v>
      </c>
      <c r="Q37" s="315"/>
      <c r="R37" s="313"/>
      <c r="S37" s="236" t="s">
        <v>259</v>
      </c>
      <c r="T37" s="314"/>
      <c r="U37" s="231" t="s">
        <v>260</v>
      </c>
      <c r="V37" s="314"/>
      <c r="W37" s="231" t="s">
        <v>259</v>
      </c>
      <c r="X37" s="316"/>
      <c r="Y37" s="315"/>
      <c r="Z37" s="236" t="s">
        <v>259</v>
      </c>
      <c r="AA37" s="314"/>
      <c r="AB37" s="231" t="s">
        <v>260</v>
      </c>
      <c r="AC37" s="314"/>
      <c r="AD37" s="231" t="s">
        <v>259</v>
      </c>
      <c r="AE37" s="316"/>
      <c r="AF37" s="387"/>
      <c r="AG37" s="369"/>
      <c r="BN37" s="388"/>
      <c r="BO37" s="388"/>
      <c r="BP37" s="369"/>
    </row>
    <row r="38" spans="1:68" ht="12.75" customHeight="1" x14ac:dyDescent="0.15">
      <c r="A38" s="203"/>
      <c r="B38" s="1147" t="s">
        <v>670</v>
      </c>
      <c r="C38" s="1147"/>
      <c r="D38" s="1147"/>
      <c r="E38" s="1147"/>
      <c r="F38" s="1147"/>
      <c r="G38" s="1147"/>
      <c r="H38" s="1147"/>
      <c r="I38" s="1147"/>
      <c r="J38" s="1147"/>
      <c r="K38" s="313"/>
      <c r="L38" s="236" t="s">
        <v>259</v>
      </c>
      <c r="M38" s="314"/>
      <c r="N38" s="231" t="s">
        <v>260</v>
      </c>
      <c r="O38" s="314"/>
      <c r="P38" s="231" t="s">
        <v>259</v>
      </c>
      <c r="Q38" s="315"/>
      <c r="R38" s="313"/>
      <c r="S38" s="236" t="s">
        <v>259</v>
      </c>
      <c r="T38" s="314"/>
      <c r="U38" s="231" t="s">
        <v>260</v>
      </c>
      <c r="V38" s="314"/>
      <c r="W38" s="231" t="s">
        <v>259</v>
      </c>
      <c r="X38" s="316"/>
      <c r="Y38" s="315"/>
      <c r="Z38" s="236" t="s">
        <v>259</v>
      </c>
      <c r="AA38" s="314"/>
      <c r="AB38" s="231" t="s">
        <v>260</v>
      </c>
      <c r="AC38" s="314"/>
      <c r="AD38" s="231" t="s">
        <v>259</v>
      </c>
      <c r="AE38" s="316"/>
      <c r="AF38" s="387"/>
      <c r="AG38" s="369"/>
      <c r="BN38" s="388"/>
      <c r="BO38" s="388"/>
      <c r="BP38" s="369"/>
    </row>
    <row r="39" spans="1:68" ht="12.75" customHeight="1" x14ac:dyDescent="0.15">
      <c r="A39" s="203"/>
      <c r="B39" s="1148" t="s">
        <v>258</v>
      </c>
      <c r="C39" s="1148"/>
      <c r="D39" s="1148"/>
      <c r="E39" s="1148"/>
      <c r="F39" s="1147" t="s">
        <v>250</v>
      </c>
      <c r="G39" s="1147"/>
      <c r="H39" s="1147"/>
      <c r="I39" s="1147"/>
      <c r="J39" s="1147"/>
      <c r="K39" s="313"/>
      <c r="L39" s="236" t="s">
        <v>259</v>
      </c>
      <c r="M39" s="314"/>
      <c r="N39" s="231" t="s">
        <v>260</v>
      </c>
      <c r="O39" s="314"/>
      <c r="P39" s="231" t="s">
        <v>259</v>
      </c>
      <c r="Q39" s="315"/>
      <c r="R39" s="313"/>
      <c r="S39" s="236" t="s">
        <v>259</v>
      </c>
      <c r="T39" s="314"/>
      <c r="U39" s="231" t="s">
        <v>260</v>
      </c>
      <c r="V39" s="314"/>
      <c r="W39" s="231" t="s">
        <v>259</v>
      </c>
      <c r="X39" s="316"/>
      <c r="Y39" s="315"/>
      <c r="Z39" s="236" t="s">
        <v>259</v>
      </c>
      <c r="AA39" s="314"/>
      <c r="AB39" s="231" t="s">
        <v>260</v>
      </c>
      <c r="AC39" s="314"/>
      <c r="AD39" s="231" t="s">
        <v>259</v>
      </c>
      <c r="AE39" s="316"/>
      <c r="AF39" s="388"/>
      <c r="AG39" s="369"/>
      <c r="BN39" s="388"/>
      <c r="BO39" s="388"/>
    </row>
    <row r="40" spans="1:68" ht="12.75" customHeight="1" x14ac:dyDescent="0.15">
      <c r="A40" s="203"/>
      <c r="B40" s="1148"/>
      <c r="C40" s="1148"/>
      <c r="D40" s="1148"/>
      <c r="E40" s="1148"/>
      <c r="F40" s="1147" t="s">
        <v>251</v>
      </c>
      <c r="G40" s="1147"/>
      <c r="H40" s="1147"/>
      <c r="I40" s="1147"/>
      <c r="J40" s="1147"/>
      <c r="K40" s="313"/>
      <c r="L40" s="236" t="s">
        <v>259</v>
      </c>
      <c r="M40" s="314"/>
      <c r="N40" s="231" t="s">
        <v>260</v>
      </c>
      <c r="O40" s="314"/>
      <c r="P40" s="231" t="s">
        <v>259</v>
      </c>
      <c r="Q40" s="315"/>
      <c r="R40" s="313"/>
      <c r="S40" s="236" t="s">
        <v>259</v>
      </c>
      <c r="T40" s="314"/>
      <c r="U40" s="231" t="s">
        <v>260</v>
      </c>
      <c r="V40" s="314"/>
      <c r="W40" s="231" t="s">
        <v>259</v>
      </c>
      <c r="X40" s="316"/>
      <c r="Y40" s="315"/>
      <c r="Z40" s="236" t="s">
        <v>259</v>
      </c>
      <c r="AA40" s="314"/>
      <c r="AB40" s="231" t="s">
        <v>260</v>
      </c>
      <c r="AC40" s="314"/>
      <c r="AD40" s="231" t="s">
        <v>259</v>
      </c>
      <c r="AE40" s="316"/>
      <c r="AF40" s="388"/>
      <c r="AG40" s="369"/>
      <c r="BN40" s="389"/>
      <c r="BO40" s="389"/>
    </row>
    <row r="41" spans="1:68" ht="12.75" customHeight="1" x14ac:dyDescent="0.15">
      <c r="A41" s="7"/>
      <c r="B41" s="7" t="s">
        <v>762</v>
      </c>
      <c r="C41" s="7"/>
      <c r="D41" s="7"/>
      <c r="E41" s="7"/>
      <c r="F41" s="7"/>
      <c r="G41" s="7"/>
      <c r="H41" s="7"/>
      <c r="I41" s="7"/>
      <c r="J41" s="7"/>
      <c r="K41" s="7"/>
      <c r="L41" s="7"/>
      <c r="M41" s="7"/>
      <c r="N41" s="7"/>
      <c r="O41" s="7"/>
      <c r="P41" s="7"/>
      <c r="Q41" s="7"/>
      <c r="R41" s="7"/>
      <c r="S41" s="7"/>
      <c r="T41" s="7"/>
      <c r="U41" s="7"/>
      <c r="V41" s="160"/>
      <c r="W41" s="160"/>
      <c r="X41" s="160"/>
      <c r="Y41" s="160"/>
      <c r="Z41" s="160"/>
      <c r="AA41" s="7"/>
      <c r="AB41" s="7"/>
      <c r="AC41" s="7"/>
      <c r="AD41" s="7"/>
      <c r="AE41" s="7"/>
      <c r="AF41" s="389"/>
      <c r="AG41" s="379"/>
      <c r="BN41" s="388"/>
      <c r="BO41" s="388"/>
    </row>
    <row r="42" spans="1:68" ht="12.75" customHeight="1" x14ac:dyDescent="0.15">
      <c r="A42" s="7"/>
      <c r="B42" s="7"/>
      <c r="C42" s="7"/>
      <c r="D42" s="7"/>
      <c r="E42" s="7"/>
      <c r="F42" s="7"/>
      <c r="G42" s="7"/>
      <c r="H42" s="7"/>
      <c r="I42" s="7"/>
      <c r="J42" s="7"/>
      <c r="K42" s="7"/>
      <c r="L42" s="7"/>
      <c r="M42" s="7"/>
      <c r="N42" s="7"/>
      <c r="O42" s="7"/>
      <c r="P42" s="7"/>
      <c r="Q42" s="7"/>
      <c r="R42" s="7"/>
      <c r="S42" s="7"/>
      <c r="T42" s="7"/>
      <c r="U42" s="7"/>
      <c r="V42" s="160"/>
      <c r="W42" s="160"/>
      <c r="X42" s="160"/>
      <c r="Y42" s="160"/>
      <c r="Z42" s="160"/>
      <c r="AA42" s="7"/>
      <c r="AB42" s="7"/>
      <c r="AC42" s="7"/>
      <c r="AD42" s="7"/>
      <c r="AE42" s="7"/>
      <c r="AF42" s="389"/>
      <c r="AG42" s="379"/>
      <c r="BN42" s="388"/>
      <c r="BO42" s="388"/>
    </row>
    <row r="43" spans="1:68" ht="12.75"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389"/>
      <c r="AG43" s="379"/>
      <c r="BN43" s="388"/>
      <c r="BO43" s="388"/>
    </row>
    <row r="44" spans="1:68" ht="12.75" customHeight="1" x14ac:dyDescent="0.15">
      <c r="A44" s="7" t="s">
        <v>763</v>
      </c>
      <c r="B44" s="7"/>
      <c r="C44" s="7"/>
      <c r="D44" s="7"/>
      <c r="E44" s="7"/>
      <c r="F44" s="7"/>
      <c r="G44" s="7"/>
      <c r="H44" s="7"/>
      <c r="I44" s="7"/>
      <c r="J44" s="7"/>
      <c r="K44" s="7"/>
      <c r="L44" s="7"/>
      <c r="M44" s="7"/>
      <c r="N44" s="7"/>
      <c r="O44" s="7"/>
      <c r="P44" s="7"/>
      <c r="Q44" s="7"/>
      <c r="R44" s="7"/>
      <c r="S44" s="7"/>
      <c r="T44" s="7"/>
      <c r="U44" s="7"/>
      <c r="V44" s="7"/>
      <c r="W44" s="7"/>
      <c r="X44" s="7"/>
      <c r="Y44" s="882" t="s">
        <v>271</v>
      </c>
      <c r="Z44" s="882"/>
      <c r="AA44" s="882"/>
      <c r="AB44" s="882"/>
      <c r="AC44" s="882"/>
      <c r="AD44" s="882"/>
      <c r="AE44" s="7"/>
      <c r="AF44" s="388"/>
      <c r="AG44" s="379"/>
      <c r="BN44" s="388"/>
      <c r="BO44" s="388"/>
    </row>
    <row r="45" spans="1:68" ht="12.75" customHeight="1" x14ac:dyDescent="0.15">
      <c r="A45" s="7"/>
      <c r="B45" s="7" t="s">
        <v>269</v>
      </c>
      <c r="Y45" s="21" t="s">
        <v>270</v>
      </c>
      <c r="Z45" s="7"/>
      <c r="AA45" s="7"/>
      <c r="AB45" s="7"/>
      <c r="AF45" s="388"/>
      <c r="AG45" s="379"/>
      <c r="BN45" s="389"/>
      <c r="BO45" s="389"/>
    </row>
    <row r="46" spans="1:68" ht="12.75" customHeight="1" x14ac:dyDescent="0.15">
      <c r="A46" s="7"/>
      <c r="B46" s="1151" t="s">
        <v>261</v>
      </c>
      <c r="C46" s="1152"/>
      <c r="D46" s="1152"/>
      <c r="E46" s="1152"/>
      <c r="F46" s="1152"/>
      <c r="G46" s="1147" t="s">
        <v>262</v>
      </c>
      <c r="H46" s="1147"/>
      <c r="I46" s="1147"/>
      <c r="J46" s="1147"/>
      <c r="K46" s="1147" t="s">
        <v>263</v>
      </c>
      <c r="L46" s="1147"/>
      <c r="M46" s="1147"/>
      <c r="N46" s="1147"/>
      <c r="O46" s="1147" t="s">
        <v>264</v>
      </c>
      <c r="P46" s="1147"/>
      <c r="Q46" s="1147"/>
      <c r="R46" s="1147"/>
      <c r="S46" s="1147" t="s">
        <v>265</v>
      </c>
      <c r="T46" s="1147"/>
      <c r="U46" s="1147"/>
      <c r="V46" s="1147"/>
      <c r="W46" s="1147" t="s">
        <v>266</v>
      </c>
      <c r="X46" s="1147"/>
      <c r="Y46" s="1147"/>
      <c r="Z46" s="1147"/>
      <c r="AA46" s="7"/>
      <c r="AB46" s="7"/>
      <c r="AC46" s="7"/>
      <c r="AD46" s="7"/>
      <c r="AE46" s="7"/>
      <c r="AF46" s="389"/>
      <c r="AG46" s="369"/>
      <c r="BN46" s="369"/>
      <c r="BO46" s="369"/>
    </row>
    <row r="47" spans="1:68" ht="12.75" customHeight="1" x14ac:dyDescent="0.15">
      <c r="A47" s="7"/>
      <c r="B47" s="1154"/>
      <c r="C47" s="1155"/>
      <c r="D47" s="1155"/>
      <c r="E47" s="1155"/>
      <c r="F47" s="1155"/>
      <c r="G47" s="1147"/>
      <c r="H47" s="1147"/>
      <c r="I47" s="1147"/>
      <c r="J47" s="1147"/>
      <c r="K47" s="1147"/>
      <c r="L47" s="1147"/>
      <c r="M47" s="1147"/>
      <c r="N47" s="1147"/>
      <c r="O47" s="1147"/>
      <c r="P47" s="1147"/>
      <c r="Q47" s="1147"/>
      <c r="R47" s="1147"/>
      <c r="S47" s="1147"/>
      <c r="T47" s="1147"/>
      <c r="U47" s="1147"/>
      <c r="V47" s="1147"/>
      <c r="W47" s="1147"/>
      <c r="X47" s="1147"/>
      <c r="Y47" s="1147"/>
      <c r="Z47" s="1147"/>
      <c r="AA47" s="7"/>
      <c r="AB47" s="7"/>
      <c r="AC47" s="7"/>
      <c r="AD47" s="7"/>
      <c r="AE47" s="7"/>
      <c r="AF47" s="369"/>
    </row>
    <row r="48" spans="1:68" ht="12.75" customHeight="1" x14ac:dyDescent="0.15">
      <c r="A48" s="7"/>
      <c r="B48" s="557" t="s">
        <v>267</v>
      </c>
      <c r="C48" s="1098" t="s">
        <v>671</v>
      </c>
      <c r="D48" s="1098"/>
      <c r="E48" s="1098"/>
      <c r="F48" s="1098"/>
      <c r="G48" s="583"/>
      <c r="H48" s="583"/>
      <c r="I48" s="583"/>
      <c r="J48" s="583"/>
      <c r="K48" s="583"/>
      <c r="L48" s="583"/>
      <c r="M48" s="583"/>
      <c r="N48" s="583"/>
      <c r="O48" s="583"/>
      <c r="P48" s="583"/>
      <c r="Q48" s="583"/>
      <c r="R48" s="583"/>
      <c r="S48" s="583"/>
      <c r="T48" s="583"/>
      <c r="U48" s="583"/>
      <c r="V48" s="583"/>
      <c r="W48" s="583"/>
      <c r="X48" s="583"/>
      <c r="Y48" s="583"/>
      <c r="Z48" s="583"/>
      <c r="AA48" s="7"/>
      <c r="AB48" s="7"/>
      <c r="AC48" s="7"/>
      <c r="AD48" s="7"/>
      <c r="AE48" s="7"/>
    </row>
    <row r="49" spans="1:31" ht="12.75" customHeight="1" x14ac:dyDescent="0.15">
      <c r="A49" s="7"/>
      <c r="B49" s="557"/>
      <c r="C49" s="1098" t="s">
        <v>98</v>
      </c>
      <c r="D49" s="1098"/>
      <c r="E49" s="1098"/>
      <c r="F49" s="1098"/>
      <c r="G49" s="583"/>
      <c r="H49" s="583"/>
      <c r="I49" s="583"/>
      <c r="J49" s="583"/>
      <c r="K49" s="583"/>
      <c r="L49" s="583"/>
      <c r="M49" s="583"/>
      <c r="N49" s="583"/>
      <c r="O49" s="583"/>
      <c r="P49" s="583"/>
      <c r="Q49" s="583"/>
      <c r="R49" s="583"/>
      <c r="S49" s="583"/>
      <c r="T49" s="583"/>
      <c r="U49" s="583"/>
      <c r="V49" s="583"/>
      <c r="W49" s="583"/>
      <c r="X49" s="583"/>
      <c r="Y49" s="583"/>
      <c r="Z49" s="583"/>
      <c r="AE49" s="7"/>
    </row>
    <row r="50" spans="1:31" ht="12.75" customHeight="1" x14ac:dyDescent="0.15">
      <c r="A50" s="7"/>
      <c r="B50" s="557"/>
      <c r="C50" s="1096" t="s">
        <v>83</v>
      </c>
      <c r="D50" s="1096"/>
      <c r="E50" s="1096"/>
      <c r="F50" s="1096"/>
      <c r="G50" s="558">
        <f>SUM(G48:J49)</f>
        <v>0</v>
      </c>
      <c r="H50" s="558"/>
      <c r="I50" s="558"/>
      <c r="J50" s="558"/>
      <c r="K50" s="558">
        <f t="shared" ref="K50" si="0">SUM(K48:N49)</f>
        <v>0</v>
      </c>
      <c r="L50" s="558"/>
      <c r="M50" s="558"/>
      <c r="N50" s="558"/>
      <c r="O50" s="558">
        <f t="shared" ref="O50" si="1">SUM(O48:R49)</f>
        <v>0</v>
      </c>
      <c r="P50" s="558"/>
      <c r="Q50" s="558"/>
      <c r="R50" s="558"/>
      <c r="S50" s="558">
        <f t="shared" ref="S50" si="2">SUM(S48:V49)</f>
        <v>0</v>
      </c>
      <c r="T50" s="558"/>
      <c r="U50" s="558"/>
      <c r="V50" s="558"/>
      <c r="W50" s="558">
        <f t="shared" ref="W50" si="3">SUM(W48:Z49)</f>
        <v>0</v>
      </c>
      <c r="X50" s="558"/>
      <c r="Y50" s="558"/>
      <c r="Z50" s="558"/>
      <c r="AA50" s="7"/>
      <c r="AB50" s="7"/>
      <c r="AC50" s="7"/>
      <c r="AD50" s="7"/>
      <c r="AE50" s="7"/>
    </row>
    <row r="51" spans="1:31" ht="12.75" customHeight="1" x14ac:dyDescent="0.15">
      <c r="B51" s="557" t="s">
        <v>268</v>
      </c>
      <c r="C51" s="1098" t="s">
        <v>671</v>
      </c>
      <c r="D51" s="1098"/>
      <c r="E51" s="1098"/>
      <c r="F51" s="1098"/>
      <c r="G51" s="583"/>
      <c r="H51" s="583"/>
      <c r="I51" s="583"/>
      <c r="J51" s="583"/>
      <c r="K51" s="583"/>
      <c r="L51" s="583"/>
      <c r="M51" s="583"/>
      <c r="N51" s="583"/>
      <c r="O51" s="583"/>
      <c r="P51" s="583"/>
      <c r="Q51" s="583"/>
      <c r="R51" s="583"/>
      <c r="S51" s="583"/>
      <c r="T51" s="583"/>
      <c r="U51" s="583"/>
      <c r="V51" s="583"/>
      <c r="W51" s="583"/>
      <c r="X51" s="583"/>
      <c r="Y51" s="583"/>
      <c r="Z51" s="583"/>
      <c r="AA51" s="7"/>
      <c r="AB51" s="7"/>
      <c r="AC51" s="7"/>
      <c r="AD51" s="7"/>
      <c r="AE51" s="7"/>
    </row>
    <row r="52" spans="1:31" ht="12.75" customHeight="1" x14ac:dyDescent="0.15">
      <c r="B52" s="557"/>
      <c r="C52" s="1098" t="s">
        <v>98</v>
      </c>
      <c r="D52" s="1098"/>
      <c r="E52" s="1098"/>
      <c r="F52" s="1098"/>
      <c r="G52" s="583"/>
      <c r="H52" s="583"/>
      <c r="I52" s="583"/>
      <c r="J52" s="583"/>
      <c r="K52" s="583"/>
      <c r="L52" s="583"/>
      <c r="M52" s="583"/>
      <c r="N52" s="583"/>
      <c r="O52" s="583"/>
      <c r="P52" s="583"/>
      <c r="Q52" s="583"/>
      <c r="R52" s="583"/>
      <c r="S52" s="583"/>
      <c r="T52" s="583"/>
      <c r="U52" s="583"/>
      <c r="V52" s="583"/>
      <c r="W52" s="583"/>
      <c r="X52" s="583"/>
      <c r="Y52" s="583"/>
      <c r="Z52" s="583"/>
    </row>
    <row r="53" spans="1:31" ht="12.75" customHeight="1" x14ac:dyDescent="0.15">
      <c r="B53" s="557"/>
      <c r="C53" s="1096" t="s">
        <v>83</v>
      </c>
      <c r="D53" s="1096"/>
      <c r="E53" s="1096"/>
      <c r="F53" s="1096"/>
      <c r="G53" s="558">
        <f>SUM(G51:J52)</f>
        <v>0</v>
      </c>
      <c r="H53" s="558"/>
      <c r="I53" s="558"/>
      <c r="J53" s="558"/>
      <c r="K53" s="558">
        <f t="shared" ref="K53" si="4">SUM(K51:N52)</f>
        <v>0</v>
      </c>
      <c r="L53" s="558"/>
      <c r="M53" s="558"/>
      <c r="N53" s="558"/>
      <c r="O53" s="558">
        <f t="shared" ref="O53" si="5">SUM(O51:R52)</f>
        <v>0</v>
      </c>
      <c r="P53" s="558"/>
      <c r="Q53" s="558"/>
      <c r="R53" s="558"/>
      <c r="S53" s="558">
        <f t="shared" ref="S53" si="6">SUM(S51:V52)</f>
        <v>0</v>
      </c>
      <c r="T53" s="558"/>
      <c r="U53" s="558"/>
      <c r="V53" s="558"/>
      <c r="W53" s="558">
        <f t="shared" ref="W53" si="7">SUM(W51:Z52)</f>
        <v>0</v>
      </c>
      <c r="X53" s="558"/>
      <c r="Y53" s="558"/>
      <c r="Z53" s="558"/>
    </row>
    <row r="54" spans="1:31" ht="12.75" customHeight="1" x14ac:dyDescent="0.15">
      <c r="B54" s="1097" t="s">
        <v>602</v>
      </c>
      <c r="C54" s="1098" t="s">
        <v>671</v>
      </c>
      <c r="D54" s="1098"/>
      <c r="E54" s="1098"/>
      <c r="F54" s="1098"/>
      <c r="G54" s="583"/>
      <c r="H54" s="583"/>
      <c r="I54" s="583"/>
      <c r="J54" s="583"/>
      <c r="K54" s="583"/>
      <c r="L54" s="583"/>
      <c r="M54" s="583"/>
      <c r="N54" s="583"/>
      <c r="O54" s="583"/>
      <c r="P54" s="583"/>
      <c r="Q54" s="583"/>
      <c r="R54" s="583"/>
      <c r="S54" s="583"/>
      <c r="T54" s="583"/>
      <c r="U54" s="583"/>
      <c r="V54" s="583"/>
      <c r="W54" s="583"/>
      <c r="X54" s="583"/>
      <c r="Y54" s="583"/>
      <c r="Z54" s="583"/>
    </row>
    <row r="55" spans="1:31" ht="12.75" customHeight="1" x14ac:dyDescent="0.15">
      <c r="B55" s="1097"/>
      <c r="C55" s="1098" t="s">
        <v>98</v>
      </c>
      <c r="D55" s="1098"/>
      <c r="E55" s="1098"/>
      <c r="F55" s="1098"/>
      <c r="G55" s="583"/>
      <c r="H55" s="583"/>
      <c r="I55" s="583"/>
      <c r="J55" s="583"/>
      <c r="K55" s="583"/>
      <c r="L55" s="583"/>
      <c r="M55" s="583"/>
      <c r="N55" s="583"/>
      <c r="O55" s="583"/>
      <c r="P55" s="583"/>
      <c r="Q55" s="583"/>
      <c r="R55" s="583"/>
      <c r="S55" s="583"/>
      <c r="T55" s="583"/>
      <c r="U55" s="583"/>
      <c r="V55" s="583"/>
      <c r="W55" s="583"/>
      <c r="X55" s="583"/>
      <c r="Y55" s="583"/>
      <c r="Z55" s="583"/>
    </row>
    <row r="56" spans="1:31" ht="12.75" customHeight="1" x14ac:dyDescent="0.15">
      <c r="B56" s="1097"/>
      <c r="C56" s="1096" t="s">
        <v>83</v>
      </c>
      <c r="D56" s="1096"/>
      <c r="E56" s="1096"/>
      <c r="F56" s="1096"/>
      <c r="G56" s="558">
        <f>SUM(G54:J55)</f>
        <v>0</v>
      </c>
      <c r="H56" s="558"/>
      <c r="I56" s="558"/>
      <c r="J56" s="558"/>
      <c r="K56" s="558">
        <f t="shared" ref="K56" si="8">SUM(K54:N55)</f>
        <v>0</v>
      </c>
      <c r="L56" s="558"/>
      <c r="M56" s="558"/>
      <c r="N56" s="558"/>
      <c r="O56" s="558">
        <f t="shared" ref="O56" si="9">SUM(O54:R55)</f>
        <v>0</v>
      </c>
      <c r="P56" s="558"/>
      <c r="Q56" s="558"/>
      <c r="R56" s="558"/>
      <c r="S56" s="558">
        <f t="shared" ref="S56" si="10">SUM(S54:V55)</f>
        <v>0</v>
      </c>
      <c r="T56" s="558"/>
      <c r="U56" s="558"/>
      <c r="V56" s="558"/>
      <c r="W56" s="558">
        <f t="shared" ref="W56" si="11">SUM(W54:Z55)</f>
        <v>0</v>
      </c>
      <c r="X56" s="558"/>
      <c r="Y56" s="558"/>
      <c r="Z56" s="558"/>
    </row>
    <row r="57" spans="1:31" ht="12.75" customHeight="1" x14ac:dyDescent="0.15">
      <c r="B57" s="478"/>
      <c r="C57" s="479"/>
      <c r="D57" s="479"/>
      <c r="E57" s="479"/>
      <c r="F57" s="479"/>
      <c r="G57" s="257"/>
      <c r="H57" s="257"/>
      <c r="I57" s="257"/>
      <c r="J57" s="257"/>
      <c r="K57" s="257"/>
      <c r="L57" s="257"/>
      <c r="M57" s="257"/>
      <c r="N57" s="257"/>
      <c r="O57" s="257"/>
      <c r="P57" s="257"/>
      <c r="Q57" s="257"/>
      <c r="R57" s="257"/>
      <c r="S57" s="257"/>
      <c r="T57" s="257"/>
      <c r="U57" s="257"/>
      <c r="V57" s="257"/>
      <c r="W57" s="257"/>
      <c r="X57" s="257"/>
      <c r="Y57" s="257"/>
      <c r="Z57" s="257"/>
    </row>
    <row r="58" spans="1:31" ht="12.75" customHeight="1" x14ac:dyDescent="0.15">
      <c r="B58" s="478"/>
      <c r="C58" s="479"/>
      <c r="D58" s="479"/>
      <c r="E58" s="479"/>
      <c r="F58" s="479"/>
      <c r="G58" s="257"/>
      <c r="H58" s="257"/>
      <c r="I58" s="257"/>
      <c r="J58" s="257"/>
      <c r="K58" s="257"/>
      <c r="L58" s="257"/>
      <c r="M58" s="257"/>
      <c r="N58" s="257"/>
      <c r="O58" s="257"/>
      <c r="P58" s="257"/>
      <c r="Q58" s="257"/>
      <c r="R58" s="257"/>
      <c r="S58" s="257"/>
      <c r="T58" s="257"/>
      <c r="U58" s="257"/>
      <c r="V58" s="257"/>
      <c r="W58" s="257"/>
      <c r="X58" s="257"/>
      <c r="Y58" s="257"/>
      <c r="Z58" s="257"/>
    </row>
    <row r="59" spans="1:31" ht="12.75" customHeight="1" x14ac:dyDescent="0.15">
      <c r="B59" s="478"/>
      <c r="C59" s="479"/>
      <c r="D59" s="479"/>
      <c r="E59" s="479"/>
      <c r="F59" s="479"/>
      <c r="G59" s="257"/>
      <c r="H59" s="257"/>
      <c r="I59" s="257"/>
      <c r="J59" s="257"/>
      <c r="K59" s="257"/>
      <c r="L59" s="257"/>
      <c r="M59" s="257"/>
      <c r="N59" s="257"/>
      <c r="O59" s="257"/>
      <c r="P59" s="257"/>
      <c r="Q59" s="257"/>
      <c r="R59" s="257"/>
      <c r="S59" s="257"/>
      <c r="T59" s="257"/>
      <c r="U59" s="257"/>
      <c r="V59" s="257"/>
      <c r="W59" s="257"/>
      <c r="X59" s="257"/>
      <c r="Y59" s="257"/>
      <c r="Z59" s="257"/>
    </row>
    <row r="60" spans="1:31" ht="12.75" customHeight="1" x14ac:dyDescent="0.15">
      <c r="B60" s="478"/>
      <c r="C60" s="479"/>
      <c r="D60" s="479"/>
      <c r="E60" s="479"/>
      <c r="F60" s="479"/>
      <c r="G60" s="257"/>
      <c r="H60" s="257"/>
      <c r="I60" s="257"/>
      <c r="J60" s="257"/>
      <c r="K60" s="257"/>
      <c r="L60" s="257"/>
      <c r="M60" s="257"/>
      <c r="N60" s="257"/>
      <c r="O60" s="257"/>
      <c r="P60" s="257"/>
      <c r="Q60" s="257"/>
      <c r="R60" s="257"/>
      <c r="S60" s="257"/>
      <c r="T60" s="257"/>
      <c r="U60" s="257"/>
      <c r="V60" s="257"/>
      <c r="W60" s="257"/>
      <c r="X60" s="257"/>
      <c r="Y60" s="257"/>
      <c r="Z60" s="257"/>
    </row>
    <row r="61" spans="1:31" ht="12.75" customHeight="1" x14ac:dyDescent="0.15">
      <c r="B61" s="478"/>
      <c r="C61" s="479"/>
      <c r="D61" s="479"/>
      <c r="E61" s="479"/>
      <c r="F61" s="479"/>
      <c r="G61" s="257"/>
      <c r="H61" s="257"/>
      <c r="I61" s="257"/>
      <c r="J61" s="257"/>
      <c r="K61" s="257"/>
      <c r="L61" s="257"/>
      <c r="M61" s="257"/>
      <c r="N61" s="257"/>
      <c r="O61" s="257"/>
      <c r="P61" s="257"/>
      <c r="Q61" s="257"/>
      <c r="R61" s="257"/>
      <c r="S61" s="257"/>
      <c r="T61" s="257"/>
      <c r="U61" s="257"/>
      <c r="V61" s="257"/>
      <c r="W61" s="257"/>
      <c r="X61" s="257"/>
      <c r="Y61" s="257"/>
      <c r="Z61" s="257"/>
    </row>
    <row r="62" spans="1:31" ht="12.75" customHeight="1" x14ac:dyDescent="0.15">
      <c r="B62" s="478"/>
      <c r="C62" s="479"/>
      <c r="D62" s="479"/>
      <c r="E62" s="479"/>
      <c r="F62" s="479"/>
      <c r="G62" s="257"/>
      <c r="H62" s="257"/>
      <c r="I62" s="257"/>
      <c r="J62" s="257"/>
      <c r="K62" s="257"/>
      <c r="L62" s="257"/>
      <c r="M62" s="257"/>
      <c r="N62" s="257"/>
      <c r="O62" s="257"/>
      <c r="P62" s="257"/>
      <c r="Q62" s="257"/>
      <c r="R62" s="257"/>
      <c r="S62" s="257"/>
      <c r="T62" s="257"/>
      <c r="U62" s="257"/>
      <c r="V62" s="257"/>
      <c r="W62" s="257"/>
      <c r="X62" s="257"/>
      <c r="Y62" s="257"/>
      <c r="Z62" s="257"/>
    </row>
    <row r="63" spans="1:31" ht="12.75" customHeight="1" x14ac:dyDescent="0.15">
      <c r="B63" s="478"/>
      <c r="C63" s="479"/>
      <c r="D63" s="479"/>
      <c r="E63" s="479"/>
      <c r="F63" s="479"/>
      <c r="G63" s="257"/>
      <c r="H63" s="257"/>
      <c r="I63" s="257"/>
      <c r="J63" s="257"/>
      <c r="K63" s="257"/>
      <c r="L63" s="257"/>
      <c r="M63" s="257"/>
      <c r="N63" s="257"/>
      <c r="O63" s="257"/>
      <c r="P63" s="257"/>
      <c r="Q63" s="257"/>
      <c r="R63" s="257"/>
      <c r="S63" s="257"/>
      <c r="T63" s="257"/>
      <c r="U63" s="257"/>
      <c r="V63" s="257"/>
      <c r="W63" s="257"/>
      <c r="X63" s="257"/>
      <c r="Y63" s="257"/>
      <c r="Z63" s="257"/>
    </row>
    <row r="64" spans="1:31" ht="12.75" customHeight="1" x14ac:dyDescent="0.15">
      <c r="B64" s="478"/>
      <c r="C64" s="479"/>
      <c r="D64" s="479"/>
      <c r="E64" s="479"/>
      <c r="F64" s="479"/>
      <c r="G64" s="257"/>
      <c r="H64" s="257"/>
      <c r="I64" s="257"/>
      <c r="J64" s="257"/>
      <c r="K64" s="257"/>
      <c r="L64" s="257"/>
      <c r="M64" s="257"/>
      <c r="N64" s="257"/>
      <c r="O64" s="257"/>
      <c r="P64" s="257"/>
      <c r="Q64" s="257"/>
      <c r="R64" s="257"/>
      <c r="S64" s="257"/>
      <c r="T64" s="257"/>
      <c r="U64" s="257"/>
      <c r="V64" s="257"/>
      <c r="W64" s="257"/>
      <c r="X64" s="257"/>
      <c r="Y64" s="257"/>
      <c r="Z64" s="257"/>
    </row>
    <row r="65" spans="1:81" ht="12.75" customHeight="1" x14ac:dyDescent="0.15">
      <c r="B65" s="7" t="s">
        <v>272</v>
      </c>
      <c r="Y65" s="21" t="s">
        <v>270</v>
      </c>
    </row>
    <row r="66" spans="1:81" ht="12.75" customHeight="1" x14ac:dyDescent="0.15">
      <c r="B66" s="1151" t="s">
        <v>261</v>
      </c>
      <c r="C66" s="1152"/>
      <c r="D66" s="1152"/>
      <c r="E66" s="1152"/>
      <c r="F66" s="1153"/>
      <c r="G66" s="1157" t="s">
        <v>273</v>
      </c>
      <c r="H66" s="1157"/>
      <c r="I66" s="1157"/>
      <c r="J66" s="288" t="s">
        <v>274</v>
      </c>
      <c r="K66" s="289"/>
      <c r="L66" s="289"/>
      <c r="M66" s="288" t="s">
        <v>275</v>
      </c>
      <c r="N66" s="289"/>
      <c r="O66" s="289"/>
      <c r="P66" s="288" t="s">
        <v>276</v>
      </c>
      <c r="Q66" s="289"/>
      <c r="R66" s="289"/>
      <c r="S66" s="288" t="s">
        <v>277</v>
      </c>
      <c r="T66" s="289"/>
      <c r="U66" s="289"/>
      <c r="V66" s="288" t="s">
        <v>278</v>
      </c>
      <c r="W66" s="289"/>
      <c r="X66" s="289"/>
      <c r="Y66" s="288" t="s">
        <v>279</v>
      </c>
      <c r="Z66" s="289"/>
      <c r="AA66" s="290"/>
    </row>
    <row r="67" spans="1:81" ht="12.75" customHeight="1" x14ac:dyDescent="0.15">
      <c r="B67" s="1154"/>
      <c r="C67" s="1155"/>
      <c r="D67" s="1155"/>
      <c r="E67" s="1155"/>
      <c r="F67" s="1156"/>
      <c r="G67" s="1158"/>
      <c r="H67" s="1158"/>
      <c r="I67" s="1158"/>
      <c r="J67" s="291" t="s">
        <v>280</v>
      </c>
      <c r="K67" s="292"/>
      <c r="L67" s="292"/>
      <c r="M67" s="291" t="s">
        <v>281</v>
      </c>
      <c r="N67" s="292"/>
      <c r="O67" s="292"/>
      <c r="P67" s="291" t="s">
        <v>282</v>
      </c>
      <c r="Q67" s="292"/>
      <c r="R67" s="292"/>
      <c r="S67" s="291" t="s">
        <v>283</v>
      </c>
      <c r="T67" s="292"/>
      <c r="U67" s="292"/>
      <c r="V67" s="291" t="s">
        <v>284</v>
      </c>
      <c r="W67" s="292"/>
      <c r="X67" s="292"/>
      <c r="Y67" s="293"/>
      <c r="Z67" s="294"/>
      <c r="AA67" s="295"/>
    </row>
    <row r="68" spans="1:81" ht="12.75" customHeight="1" x14ac:dyDescent="0.15">
      <c r="B68" s="1159" t="s">
        <v>267</v>
      </c>
      <c r="C68" s="1160" t="s">
        <v>671</v>
      </c>
      <c r="D68" s="1160"/>
      <c r="E68" s="1160"/>
      <c r="F68" s="1160"/>
      <c r="G68" s="565"/>
      <c r="H68" s="566"/>
      <c r="I68" s="566"/>
      <c r="J68" s="565"/>
      <c r="K68" s="566"/>
      <c r="L68" s="566"/>
      <c r="M68" s="565"/>
      <c r="N68" s="566"/>
      <c r="O68" s="566"/>
      <c r="P68" s="565"/>
      <c r="Q68" s="566"/>
      <c r="R68" s="566"/>
      <c r="S68" s="565"/>
      <c r="T68" s="566"/>
      <c r="U68" s="566"/>
      <c r="V68" s="565"/>
      <c r="W68" s="566"/>
      <c r="X68" s="566"/>
      <c r="Y68" s="565"/>
      <c r="Z68" s="566"/>
      <c r="AA68" s="633"/>
    </row>
    <row r="69" spans="1:81" ht="12.75" customHeight="1" x14ac:dyDescent="0.15">
      <c r="B69" s="557"/>
      <c r="C69" s="1098" t="s">
        <v>98</v>
      </c>
      <c r="D69" s="1098"/>
      <c r="E69" s="1098"/>
      <c r="F69" s="1098"/>
      <c r="G69" s="565"/>
      <c r="H69" s="566"/>
      <c r="I69" s="566"/>
      <c r="J69" s="565"/>
      <c r="K69" s="566"/>
      <c r="L69" s="566"/>
      <c r="M69" s="565"/>
      <c r="N69" s="566"/>
      <c r="O69" s="566"/>
      <c r="P69" s="565"/>
      <c r="Q69" s="566"/>
      <c r="R69" s="566"/>
      <c r="S69" s="565"/>
      <c r="T69" s="566"/>
      <c r="U69" s="566"/>
      <c r="V69" s="565"/>
      <c r="W69" s="566"/>
      <c r="X69" s="566"/>
      <c r="Y69" s="565"/>
      <c r="Z69" s="566"/>
      <c r="AA69" s="633"/>
    </row>
    <row r="70" spans="1:81" ht="12.75" customHeight="1" x14ac:dyDescent="0.15">
      <c r="B70" s="557"/>
      <c r="C70" s="1096" t="s">
        <v>83</v>
      </c>
      <c r="D70" s="1096"/>
      <c r="E70" s="1096"/>
      <c r="F70" s="1096"/>
      <c r="G70" s="620">
        <f>SUM(G68:I69)</f>
        <v>0</v>
      </c>
      <c r="H70" s="621"/>
      <c r="I70" s="621"/>
      <c r="J70" s="620">
        <f t="shared" ref="J70" si="12">SUM(J68:L69)</f>
        <v>0</v>
      </c>
      <c r="K70" s="621"/>
      <c r="L70" s="621"/>
      <c r="M70" s="620">
        <f t="shared" ref="M70" si="13">SUM(M68:O69)</f>
        <v>0</v>
      </c>
      <c r="N70" s="621"/>
      <c r="O70" s="621"/>
      <c r="P70" s="620">
        <f t="shared" ref="P70" si="14">SUM(P68:R69)</f>
        <v>0</v>
      </c>
      <c r="Q70" s="621"/>
      <c r="R70" s="621"/>
      <c r="S70" s="620">
        <f t="shared" ref="S70" si="15">SUM(S68:U69)</f>
        <v>0</v>
      </c>
      <c r="T70" s="621"/>
      <c r="U70" s="621"/>
      <c r="V70" s="620">
        <f t="shared" ref="V70" si="16">SUM(V68:X69)</f>
        <v>0</v>
      </c>
      <c r="W70" s="621"/>
      <c r="X70" s="621"/>
      <c r="Y70" s="620">
        <f t="shared" ref="Y70" si="17">SUM(Y68:AA69)</f>
        <v>0</v>
      </c>
      <c r="Z70" s="621"/>
      <c r="AA70" s="622"/>
    </row>
    <row r="71" spans="1:81" ht="12.75" customHeight="1" x14ac:dyDescent="0.15">
      <c r="B71" s="557" t="s">
        <v>268</v>
      </c>
      <c r="C71" s="1098" t="s">
        <v>671</v>
      </c>
      <c r="D71" s="1098"/>
      <c r="E71" s="1098"/>
      <c r="F71" s="1098"/>
      <c r="G71" s="565"/>
      <c r="H71" s="566"/>
      <c r="I71" s="566"/>
      <c r="J71" s="565"/>
      <c r="K71" s="566"/>
      <c r="L71" s="566"/>
      <c r="M71" s="565"/>
      <c r="N71" s="566"/>
      <c r="O71" s="566"/>
      <c r="P71" s="565"/>
      <c r="Q71" s="566"/>
      <c r="R71" s="566"/>
      <c r="S71" s="565"/>
      <c r="T71" s="566"/>
      <c r="U71" s="566"/>
      <c r="V71" s="565"/>
      <c r="W71" s="566"/>
      <c r="X71" s="566"/>
      <c r="Y71" s="565"/>
      <c r="Z71" s="566"/>
      <c r="AA71" s="633"/>
      <c r="AB71" s="1"/>
      <c r="AC71" s="1"/>
      <c r="AD71" s="1"/>
    </row>
    <row r="72" spans="1:81" ht="12.75" customHeight="1" x14ac:dyDescent="0.15">
      <c r="B72" s="557"/>
      <c r="C72" s="1098" t="s">
        <v>98</v>
      </c>
      <c r="D72" s="1098"/>
      <c r="E72" s="1098"/>
      <c r="F72" s="1098"/>
      <c r="G72" s="565"/>
      <c r="H72" s="566"/>
      <c r="I72" s="566"/>
      <c r="J72" s="565"/>
      <c r="K72" s="566"/>
      <c r="L72" s="566"/>
      <c r="M72" s="565"/>
      <c r="N72" s="566"/>
      <c r="O72" s="566"/>
      <c r="P72" s="565"/>
      <c r="Q72" s="566"/>
      <c r="R72" s="566"/>
      <c r="S72" s="565"/>
      <c r="T72" s="566"/>
      <c r="U72" s="566"/>
      <c r="V72" s="565"/>
      <c r="W72" s="566"/>
      <c r="X72" s="566"/>
      <c r="Y72" s="565"/>
      <c r="Z72" s="566"/>
      <c r="AA72" s="633"/>
      <c r="AB72" s="1"/>
      <c r="AC72" s="1"/>
      <c r="AD72" s="106"/>
    </row>
    <row r="73" spans="1:81" ht="12.75" customHeight="1" x14ac:dyDescent="0.15">
      <c r="B73" s="557"/>
      <c r="C73" s="1096" t="s">
        <v>83</v>
      </c>
      <c r="D73" s="1096"/>
      <c r="E73" s="1096"/>
      <c r="F73" s="1096"/>
      <c r="G73" s="620">
        <f>SUM(G71:I72)</f>
        <v>0</v>
      </c>
      <c r="H73" s="621"/>
      <c r="I73" s="621"/>
      <c r="J73" s="620">
        <f t="shared" ref="J73" si="18">SUM(J71:L72)</f>
        <v>0</v>
      </c>
      <c r="K73" s="621"/>
      <c r="L73" s="621"/>
      <c r="M73" s="620">
        <f t="shared" ref="M73" si="19">SUM(M71:O72)</f>
        <v>0</v>
      </c>
      <c r="N73" s="621"/>
      <c r="O73" s="621"/>
      <c r="P73" s="620">
        <f t="shared" ref="P73" si="20">SUM(P71:R72)</f>
        <v>0</v>
      </c>
      <c r="Q73" s="621"/>
      <c r="R73" s="621"/>
      <c r="S73" s="620">
        <f t="shared" ref="S73" si="21">SUM(S71:U72)</f>
        <v>0</v>
      </c>
      <c r="T73" s="621"/>
      <c r="U73" s="621"/>
      <c r="V73" s="620">
        <f t="shared" ref="V73" si="22">SUM(V71:X72)</f>
        <v>0</v>
      </c>
      <c r="W73" s="621"/>
      <c r="X73" s="621"/>
      <c r="Y73" s="620">
        <f t="shared" ref="Y73" si="23">SUM(Y71:AA72)</f>
        <v>0</v>
      </c>
      <c r="Z73" s="621"/>
      <c r="AA73" s="622"/>
      <c r="AB73" s="1"/>
      <c r="AC73" s="1"/>
      <c r="AD73" s="106"/>
    </row>
    <row r="74" spans="1:81" ht="12.75" customHeight="1" x14ac:dyDescent="0.15">
      <c r="B74" s="1097" t="s">
        <v>602</v>
      </c>
      <c r="C74" s="1098" t="s">
        <v>671</v>
      </c>
      <c r="D74" s="1098"/>
      <c r="E74" s="1098"/>
      <c r="F74" s="1098"/>
      <c r="G74" s="583"/>
      <c r="H74" s="583"/>
      <c r="I74" s="583"/>
      <c r="J74" s="583"/>
      <c r="K74" s="583"/>
      <c r="L74" s="583"/>
      <c r="M74" s="583"/>
      <c r="N74" s="583"/>
      <c r="O74" s="583"/>
      <c r="P74" s="583"/>
      <c r="Q74" s="583"/>
      <c r="R74" s="583"/>
      <c r="S74" s="583"/>
      <c r="T74" s="583"/>
      <c r="U74" s="583"/>
      <c r="V74" s="583"/>
      <c r="W74" s="583"/>
      <c r="X74" s="583"/>
      <c r="Y74" s="583"/>
      <c r="Z74" s="583"/>
      <c r="AA74" s="583"/>
      <c r="AB74" s="1"/>
      <c r="AC74" s="1"/>
      <c r="AD74" s="106"/>
    </row>
    <row r="75" spans="1:81" ht="12.75" customHeight="1" x14ac:dyDescent="0.15">
      <c r="B75" s="1097"/>
      <c r="C75" s="1098" t="s">
        <v>98</v>
      </c>
      <c r="D75" s="1098"/>
      <c r="E75" s="1098"/>
      <c r="F75" s="1098"/>
      <c r="G75" s="583"/>
      <c r="H75" s="583"/>
      <c r="I75" s="583"/>
      <c r="J75" s="583"/>
      <c r="K75" s="583"/>
      <c r="L75" s="583"/>
      <c r="M75" s="583"/>
      <c r="N75" s="583"/>
      <c r="O75" s="583"/>
      <c r="P75" s="583"/>
      <c r="Q75" s="583"/>
      <c r="R75" s="583"/>
      <c r="S75" s="583"/>
      <c r="T75" s="583"/>
      <c r="U75" s="583"/>
      <c r="V75" s="583"/>
      <c r="W75" s="583"/>
      <c r="X75" s="583"/>
      <c r="Y75" s="583"/>
      <c r="Z75" s="583"/>
      <c r="AA75" s="583"/>
      <c r="AB75" s="1"/>
      <c r="AC75" s="1"/>
      <c r="AD75" s="106"/>
    </row>
    <row r="76" spans="1:81" ht="12.75" customHeight="1" x14ac:dyDescent="0.15">
      <c r="B76" s="1097"/>
      <c r="C76" s="1096" t="s">
        <v>83</v>
      </c>
      <c r="D76" s="1096"/>
      <c r="E76" s="1096"/>
      <c r="F76" s="1096"/>
      <c r="G76" s="558">
        <f>SUM(G74:I75)</f>
        <v>0</v>
      </c>
      <c r="H76" s="558"/>
      <c r="I76" s="558"/>
      <c r="J76" s="558">
        <f>SUM(J74:L75)</f>
        <v>0</v>
      </c>
      <c r="K76" s="558"/>
      <c r="L76" s="558"/>
      <c r="M76" s="558">
        <f t="shared" ref="M76" si="24">SUM(M74:O75)</f>
        <v>0</v>
      </c>
      <c r="N76" s="558"/>
      <c r="O76" s="558"/>
      <c r="P76" s="558">
        <f t="shared" ref="P76" si="25">SUM(P74:R75)</f>
        <v>0</v>
      </c>
      <c r="Q76" s="558"/>
      <c r="R76" s="558"/>
      <c r="S76" s="558">
        <f t="shared" ref="S76" si="26">SUM(S74:U75)</f>
        <v>0</v>
      </c>
      <c r="T76" s="558"/>
      <c r="U76" s="558"/>
      <c r="V76" s="558">
        <f t="shared" ref="V76" si="27">SUM(V74:X75)</f>
        <v>0</v>
      </c>
      <c r="W76" s="558"/>
      <c r="X76" s="558"/>
      <c r="Y76" s="558">
        <f t="shared" ref="Y76" si="28">SUM(Y74:AA75)</f>
        <v>0</v>
      </c>
      <c r="Z76" s="558"/>
      <c r="AA76" s="558"/>
      <c r="AB76" s="1"/>
      <c r="AC76" s="1"/>
      <c r="AD76" s="106"/>
    </row>
    <row r="77" spans="1:81" ht="12.75" customHeight="1" x14ac:dyDescent="0.15">
      <c r="M77" s="1"/>
      <c r="N77" s="1"/>
      <c r="O77" s="1"/>
      <c r="P77" s="1"/>
      <c r="Q77" s="1"/>
      <c r="R77" s="1"/>
      <c r="S77" s="1"/>
      <c r="T77" s="1"/>
      <c r="U77" s="1"/>
      <c r="V77" s="1"/>
      <c r="W77" s="1"/>
      <c r="X77" s="32"/>
      <c r="Y77" s="240"/>
      <c r="Z77" s="240"/>
      <c r="AA77" s="240"/>
      <c r="AB77" s="1"/>
      <c r="AC77" s="1"/>
      <c r="AD77" s="1"/>
    </row>
    <row r="78" spans="1:81" ht="12.75" customHeight="1" x14ac:dyDescent="0.15">
      <c r="A78" s="209" t="s">
        <v>764</v>
      </c>
      <c r="B78" s="210"/>
      <c r="C78" s="210"/>
      <c r="D78" s="210"/>
      <c r="E78" s="210"/>
      <c r="F78" s="210"/>
      <c r="G78" s="210"/>
      <c r="H78" s="210"/>
      <c r="I78" s="210"/>
      <c r="J78" s="210"/>
      <c r="K78" s="210"/>
      <c r="L78" s="210"/>
      <c r="M78" s="210"/>
      <c r="N78" s="210"/>
      <c r="O78" s="210"/>
      <c r="P78" s="101"/>
      <c r="Q78" s="101"/>
      <c r="R78" s="101"/>
      <c r="S78" s="101"/>
      <c r="T78" s="101"/>
      <c r="U78" s="101"/>
      <c r="V78" s="101"/>
      <c r="W78" s="101"/>
      <c r="X78" s="101"/>
      <c r="Y78" s="101"/>
      <c r="Z78" s="156"/>
      <c r="AA78" s="101"/>
      <c r="AB78" s="1120" t="s">
        <v>299</v>
      </c>
      <c r="AC78" s="1120"/>
      <c r="AD78" s="1120"/>
      <c r="AE78" s="101"/>
      <c r="AF78" s="369"/>
      <c r="AG78" s="369"/>
      <c r="BN78" s="369"/>
      <c r="BO78" s="369"/>
      <c r="BP78" s="369"/>
      <c r="BQ78" s="369"/>
      <c r="BR78" s="369"/>
      <c r="BS78" s="369"/>
      <c r="BT78" s="369"/>
      <c r="BU78" s="369"/>
      <c r="BV78" s="369"/>
      <c r="BW78" s="369"/>
      <c r="BX78" s="369"/>
      <c r="BY78" s="369"/>
      <c r="BZ78" s="369"/>
      <c r="CA78" s="369"/>
      <c r="CB78" s="369"/>
      <c r="CC78" s="369"/>
    </row>
    <row r="79" spans="1:81" ht="12.75" customHeight="1" x14ac:dyDescent="0.15">
      <c r="A79" s="210"/>
      <c r="B79" s="1121" t="s">
        <v>295</v>
      </c>
      <c r="C79" s="1121"/>
      <c r="D79" s="1121"/>
      <c r="E79" s="1121"/>
      <c r="F79" s="1121"/>
      <c r="G79" s="1121"/>
      <c r="H79" s="1121"/>
      <c r="I79" s="1121"/>
      <c r="J79" s="1122"/>
      <c r="K79" s="399" t="s">
        <v>69</v>
      </c>
      <c r="L79" s="1124" t="s">
        <v>285</v>
      </c>
      <c r="M79" s="1124"/>
      <c r="N79" s="1124"/>
      <c r="O79" s="211"/>
      <c r="P79" s="64"/>
      <c r="Q79" s="187" t="s">
        <v>69</v>
      </c>
      <c r="R79" s="1123" t="s">
        <v>286</v>
      </c>
      <c r="S79" s="1123"/>
      <c r="T79" s="1123"/>
      <c r="U79" s="1125" t="s">
        <v>765</v>
      </c>
      <c r="V79" s="1126"/>
      <c r="W79" s="1126"/>
      <c r="X79" s="1126"/>
      <c r="Y79" s="1126"/>
      <c r="Z79" s="1126"/>
      <c r="AA79" s="1126"/>
      <c r="AB79" s="1126"/>
      <c r="AC79" s="1126"/>
      <c r="AD79" s="1126"/>
      <c r="AE79" s="1127"/>
      <c r="AF79" s="369"/>
      <c r="AG79" s="369"/>
      <c r="BN79" s="369"/>
      <c r="BO79" s="369"/>
      <c r="BP79" s="369"/>
      <c r="BQ79" s="369"/>
      <c r="BR79" s="369"/>
      <c r="BS79" s="369"/>
      <c r="BT79" s="369"/>
      <c r="BU79" s="369"/>
      <c r="BV79" s="369"/>
      <c r="BW79" s="369"/>
      <c r="BX79" s="369"/>
      <c r="BY79" s="369"/>
      <c r="BZ79" s="369"/>
      <c r="CA79" s="369"/>
      <c r="CB79" s="369"/>
      <c r="CC79" s="369"/>
    </row>
    <row r="80" spans="1:81" ht="12.75" customHeight="1" x14ac:dyDescent="0.15">
      <c r="A80" s="210"/>
      <c r="B80" s="204"/>
      <c r="C80" s="204"/>
      <c r="D80" s="204"/>
      <c r="E80" s="204"/>
      <c r="F80" s="204"/>
      <c r="G80" s="204"/>
      <c r="H80" s="204"/>
      <c r="I80" s="204"/>
      <c r="J80" s="204"/>
      <c r="K80" s="212" t="s">
        <v>289</v>
      </c>
      <c r="L80" s="1128" t="s">
        <v>287</v>
      </c>
      <c r="M80" s="1128"/>
      <c r="N80" s="1128"/>
      <c r="O80" s="1128"/>
      <c r="P80" s="673"/>
      <c r="Q80" s="673"/>
      <c r="R80" s="110" t="s">
        <v>288</v>
      </c>
      <c r="S80" s="110"/>
      <c r="T80" s="110"/>
      <c r="U80" s="110"/>
      <c r="V80" s="110"/>
      <c r="W80" s="110"/>
      <c r="X80" s="110"/>
      <c r="Y80" s="110"/>
      <c r="Z80" s="110"/>
      <c r="AA80" s="110"/>
      <c r="AB80" s="110"/>
      <c r="AC80" s="110"/>
      <c r="AD80" s="110"/>
      <c r="AE80" s="111"/>
      <c r="AF80" s="369"/>
      <c r="AG80" s="369"/>
      <c r="BN80" s="380"/>
      <c r="BO80" s="380"/>
      <c r="BP80" s="380"/>
      <c r="BQ80" s="380"/>
      <c r="BR80" s="380"/>
      <c r="BS80" s="380"/>
      <c r="BT80" s="380"/>
      <c r="BU80" s="380"/>
      <c r="BV80" s="380"/>
      <c r="BW80" s="380"/>
      <c r="BX80" s="380"/>
      <c r="BY80" s="380"/>
      <c r="BZ80" s="380"/>
      <c r="CA80" s="380"/>
      <c r="CB80" s="380"/>
      <c r="CC80" s="369"/>
    </row>
    <row r="81" spans="1:81" ht="12.75" customHeight="1" x14ac:dyDescent="0.15">
      <c r="A81" s="210"/>
      <c r="B81" s="213"/>
      <c r="C81" s="213"/>
      <c r="D81" s="213"/>
      <c r="E81" s="213"/>
      <c r="F81" s="213"/>
      <c r="G81" s="213"/>
      <c r="H81" s="213"/>
      <c r="I81" s="213"/>
      <c r="J81" s="213"/>
      <c r="K81" s="214" t="s">
        <v>290</v>
      </c>
      <c r="L81" s="1129" t="s">
        <v>687</v>
      </c>
      <c r="M81" s="1129"/>
      <c r="N81" s="1129"/>
      <c r="O81" s="1129"/>
      <c r="P81" s="1130"/>
      <c r="Q81" s="1130"/>
      <c r="R81" s="113" t="s">
        <v>291</v>
      </c>
      <c r="S81" s="113"/>
      <c r="T81" s="113"/>
      <c r="U81" s="113"/>
      <c r="V81" s="113"/>
      <c r="W81" s="113"/>
      <c r="X81" s="113"/>
      <c r="Y81" s="113"/>
      <c r="Z81" s="113"/>
      <c r="AA81" s="113"/>
      <c r="AB81" s="113"/>
      <c r="AC81" s="113"/>
      <c r="AD81" s="113"/>
      <c r="AE81" s="114"/>
      <c r="AF81" s="380"/>
      <c r="AG81" s="369"/>
      <c r="BN81" s="379"/>
      <c r="BO81" s="379"/>
      <c r="BP81" s="379"/>
      <c r="BQ81" s="379"/>
      <c r="BR81" s="379"/>
      <c r="BS81" s="379"/>
      <c r="BT81" s="379"/>
      <c r="BU81" s="379"/>
      <c r="BV81" s="379"/>
      <c r="BW81" s="379"/>
      <c r="BX81" s="379"/>
      <c r="BY81" s="379"/>
      <c r="BZ81" s="379"/>
      <c r="CA81" s="379"/>
      <c r="CB81" s="379"/>
      <c r="CC81" s="369"/>
    </row>
    <row r="82" spans="1:81" ht="12.75" customHeight="1" x14ac:dyDescent="0.15">
      <c r="A82" s="101"/>
      <c r="B82" s="101"/>
      <c r="C82" s="101"/>
      <c r="D82" s="101"/>
      <c r="E82" s="101"/>
      <c r="K82" s="112" t="s">
        <v>290</v>
      </c>
      <c r="L82" s="1115" t="s">
        <v>292</v>
      </c>
      <c r="M82" s="1115"/>
      <c r="N82" s="1115"/>
      <c r="O82" s="1115"/>
      <c r="P82" s="1116" t="s">
        <v>293</v>
      </c>
      <c r="Q82" s="1082"/>
      <c r="R82" s="1082"/>
      <c r="S82" s="1082"/>
      <c r="T82" s="1082"/>
      <c r="U82" s="1082"/>
      <c r="V82" s="1082"/>
      <c r="W82" s="1082"/>
      <c r="X82" s="1082"/>
      <c r="Y82" s="1082"/>
      <c r="Z82" s="1082"/>
      <c r="AA82" s="1082"/>
      <c r="AB82" s="1082"/>
      <c r="AC82" s="1082"/>
      <c r="AD82" s="1082"/>
      <c r="AE82" s="1118" t="s">
        <v>294</v>
      </c>
      <c r="AF82" s="379"/>
      <c r="AG82" s="369"/>
      <c r="BN82" s="379"/>
      <c r="BO82" s="390"/>
      <c r="BP82" s="379"/>
      <c r="BQ82" s="390"/>
      <c r="BR82" s="379"/>
      <c r="BS82" s="390"/>
      <c r="BT82" s="379"/>
      <c r="BU82" s="390"/>
      <c r="BV82" s="379"/>
      <c r="BW82" s="390"/>
      <c r="BX82" s="379"/>
      <c r="BY82" s="390"/>
      <c r="BZ82" s="379"/>
      <c r="CA82" s="390"/>
      <c r="CB82" s="379"/>
      <c r="CC82" s="369"/>
    </row>
    <row r="83" spans="1:81" ht="12.75" customHeight="1" x14ac:dyDescent="0.15">
      <c r="K83" s="115"/>
      <c r="L83" s="116"/>
      <c r="M83" s="116"/>
      <c r="N83" s="116"/>
      <c r="O83" s="116"/>
      <c r="P83" s="1117"/>
      <c r="Q83" s="1083"/>
      <c r="R83" s="1083"/>
      <c r="S83" s="1083"/>
      <c r="T83" s="1083"/>
      <c r="U83" s="1083"/>
      <c r="V83" s="1083"/>
      <c r="W83" s="1083"/>
      <c r="X83" s="1083"/>
      <c r="Y83" s="1083"/>
      <c r="Z83" s="1083"/>
      <c r="AA83" s="1083"/>
      <c r="AB83" s="1083"/>
      <c r="AC83" s="1083"/>
      <c r="AD83" s="1083"/>
      <c r="AE83" s="1119"/>
      <c r="AF83" s="390"/>
      <c r="AG83" s="369"/>
      <c r="BN83" s="379"/>
      <c r="BO83" s="390"/>
      <c r="BP83" s="379"/>
      <c r="BQ83" s="390"/>
      <c r="BR83" s="379"/>
      <c r="BS83" s="390"/>
      <c r="BT83" s="379"/>
      <c r="BU83" s="390"/>
      <c r="BV83" s="379"/>
      <c r="BW83" s="390"/>
      <c r="BX83" s="379"/>
      <c r="BY83" s="390"/>
      <c r="BZ83" s="379"/>
      <c r="CA83" s="390"/>
      <c r="CB83" s="379"/>
      <c r="CC83" s="369"/>
    </row>
    <row r="84" spans="1:81" ht="12.7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390"/>
      <c r="AG84" s="369"/>
      <c r="BN84" s="379"/>
      <c r="BO84" s="390"/>
      <c r="BP84" s="379"/>
      <c r="BQ84" s="390"/>
      <c r="BR84" s="379"/>
      <c r="BS84" s="390"/>
      <c r="BT84" s="379"/>
      <c r="BU84" s="390"/>
      <c r="BV84" s="379"/>
      <c r="BW84" s="390"/>
      <c r="BX84" s="379"/>
      <c r="BY84" s="390"/>
      <c r="BZ84" s="379"/>
      <c r="CA84" s="390"/>
      <c r="CB84" s="379"/>
      <c r="CC84" s="369"/>
    </row>
    <row r="85" spans="1:81" ht="12.75" customHeight="1" x14ac:dyDescent="0.15">
      <c r="A85" s="21" t="s">
        <v>766</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390"/>
      <c r="AG85" s="369"/>
      <c r="BN85" s="379"/>
      <c r="BO85" s="390"/>
      <c r="BP85" s="379"/>
      <c r="BQ85" s="390"/>
      <c r="BR85" s="379"/>
      <c r="BS85" s="390"/>
      <c r="BT85" s="379"/>
      <c r="BU85" s="390"/>
      <c r="BV85" s="379"/>
      <c r="BW85" s="390"/>
      <c r="BX85" s="379"/>
      <c r="BY85" s="390"/>
      <c r="BZ85" s="379"/>
      <c r="CA85" s="390"/>
      <c r="CB85" s="379"/>
      <c r="CC85" s="369"/>
    </row>
    <row r="86" spans="1:81" ht="12.75" customHeight="1" x14ac:dyDescent="0.15">
      <c r="A86" s="21"/>
      <c r="B86" s="21" t="s">
        <v>767</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390"/>
      <c r="AG86" s="369"/>
      <c r="BN86" s="379"/>
      <c r="BO86" s="390"/>
      <c r="BP86" s="379"/>
      <c r="BQ86" s="390"/>
      <c r="BR86" s="379"/>
      <c r="BS86" s="390"/>
      <c r="BT86" s="379"/>
      <c r="BU86" s="390"/>
      <c r="BV86" s="379"/>
      <c r="BW86" s="390"/>
      <c r="BX86" s="379"/>
      <c r="BY86" s="390"/>
      <c r="BZ86" s="379"/>
      <c r="CA86" s="390"/>
      <c r="CB86" s="379"/>
      <c r="CC86" s="369"/>
    </row>
    <row r="87" spans="1:81" ht="12.75" customHeight="1" x14ac:dyDescent="0.15">
      <c r="A87" s="21"/>
      <c r="B87" s="21" t="s">
        <v>793</v>
      </c>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390"/>
      <c r="AG87" s="369"/>
      <c r="BN87" s="369"/>
      <c r="BO87" s="369"/>
      <c r="BP87" s="369"/>
      <c r="BQ87" s="369"/>
      <c r="BR87" s="369"/>
      <c r="BS87" s="369"/>
      <c r="BT87" s="369"/>
      <c r="BU87" s="369"/>
      <c r="BV87" s="369"/>
      <c r="BW87" s="369"/>
      <c r="BX87" s="369"/>
      <c r="BY87" s="369"/>
      <c r="BZ87" s="369"/>
      <c r="CA87" s="369"/>
      <c r="CB87" s="369"/>
      <c r="CC87" s="369"/>
    </row>
    <row r="88" spans="1:81" ht="12.75" customHeight="1" x14ac:dyDescent="0.15">
      <c r="A88" s="21"/>
      <c r="H88" s="296" t="s">
        <v>672</v>
      </c>
      <c r="I88" s="297"/>
      <c r="J88" s="259"/>
      <c r="K88" s="26"/>
      <c r="L88" s="403" t="s">
        <v>69</v>
      </c>
      <c r="M88" s="235" t="s">
        <v>674</v>
      </c>
      <c r="N88" s="235"/>
      <c r="O88" s="235"/>
      <c r="P88" s="26"/>
      <c r="Q88" s="26"/>
      <c r="R88" s="403" t="s">
        <v>69</v>
      </c>
      <c r="S88" s="235" t="s">
        <v>675</v>
      </c>
      <c r="T88" s="235"/>
      <c r="U88" s="117"/>
      <c r="V88" s="117"/>
      <c r="W88" s="403" t="s">
        <v>69</v>
      </c>
      <c r="X88" s="235" t="s">
        <v>676</v>
      </c>
      <c r="Y88" s="235"/>
      <c r="Z88" s="117"/>
      <c r="AA88" s="403" t="s">
        <v>69</v>
      </c>
      <c r="AB88" s="235" t="s">
        <v>677</v>
      </c>
      <c r="AC88" s="235"/>
      <c r="AD88" s="117"/>
      <c r="AE88" s="128"/>
      <c r="AF88" s="390"/>
      <c r="AG88" s="369"/>
      <c r="BN88" s="369"/>
      <c r="BO88" s="369"/>
      <c r="BP88" s="369"/>
      <c r="BQ88" s="369"/>
      <c r="BR88" s="369"/>
      <c r="BS88" s="369"/>
      <c r="BT88" s="369"/>
      <c r="BU88" s="369"/>
      <c r="BV88" s="369"/>
      <c r="BW88" s="369"/>
      <c r="BX88" s="369"/>
      <c r="BY88" s="369"/>
      <c r="BZ88" s="369"/>
      <c r="CA88" s="369"/>
      <c r="CB88" s="369"/>
      <c r="CC88" s="369"/>
    </row>
    <row r="89" spans="1:81" ht="12.75" customHeight="1" x14ac:dyDescent="0.15">
      <c r="A89" s="21"/>
      <c r="H89" s="169" t="s">
        <v>673</v>
      </c>
      <c r="I89" s="297"/>
      <c r="J89" s="259"/>
      <c r="K89" s="26"/>
      <c r="L89" s="403" t="s">
        <v>69</v>
      </c>
      <c r="M89" s="235" t="s">
        <v>674</v>
      </c>
      <c r="N89" s="235"/>
      <c r="O89" s="235"/>
      <c r="P89" s="26"/>
      <c r="Q89" s="26"/>
      <c r="R89" s="403" t="s">
        <v>69</v>
      </c>
      <c r="S89" s="235" t="s">
        <v>675</v>
      </c>
      <c r="T89" s="235"/>
      <c r="U89" s="117"/>
      <c r="V89" s="117"/>
      <c r="W89" s="403" t="s">
        <v>69</v>
      </c>
      <c r="X89" s="235" t="s">
        <v>676</v>
      </c>
      <c r="Y89" s="235"/>
      <c r="Z89" s="117"/>
      <c r="AA89" s="403" t="s">
        <v>69</v>
      </c>
      <c r="AB89" s="235" t="s">
        <v>677</v>
      </c>
      <c r="AC89" s="235"/>
      <c r="AD89" s="117"/>
      <c r="AE89" s="128"/>
      <c r="AF89" s="390"/>
      <c r="AG89" s="369"/>
      <c r="BN89" s="369"/>
      <c r="BO89" s="369"/>
      <c r="BP89" s="369"/>
      <c r="BQ89" s="369"/>
      <c r="BR89" s="369"/>
      <c r="BS89" s="369"/>
      <c r="BT89" s="369"/>
      <c r="BU89" s="369"/>
      <c r="BV89" s="369"/>
      <c r="BW89" s="369"/>
      <c r="BX89" s="369"/>
      <c r="BY89" s="369"/>
      <c r="BZ89" s="369"/>
      <c r="CA89" s="369"/>
      <c r="CB89" s="369"/>
      <c r="CC89" s="369"/>
    </row>
    <row r="90" spans="1:81" ht="12.75" customHeight="1" x14ac:dyDescent="0.15">
      <c r="A90" s="21"/>
      <c r="C90" s="37"/>
      <c r="D90" s="113"/>
      <c r="E90" s="113"/>
      <c r="F90" s="37"/>
      <c r="G90" s="113"/>
      <c r="H90" s="113"/>
      <c r="I90" s="113"/>
      <c r="J90" s="37"/>
      <c r="K90" s="113"/>
      <c r="L90" s="113"/>
      <c r="M90" s="37"/>
      <c r="N90" s="113"/>
      <c r="O90" s="113"/>
      <c r="P90" s="37"/>
      <c r="Q90" s="113"/>
      <c r="R90" s="113"/>
      <c r="S90" s="21"/>
      <c r="T90" s="21"/>
      <c r="U90" s="21"/>
      <c r="V90" s="21"/>
      <c r="W90" s="21"/>
      <c r="X90" s="21"/>
      <c r="Y90" s="21"/>
      <c r="Z90" s="21"/>
      <c r="AA90" s="21"/>
      <c r="AB90" s="21"/>
      <c r="AC90" s="21"/>
      <c r="AD90" s="21"/>
      <c r="AE90" s="21"/>
      <c r="AF90" s="390"/>
      <c r="AG90" s="369"/>
      <c r="BN90" s="369"/>
      <c r="BO90" s="369"/>
      <c r="BP90" s="369"/>
      <c r="BQ90" s="369"/>
      <c r="BR90" s="369"/>
      <c r="BS90" s="369"/>
      <c r="BT90" s="369"/>
      <c r="BU90" s="369"/>
      <c r="BV90" s="369"/>
      <c r="BW90" s="369"/>
      <c r="BX90" s="369"/>
      <c r="BY90" s="369"/>
      <c r="BZ90" s="369"/>
      <c r="CA90" s="369"/>
      <c r="CB90" s="369"/>
      <c r="CC90" s="369"/>
    </row>
    <row r="91" spans="1:81" ht="12.75" customHeight="1" x14ac:dyDescent="0.15">
      <c r="A91" s="21"/>
      <c r="B91" s="677" t="s">
        <v>603</v>
      </c>
      <c r="C91" s="677"/>
      <c r="D91" s="677"/>
      <c r="E91" s="677"/>
      <c r="F91" s="677"/>
      <c r="G91" s="677"/>
      <c r="H91" s="558" t="s">
        <v>611</v>
      </c>
      <c r="I91" s="558"/>
      <c r="J91" s="558"/>
      <c r="K91" s="558"/>
      <c r="L91" s="558"/>
      <c r="M91" s="558"/>
      <c r="N91" s="558"/>
      <c r="O91" s="558"/>
      <c r="P91" s="558"/>
      <c r="Q91" s="558"/>
      <c r="R91" s="558"/>
      <c r="S91" s="558"/>
      <c r="T91" s="558" t="s">
        <v>612</v>
      </c>
      <c r="U91" s="558"/>
      <c r="V91" s="558"/>
      <c r="W91" s="558"/>
      <c r="X91" s="558"/>
      <c r="Y91" s="558"/>
      <c r="Z91" s="558"/>
      <c r="AA91" s="558"/>
      <c r="AB91" s="558"/>
      <c r="AC91" s="558"/>
      <c r="AD91" s="558"/>
      <c r="AE91" s="558"/>
      <c r="AF91" s="369"/>
      <c r="BN91" s="369"/>
      <c r="BO91" s="369"/>
      <c r="BP91" s="369"/>
      <c r="BQ91" s="369"/>
      <c r="BR91" s="369"/>
      <c r="BS91" s="369"/>
      <c r="BT91" s="369"/>
      <c r="BU91" s="369"/>
      <c r="BV91" s="369"/>
      <c r="BW91" s="369"/>
      <c r="BX91" s="369"/>
      <c r="BY91" s="369"/>
      <c r="BZ91" s="369"/>
      <c r="CA91" s="369"/>
      <c r="CB91" s="369"/>
      <c r="CC91" s="369"/>
    </row>
    <row r="92" spans="1:81" ht="12.75" customHeight="1" x14ac:dyDescent="0.15">
      <c r="A92" s="21"/>
      <c r="B92" s="677"/>
      <c r="C92" s="677"/>
      <c r="D92" s="677"/>
      <c r="E92" s="677"/>
      <c r="F92" s="677"/>
      <c r="G92" s="677"/>
      <c r="H92" s="558"/>
      <c r="I92" s="558"/>
      <c r="J92" s="558"/>
      <c r="K92" s="558"/>
      <c r="L92" s="558"/>
      <c r="M92" s="558"/>
      <c r="N92" s="558"/>
      <c r="O92" s="558"/>
      <c r="P92" s="558"/>
      <c r="Q92" s="558"/>
      <c r="R92" s="558"/>
      <c r="S92" s="558"/>
      <c r="T92" s="558"/>
      <c r="U92" s="558"/>
      <c r="V92" s="558"/>
      <c r="W92" s="558"/>
      <c r="X92" s="558"/>
      <c r="Y92" s="558"/>
      <c r="Z92" s="558"/>
      <c r="AA92" s="558"/>
      <c r="AB92" s="558"/>
      <c r="AC92" s="558"/>
      <c r="AD92" s="558"/>
      <c r="AE92" s="558"/>
      <c r="AF92" s="369"/>
    </row>
    <row r="93" spans="1:81" ht="12.75" customHeight="1" x14ac:dyDescent="0.15">
      <c r="A93" s="21"/>
      <c r="B93" s="620" t="s">
        <v>604</v>
      </c>
      <c r="C93" s="621"/>
      <c r="D93" s="621"/>
      <c r="E93" s="621"/>
      <c r="F93" s="621"/>
      <c r="G93" s="622"/>
      <c r="H93" s="317"/>
      <c r="I93" s="64" t="s">
        <v>16</v>
      </c>
      <c r="J93" s="307"/>
      <c r="K93" s="64" t="s">
        <v>17</v>
      </c>
      <c r="L93" s="64" t="s">
        <v>203</v>
      </c>
      <c r="M93" s="307"/>
      <c r="N93" s="64" t="s">
        <v>16</v>
      </c>
      <c r="O93" s="307"/>
      <c r="P93" s="272" t="s">
        <v>609</v>
      </c>
      <c r="Q93" s="318"/>
      <c r="R93" s="1064" t="s">
        <v>610</v>
      </c>
      <c r="S93" s="1065"/>
      <c r="T93" s="317"/>
      <c r="U93" s="64" t="s">
        <v>16</v>
      </c>
      <c r="V93" s="307"/>
      <c r="W93" s="64" t="s">
        <v>17</v>
      </c>
      <c r="X93" s="64" t="s">
        <v>203</v>
      </c>
      <c r="Y93" s="307"/>
      <c r="Z93" s="64" t="s">
        <v>16</v>
      </c>
      <c r="AA93" s="307"/>
      <c r="AB93" s="272" t="s">
        <v>609</v>
      </c>
      <c r="AC93" s="318"/>
      <c r="AD93" s="1064" t="s">
        <v>610</v>
      </c>
      <c r="AE93" s="1065"/>
    </row>
    <row r="94" spans="1:81" ht="12.75" customHeight="1" x14ac:dyDescent="0.15">
      <c r="A94" s="21"/>
      <c r="B94" s="558" t="s">
        <v>605</v>
      </c>
      <c r="C94" s="558"/>
      <c r="D94" s="558"/>
      <c r="E94" s="558"/>
      <c r="F94" s="558"/>
      <c r="G94" s="558"/>
      <c r="H94" s="317"/>
      <c r="I94" s="64" t="s">
        <v>16</v>
      </c>
      <c r="J94" s="307"/>
      <c r="K94" s="64" t="s">
        <v>17</v>
      </c>
      <c r="L94" s="64" t="s">
        <v>203</v>
      </c>
      <c r="M94" s="307"/>
      <c r="N94" s="64" t="s">
        <v>16</v>
      </c>
      <c r="O94" s="307"/>
      <c r="P94" s="272" t="s">
        <v>609</v>
      </c>
      <c r="Q94" s="318"/>
      <c r="R94" s="1064" t="s">
        <v>610</v>
      </c>
      <c r="S94" s="1065"/>
      <c r="T94" s="317"/>
      <c r="U94" s="64" t="s">
        <v>16</v>
      </c>
      <c r="V94" s="307"/>
      <c r="W94" s="64" t="s">
        <v>17</v>
      </c>
      <c r="X94" s="64" t="s">
        <v>203</v>
      </c>
      <c r="Y94" s="307"/>
      <c r="Z94" s="64" t="s">
        <v>16</v>
      </c>
      <c r="AA94" s="307"/>
      <c r="AB94" s="272" t="s">
        <v>609</v>
      </c>
      <c r="AC94" s="318"/>
      <c r="AD94" s="1064" t="s">
        <v>610</v>
      </c>
      <c r="AE94" s="1065"/>
    </row>
    <row r="95" spans="1:81" ht="12.75" customHeight="1" x14ac:dyDescent="0.15">
      <c r="A95" s="21"/>
      <c r="B95" s="558" t="s">
        <v>606</v>
      </c>
      <c r="C95" s="558"/>
      <c r="D95" s="558"/>
      <c r="E95" s="558"/>
      <c r="F95" s="558"/>
      <c r="G95" s="558"/>
      <c r="H95" s="317"/>
      <c r="I95" s="64" t="s">
        <v>16</v>
      </c>
      <c r="J95" s="307"/>
      <c r="K95" s="64" t="s">
        <v>17</v>
      </c>
      <c r="L95" s="64" t="s">
        <v>203</v>
      </c>
      <c r="M95" s="307"/>
      <c r="N95" s="64" t="s">
        <v>16</v>
      </c>
      <c r="O95" s="307"/>
      <c r="P95" s="272" t="s">
        <v>609</v>
      </c>
      <c r="Q95" s="318"/>
      <c r="R95" s="1064" t="s">
        <v>610</v>
      </c>
      <c r="S95" s="1065"/>
      <c r="T95" s="317"/>
      <c r="U95" s="64" t="s">
        <v>16</v>
      </c>
      <c r="V95" s="307"/>
      <c r="W95" s="64" t="s">
        <v>17</v>
      </c>
      <c r="X95" s="64" t="s">
        <v>203</v>
      </c>
      <c r="Y95" s="307"/>
      <c r="Z95" s="64" t="s">
        <v>16</v>
      </c>
      <c r="AA95" s="307"/>
      <c r="AB95" s="272" t="s">
        <v>609</v>
      </c>
      <c r="AC95" s="318"/>
      <c r="AD95" s="1064" t="s">
        <v>610</v>
      </c>
      <c r="AE95" s="1065"/>
    </row>
    <row r="96" spans="1:81" ht="12.75" customHeight="1" x14ac:dyDescent="0.15">
      <c r="A96" s="21"/>
      <c r="B96" s="558" t="s">
        <v>607</v>
      </c>
      <c r="C96" s="558"/>
      <c r="D96" s="558"/>
      <c r="E96" s="558"/>
      <c r="F96" s="558"/>
      <c r="G96" s="558"/>
      <c r="H96" s="317"/>
      <c r="I96" s="64" t="s">
        <v>16</v>
      </c>
      <c r="J96" s="307"/>
      <c r="K96" s="64" t="s">
        <v>17</v>
      </c>
      <c r="L96" s="64" t="s">
        <v>203</v>
      </c>
      <c r="M96" s="307"/>
      <c r="N96" s="64" t="s">
        <v>16</v>
      </c>
      <c r="O96" s="307"/>
      <c r="P96" s="272" t="s">
        <v>609</v>
      </c>
      <c r="Q96" s="318"/>
      <c r="R96" s="1064" t="s">
        <v>610</v>
      </c>
      <c r="S96" s="1065"/>
      <c r="T96" s="317"/>
      <c r="U96" s="64" t="s">
        <v>16</v>
      </c>
      <c r="V96" s="307"/>
      <c r="W96" s="64" t="s">
        <v>17</v>
      </c>
      <c r="X96" s="64" t="s">
        <v>203</v>
      </c>
      <c r="Y96" s="307"/>
      <c r="Z96" s="64" t="s">
        <v>16</v>
      </c>
      <c r="AA96" s="307"/>
      <c r="AB96" s="272" t="s">
        <v>609</v>
      </c>
      <c r="AC96" s="318"/>
      <c r="AD96" s="1064" t="s">
        <v>610</v>
      </c>
      <c r="AE96" s="1065"/>
    </row>
    <row r="97" spans="1:31" ht="12.75" customHeight="1" x14ac:dyDescent="0.15">
      <c r="A97" s="21"/>
      <c r="B97" s="228"/>
      <c r="C97" s="228"/>
      <c r="D97" s="228"/>
      <c r="E97" s="240"/>
      <c r="F97" s="240"/>
      <c r="G97" s="240"/>
      <c r="H97" s="37"/>
      <c r="I97" s="37"/>
      <c r="J97" s="37"/>
      <c r="K97" s="37"/>
      <c r="L97" s="37"/>
      <c r="M97" s="37"/>
      <c r="N97" s="37"/>
      <c r="O97" s="37"/>
      <c r="P97" s="241"/>
      <c r="Q97" s="1"/>
      <c r="R97" s="255"/>
      <c r="S97" s="233"/>
      <c r="T97" s="37"/>
      <c r="U97" s="37"/>
      <c r="V97" s="37"/>
      <c r="W97" s="37"/>
      <c r="X97" s="37"/>
      <c r="Y97" s="37"/>
      <c r="Z97" s="37"/>
      <c r="AA97" s="37"/>
      <c r="AB97" s="241"/>
      <c r="AC97" s="1"/>
      <c r="AD97" s="255"/>
      <c r="AE97" s="233"/>
    </row>
    <row r="98" spans="1:31" ht="12.75" customHeight="1" x14ac:dyDescent="0.15">
      <c r="A98" s="21"/>
      <c r="B98" s="21" t="s">
        <v>798</v>
      </c>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row>
    <row r="99" spans="1:31" ht="12.75" customHeight="1" x14ac:dyDescent="0.15">
      <c r="A99" s="21"/>
      <c r="H99" s="296" t="s">
        <v>672</v>
      </c>
      <c r="I99" s="297"/>
      <c r="J99" s="259"/>
      <c r="K99" s="26"/>
      <c r="L99" s="403" t="s">
        <v>69</v>
      </c>
      <c r="M99" s="235" t="s">
        <v>674</v>
      </c>
      <c r="N99" s="235"/>
      <c r="O99" s="235"/>
      <c r="P99" s="26"/>
      <c r="Q99" s="26"/>
      <c r="R99" s="239"/>
      <c r="S99" s="235"/>
      <c r="T99" s="235"/>
      <c r="U99" s="117"/>
      <c r="V99" s="117"/>
      <c r="W99" s="239"/>
      <c r="X99" s="235"/>
      <c r="Y99" s="235"/>
      <c r="Z99" s="117"/>
      <c r="AA99" s="239"/>
      <c r="AB99" s="235"/>
      <c r="AC99" s="235"/>
      <c r="AD99" s="117"/>
      <c r="AE99" s="128"/>
    </row>
    <row r="100" spans="1:31" ht="12.75" customHeight="1" x14ac:dyDescent="0.15">
      <c r="A100" s="21"/>
      <c r="H100" s="169" t="s">
        <v>673</v>
      </c>
      <c r="I100" s="297"/>
      <c r="J100" s="259"/>
      <c r="K100" s="26"/>
      <c r="L100" s="403" t="s">
        <v>69</v>
      </c>
      <c r="M100" s="235" t="s">
        <v>674</v>
      </c>
      <c r="N100" s="235"/>
      <c r="O100" s="235"/>
      <c r="P100" s="26"/>
      <c r="Q100" s="26"/>
      <c r="R100" s="403" t="s">
        <v>69</v>
      </c>
      <c r="S100" s="235" t="s">
        <v>675</v>
      </c>
      <c r="T100" s="235"/>
      <c r="U100" s="117"/>
      <c r="V100" s="117"/>
      <c r="W100" s="403" t="s">
        <v>69</v>
      </c>
      <c r="X100" s="235" t="s">
        <v>676</v>
      </c>
      <c r="Y100" s="235"/>
      <c r="Z100" s="117"/>
      <c r="AA100" s="403" t="s">
        <v>69</v>
      </c>
      <c r="AB100" s="235" t="s">
        <v>677</v>
      </c>
      <c r="AC100" s="235"/>
      <c r="AD100" s="117"/>
      <c r="AE100" s="128"/>
    </row>
    <row r="101" spans="1:31" ht="12.75" customHeight="1" x14ac:dyDescent="0.15">
      <c r="A101" s="21"/>
      <c r="C101" s="37"/>
      <c r="D101" s="113"/>
      <c r="E101" s="113"/>
      <c r="F101" s="37"/>
      <c r="G101" s="113"/>
      <c r="H101" s="113"/>
      <c r="I101" s="113"/>
      <c r="J101" s="37"/>
      <c r="K101" s="113"/>
      <c r="L101" s="113"/>
      <c r="M101" s="37"/>
      <c r="N101" s="113"/>
      <c r="O101" s="113"/>
      <c r="P101" s="37"/>
      <c r="Q101" s="113"/>
      <c r="R101" s="113"/>
      <c r="S101" s="21"/>
      <c r="T101" s="21"/>
      <c r="U101" s="21"/>
      <c r="V101" s="21"/>
      <c r="W101" s="21"/>
      <c r="X101" s="21"/>
      <c r="Y101" s="21"/>
      <c r="Z101" s="21"/>
      <c r="AA101" s="21"/>
      <c r="AB101" s="21"/>
      <c r="AC101" s="21"/>
      <c r="AD101" s="21"/>
      <c r="AE101" s="21"/>
    </row>
    <row r="102" spans="1:31" ht="12.75" customHeight="1" x14ac:dyDescent="0.15">
      <c r="A102" s="21"/>
      <c r="B102" s="677" t="s">
        <v>296</v>
      </c>
      <c r="C102" s="677"/>
      <c r="D102" s="677"/>
      <c r="E102" s="677"/>
      <c r="F102" s="677"/>
      <c r="G102" s="677"/>
      <c r="H102" s="558" t="s">
        <v>611</v>
      </c>
      <c r="I102" s="558"/>
      <c r="J102" s="558"/>
      <c r="K102" s="558"/>
      <c r="L102" s="558"/>
      <c r="M102" s="558"/>
      <c r="N102" s="558"/>
      <c r="O102" s="558"/>
      <c r="P102" s="558"/>
      <c r="Q102" s="558"/>
      <c r="R102" s="558"/>
      <c r="S102" s="558"/>
      <c r="T102" s="558" t="s">
        <v>612</v>
      </c>
      <c r="U102" s="558"/>
      <c r="V102" s="558"/>
      <c r="W102" s="558"/>
      <c r="X102" s="558"/>
      <c r="Y102" s="558"/>
      <c r="Z102" s="558"/>
      <c r="AA102" s="558"/>
      <c r="AB102" s="558"/>
      <c r="AC102" s="558"/>
      <c r="AD102" s="558"/>
      <c r="AE102" s="558"/>
    </row>
    <row r="103" spans="1:31" ht="12.75" customHeight="1" x14ac:dyDescent="0.15">
      <c r="A103" s="21"/>
      <c r="B103" s="677"/>
      <c r="C103" s="677"/>
      <c r="D103" s="677"/>
      <c r="E103" s="677"/>
      <c r="F103" s="677"/>
      <c r="G103" s="677"/>
      <c r="H103" s="558"/>
      <c r="I103" s="558"/>
      <c r="J103" s="558"/>
      <c r="K103" s="558"/>
      <c r="L103" s="558"/>
      <c r="M103" s="558"/>
      <c r="N103" s="558"/>
      <c r="O103" s="558"/>
      <c r="P103" s="558"/>
      <c r="Q103" s="558"/>
      <c r="R103" s="558"/>
      <c r="S103" s="558"/>
      <c r="T103" s="558"/>
      <c r="U103" s="558"/>
      <c r="V103" s="558"/>
      <c r="W103" s="558"/>
      <c r="X103" s="558"/>
      <c r="Y103" s="558"/>
      <c r="Z103" s="558"/>
      <c r="AA103" s="558"/>
      <c r="AB103" s="558"/>
      <c r="AC103" s="558"/>
      <c r="AD103" s="558"/>
      <c r="AE103" s="558"/>
    </row>
    <row r="104" spans="1:31" ht="12.75" customHeight="1" x14ac:dyDescent="0.15">
      <c r="A104" s="21"/>
      <c r="B104" s="620" t="s">
        <v>604</v>
      </c>
      <c r="C104" s="621"/>
      <c r="D104" s="621"/>
      <c r="E104" s="621"/>
      <c r="F104" s="621"/>
      <c r="G104" s="622"/>
      <c r="H104" s="317"/>
      <c r="I104" s="64" t="s">
        <v>16</v>
      </c>
      <c r="J104" s="307"/>
      <c r="K104" s="64" t="s">
        <v>17</v>
      </c>
      <c r="L104" s="64" t="s">
        <v>608</v>
      </c>
      <c r="M104" s="307"/>
      <c r="N104" s="64" t="s">
        <v>16</v>
      </c>
      <c r="O104" s="307"/>
      <c r="P104" s="234" t="s">
        <v>609</v>
      </c>
      <c r="Q104" s="318"/>
      <c r="R104" s="1064" t="s">
        <v>610</v>
      </c>
      <c r="S104" s="1065"/>
      <c r="T104" s="317"/>
      <c r="U104" s="64" t="s">
        <v>16</v>
      </c>
      <c r="V104" s="307"/>
      <c r="W104" s="64" t="s">
        <v>17</v>
      </c>
      <c r="X104" s="64" t="s">
        <v>608</v>
      </c>
      <c r="Y104" s="307"/>
      <c r="Z104" s="64" t="s">
        <v>16</v>
      </c>
      <c r="AA104" s="307"/>
      <c r="AB104" s="234" t="s">
        <v>609</v>
      </c>
      <c r="AC104" s="318"/>
      <c r="AD104" s="1064" t="s">
        <v>610</v>
      </c>
      <c r="AE104" s="1065"/>
    </row>
    <row r="105" spans="1:31" ht="12.75" customHeight="1" x14ac:dyDescent="0.15">
      <c r="A105" s="21"/>
      <c r="B105" s="558" t="s">
        <v>605</v>
      </c>
      <c r="C105" s="558"/>
      <c r="D105" s="558"/>
      <c r="E105" s="558"/>
      <c r="F105" s="558"/>
      <c r="G105" s="558"/>
      <c r="H105" s="317"/>
      <c r="I105" s="64" t="s">
        <v>16</v>
      </c>
      <c r="J105" s="307"/>
      <c r="K105" s="64" t="s">
        <v>17</v>
      </c>
      <c r="L105" s="64" t="s">
        <v>203</v>
      </c>
      <c r="M105" s="307"/>
      <c r="N105" s="64" t="s">
        <v>16</v>
      </c>
      <c r="O105" s="307"/>
      <c r="P105" s="272" t="s">
        <v>609</v>
      </c>
      <c r="Q105" s="318"/>
      <c r="R105" s="1064" t="s">
        <v>610</v>
      </c>
      <c r="S105" s="1065"/>
      <c r="T105" s="317"/>
      <c r="U105" s="64" t="s">
        <v>16</v>
      </c>
      <c r="V105" s="307"/>
      <c r="W105" s="64" t="s">
        <v>17</v>
      </c>
      <c r="X105" s="64" t="s">
        <v>203</v>
      </c>
      <c r="Y105" s="307"/>
      <c r="Z105" s="64" t="s">
        <v>16</v>
      </c>
      <c r="AA105" s="307"/>
      <c r="AB105" s="272" t="s">
        <v>609</v>
      </c>
      <c r="AC105" s="318"/>
      <c r="AD105" s="1064" t="s">
        <v>610</v>
      </c>
      <c r="AE105" s="1065"/>
    </row>
    <row r="106" spans="1:31" ht="12.75" customHeight="1" x14ac:dyDescent="0.15">
      <c r="A106" s="21"/>
      <c r="B106" s="558" t="s">
        <v>606</v>
      </c>
      <c r="C106" s="558"/>
      <c r="D106" s="558"/>
      <c r="E106" s="558"/>
      <c r="F106" s="558"/>
      <c r="G106" s="558"/>
      <c r="H106" s="317"/>
      <c r="I106" s="64" t="s">
        <v>16</v>
      </c>
      <c r="J106" s="307"/>
      <c r="K106" s="64" t="s">
        <v>17</v>
      </c>
      <c r="L106" s="64" t="s">
        <v>203</v>
      </c>
      <c r="M106" s="307"/>
      <c r="N106" s="64" t="s">
        <v>16</v>
      </c>
      <c r="O106" s="307"/>
      <c r="P106" s="272" t="s">
        <v>609</v>
      </c>
      <c r="Q106" s="318"/>
      <c r="R106" s="1064" t="s">
        <v>610</v>
      </c>
      <c r="S106" s="1065"/>
      <c r="T106" s="317"/>
      <c r="U106" s="64" t="s">
        <v>16</v>
      </c>
      <c r="V106" s="307"/>
      <c r="W106" s="64" t="s">
        <v>17</v>
      </c>
      <c r="X106" s="64" t="s">
        <v>203</v>
      </c>
      <c r="Y106" s="307"/>
      <c r="Z106" s="64" t="s">
        <v>16</v>
      </c>
      <c r="AA106" s="307"/>
      <c r="AB106" s="272" t="s">
        <v>609</v>
      </c>
      <c r="AC106" s="318"/>
      <c r="AD106" s="1064" t="s">
        <v>610</v>
      </c>
      <c r="AE106" s="1065"/>
    </row>
    <row r="107" spans="1:31" ht="12.75" customHeight="1" x14ac:dyDescent="0.15">
      <c r="A107" s="21"/>
      <c r="B107" s="558" t="s">
        <v>142</v>
      </c>
      <c r="C107" s="558"/>
      <c r="D107" s="558"/>
      <c r="E107" s="558"/>
      <c r="F107" s="558"/>
      <c r="G107" s="558"/>
      <c r="H107" s="317"/>
      <c r="I107" s="64" t="s">
        <v>16</v>
      </c>
      <c r="J107" s="307"/>
      <c r="K107" s="64" t="s">
        <v>17</v>
      </c>
      <c r="L107" s="64" t="s">
        <v>203</v>
      </c>
      <c r="M107" s="307"/>
      <c r="N107" s="64" t="s">
        <v>16</v>
      </c>
      <c r="O107" s="307"/>
      <c r="P107" s="272" t="s">
        <v>609</v>
      </c>
      <c r="Q107" s="318"/>
      <c r="R107" s="1064" t="s">
        <v>610</v>
      </c>
      <c r="S107" s="1065"/>
      <c r="T107" s="317"/>
      <c r="U107" s="64" t="s">
        <v>16</v>
      </c>
      <c r="V107" s="307"/>
      <c r="W107" s="64" t="s">
        <v>17</v>
      </c>
      <c r="X107" s="64" t="s">
        <v>203</v>
      </c>
      <c r="Y107" s="307"/>
      <c r="Z107" s="64" t="s">
        <v>16</v>
      </c>
      <c r="AA107" s="307"/>
      <c r="AB107" s="272" t="s">
        <v>609</v>
      </c>
      <c r="AC107" s="318"/>
      <c r="AD107" s="1064" t="s">
        <v>610</v>
      </c>
      <c r="AE107" s="1065"/>
    </row>
    <row r="108" spans="1:31" ht="12.75" customHeight="1" x14ac:dyDescent="0.15">
      <c r="A108" s="21"/>
      <c r="B108" s="257"/>
      <c r="C108" s="257"/>
      <c r="D108" s="257"/>
      <c r="E108" s="257"/>
      <c r="F108" s="257"/>
      <c r="G108" s="257"/>
      <c r="H108" s="480"/>
      <c r="I108" s="267"/>
      <c r="J108" s="480"/>
      <c r="K108" s="267"/>
      <c r="L108" s="267"/>
      <c r="M108" s="480"/>
      <c r="N108" s="267"/>
      <c r="O108" s="480"/>
      <c r="P108" s="481"/>
      <c r="Q108" s="482"/>
      <c r="R108" s="483"/>
      <c r="S108" s="484"/>
      <c r="T108" s="480"/>
      <c r="U108" s="267"/>
      <c r="V108" s="480"/>
      <c r="W108" s="267"/>
      <c r="X108" s="267"/>
      <c r="Y108" s="480"/>
      <c r="Z108" s="267"/>
      <c r="AA108" s="480"/>
      <c r="AB108" s="481"/>
      <c r="AC108" s="482"/>
      <c r="AD108" s="483"/>
      <c r="AE108" s="484"/>
    </row>
    <row r="109" spans="1:31" ht="12.75" customHeight="1" x14ac:dyDescent="0.15">
      <c r="A109" s="21"/>
      <c r="B109" s="257"/>
      <c r="C109" s="257"/>
      <c r="D109" s="257"/>
      <c r="E109" s="257"/>
      <c r="F109" s="257"/>
      <c r="G109" s="257"/>
      <c r="H109" s="480"/>
      <c r="I109" s="267"/>
      <c r="J109" s="480"/>
      <c r="K109" s="267"/>
      <c r="L109" s="267"/>
      <c r="M109" s="480"/>
      <c r="N109" s="267"/>
      <c r="O109" s="480"/>
      <c r="P109" s="481"/>
      <c r="Q109" s="482"/>
      <c r="R109" s="483"/>
      <c r="S109" s="484"/>
      <c r="T109" s="480"/>
      <c r="U109" s="267"/>
      <c r="V109" s="480"/>
      <c r="W109" s="267"/>
      <c r="X109" s="267"/>
      <c r="Y109" s="480"/>
      <c r="Z109" s="267"/>
      <c r="AA109" s="480"/>
      <c r="AB109" s="481"/>
      <c r="AC109" s="482"/>
      <c r="AD109" s="483"/>
      <c r="AE109" s="484"/>
    </row>
    <row r="110" spans="1:31" ht="12.75" customHeight="1" x14ac:dyDescent="0.15">
      <c r="A110" s="21"/>
      <c r="B110" s="257"/>
      <c r="C110" s="257"/>
      <c r="D110" s="257"/>
      <c r="E110" s="257"/>
      <c r="F110" s="257"/>
      <c r="G110" s="257"/>
      <c r="H110" s="480"/>
      <c r="I110" s="267"/>
      <c r="J110" s="480"/>
      <c r="K110" s="267"/>
      <c r="L110" s="267"/>
      <c r="M110" s="480"/>
      <c r="N110" s="267"/>
      <c r="O110" s="480"/>
      <c r="P110" s="481"/>
      <c r="Q110" s="482"/>
      <c r="R110" s="483"/>
      <c r="S110" s="484"/>
      <c r="T110" s="480"/>
      <c r="U110" s="267"/>
      <c r="V110" s="480"/>
      <c r="W110" s="267"/>
      <c r="X110" s="267"/>
      <c r="Y110" s="480"/>
      <c r="Z110" s="267"/>
      <c r="AA110" s="480"/>
      <c r="AB110" s="481"/>
      <c r="AC110" s="482"/>
      <c r="AD110" s="483"/>
      <c r="AE110" s="484"/>
    </row>
    <row r="111" spans="1:31" ht="12.75" customHeight="1" x14ac:dyDescent="0.15">
      <c r="A111" s="21"/>
      <c r="B111" s="257"/>
      <c r="C111" s="257"/>
      <c r="D111" s="257"/>
      <c r="E111" s="257"/>
      <c r="F111" s="257"/>
      <c r="G111" s="257"/>
      <c r="H111" s="480"/>
      <c r="I111" s="267"/>
      <c r="J111" s="480"/>
      <c r="K111" s="267"/>
      <c r="L111" s="267"/>
      <c r="M111" s="480"/>
      <c r="N111" s="267"/>
      <c r="O111" s="480"/>
      <c r="P111" s="481"/>
      <c r="Q111" s="482"/>
      <c r="R111" s="483"/>
      <c r="S111" s="484"/>
      <c r="T111" s="480"/>
      <c r="U111" s="267"/>
      <c r="V111" s="480"/>
      <c r="W111" s="267"/>
      <c r="X111" s="267"/>
      <c r="Y111" s="480"/>
      <c r="Z111" s="267"/>
      <c r="AA111" s="480"/>
      <c r="AB111" s="481"/>
      <c r="AC111" s="482"/>
      <c r="AD111" s="483"/>
      <c r="AE111" s="484"/>
    </row>
    <row r="112" spans="1:31" ht="12.75" customHeight="1" x14ac:dyDescent="0.15">
      <c r="A112" s="21"/>
      <c r="B112" s="257"/>
      <c r="C112" s="257"/>
      <c r="D112" s="257"/>
      <c r="E112" s="257"/>
      <c r="F112" s="257"/>
      <c r="G112" s="257"/>
      <c r="H112" s="480"/>
      <c r="I112" s="267"/>
      <c r="J112" s="480"/>
      <c r="K112" s="267"/>
      <c r="L112" s="267"/>
      <c r="M112" s="480"/>
      <c r="N112" s="267"/>
      <c r="O112" s="480"/>
      <c r="P112" s="481"/>
      <c r="Q112" s="482"/>
      <c r="R112" s="483"/>
      <c r="S112" s="484"/>
      <c r="T112" s="480"/>
      <c r="U112" s="267"/>
      <c r="V112" s="480"/>
      <c r="W112" s="267"/>
      <c r="X112" s="267"/>
      <c r="Y112" s="480"/>
      <c r="Z112" s="267"/>
      <c r="AA112" s="480"/>
      <c r="AB112" s="481"/>
      <c r="AC112" s="482"/>
      <c r="AD112" s="483"/>
      <c r="AE112" s="484"/>
    </row>
    <row r="113" spans="1:62" ht="12.75" customHeight="1" x14ac:dyDescent="0.15">
      <c r="A113" s="21"/>
      <c r="B113" s="257"/>
      <c r="C113" s="257"/>
      <c r="D113" s="257"/>
      <c r="E113" s="257"/>
      <c r="F113" s="257"/>
      <c r="G113" s="257"/>
      <c r="H113" s="480"/>
      <c r="I113" s="267"/>
      <c r="J113" s="480"/>
      <c r="K113" s="267"/>
      <c r="L113" s="267"/>
      <c r="M113" s="480"/>
      <c r="N113" s="267"/>
      <c r="O113" s="480"/>
      <c r="P113" s="481"/>
      <c r="Q113" s="482"/>
      <c r="R113" s="483"/>
      <c r="S113" s="484"/>
      <c r="T113" s="480"/>
      <c r="U113" s="267"/>
      <c r="V113" s="480"/>
      <c r="W113" s="267"/>
      <c r="X113" s="267"/>
      <c r="Y113" s="480"/>
      <c r="Z113" s="267"/>
      <c r="AA113" s="480"/>
      <c r="AB113" s="481"/>
      <c r="AC113" s="482"/>
      <c r="AD113" s="483"/>
      <c r="AE113" s="484"/>
    </row>
    <row r="114" spans="1:62" ht="12.75" customHeight="1" x14ac:dyDescent="0.15">
      <c r="A114" s="21"/>
      <c r="B114" s="257"/>
      <c r="C114" s="257"/>
      <c r="D114" s="257"/>
      <c r="E114" s="257"/>
      <c r="F114" s="257"/>
      <c r="G114" s="257"/>
      <c r="H114" s="480"/>
      <c r="I114" s="267"/>
      <c r="J114" s="480"/>
      <c r="K114" s="267"/>
      <c r="L114" s="267"/>
      <c r="M114" s="480"/>
      <c r="N114" s="267"/>
      <c r="O114" s="480"/>
      <c r="P114" s="481"/>
      <c r="Q114" s="482"/>
      <c r="R114" s="483"/>
      <c r="S114" s="484"/>
      <c r="T114" s="480"/>
      <c r="U114" s="267"/>
      <c r="V114" s="480"/>
      <c r="W114" s="267"/>
      <c r="X114" s="267"/>
      <c r="Y114" s="480"/>
      <c r="Z114" s="267"/>
      <c r="AA114" s="480"/>
      <c r="AB114" s="481"/>
      <c r="AC114" s="482"/>
      <c r="AD114" s="483"/>
      <c r="AE114" s="484"/>
    </row>
    <row r="115" spans="1:62" ht="12.75" customHeight="1" x14ac:dyDescent="0.15">
      <c r="A115" s="21"/>
      <c r="B115" s="257"/>
      <c r="C115" s="257"/>
      <c r="D115" s="257"/>
      <c r="E115" s="257"/>
      <c r="F115" s="257"/>
      <c r="G115" s="257"/>
      <c r="H115" s="480"/>
      <c r="I115" s="267"/>
      <c r="J115" s="480"/>
      <c r="K115" s="267"/>
      <c r="L115" s="267"/>
      <c r="M115" s="480"/>
      <c r="N115" s="267"/>
      <c r="O115" s="480"/>
      <c r="P115" s="481"/>
      <c r="Q115" s="482"/>
      <c r="R115" s="483"/>
      <c r="S115" s="484"/>
      <c r="T115" s="480"/>
      <c r="U115" s="267"/>
      <c r="V115" s="480"/>
      <c r="W115" s="267"/>
      <c r="X115" s="267"/>
      <c r="Y115" s="480"/>
      <c r="Z115" s="267"/>
      <c r="AA115" s="480"/>
      <c r="AB115" s="481"/>
      <c r="AC115" s="482"/>
      <c r="AD115" s="483"/>
      <c r="AE115" s="484"/>
    </row>
    <row r="116" spans="1:62" ht="12.75" customHeight="1" x14ac:dyDescent="0.15">
      <c r="A116" s="21"/>
      <c r="B116" s="257"/>
      <c r="C116" s="257"/>
      <c r="D116" s="257"/>
      <c r="E116" s="257"/>
      <c r="F116" s="257"/>
      <c r="G116" s="257"/>
      <c r="H116" s="480"/>
      <c r="I116" s="267"/>
      <c r="J116" s="480"/>
      <c r="K116" s="267"/>
      <c r="L116" s="267"/>
      <c r="M116" s="480"/>
      <c r="N116" s="267"/>
      <c r="O116" s="480"/>
      <c r="P116" s="481"/>
      <c r="Q116" s="482"/>
      <c r="R116" s="483"/>
      <c r="S116" s="484"/>
      <c r="T116" s="480"/>
      <c r="U116" s="267"/>
      <c r="V116" s="480"/>
      <c r="W116" s="267"/>
      <c r="X116" s="267"/>
      <c r="Y116" s="480"/>
      <c r="Z116" s="267"/>
      <c r="AA116" s="480"/>
      <c r="AB116" s="481"/>
      <c r="AC116" s="482"/>
      <c r="AD116" s="483"/>
      <c r="AE116" s="484"/>
    </row>
    <row r="117" spans="1:62" ht="12.75" customHeight="1" x14ac:dyDescent="0.15">
      <c r="A117" s="21"/>
      <c r="B117" s="257"/>
      <c r="C117" s="257"/>
      <c r="D117" s="257"/>
      <c r="E117" s="257"/>
      <c r="F117" s="257"/>
      <c r="G117" s="257"/>
      <c r="H117" s="480"/>
      <c r="I117" s="267"/>
      <c r="J117" s="480"/>
      <c r="K117" s="267"/>
      <c r="L117" s="267"/>
      <c r="M117" s="480"/>
      <c r="N117" s="267"/>
      <c r="O117" s="480"/>
      <c r="P117" s="481"/>
      <c r="Q117" s="482"/>
      <c r="R117" s="483"/>
      <c r="S117" s="484"/>
      <c r="T117" s="480"/>
      <c r="U117" s="267"/>
      <c r="V117" s="480"/>
      <c r="W117" s="267"/>
      <c r="X117" s="267"/>
      <c r="Y117" s="480"/>
      <c r="Z117" s="267"/>
      <c r="AA117" s="480"/>
      <c r="AB117" s="481"/>
      <c r="AC117" s="482"/>
      <c r="AD117" s="483"/>
      <c r="AE117" s="484"/>
    </row>
    <row r="118" spans="1:62" ht="12.75" customHeight="1" x14ac:dyDescent="0.15">
      <c r="A118" s="21"/>
      <c r="B118" s="257"/>
      <c r="C118" s="257"/>
      <c r="D118" s="257"/>
      <c r="E118" s="257"/>
      <c r="F118" s="257"/>
      <c r="G118" s="257"/>
      <c r="H118" s="480"/>
      <c r="I118" s="267"/>
      <c r="J118" s="480"/>
      <c r="K118" s="267"/>
      <c r="L118" s="267"/>
      <c r="M118" s="480"/>
      <c r="N118" s="267"/>
      <c r="O118" s="480"/>
      <c r="P118" s="481"/>
      <c r="Q118" s="482"/>
      <c r="R118" s="483"/>
      <c r="S118" s="484"/>
      <c r="T118" s="480"/>
      <c r="U118" s="267"/>
      <c r="V118" s="480"/>
      <c r="W118" s="267"/>
      <c r="X118" s="267"/>
      <c r="Y118" s="480"/>
      <c r="Z118" s="267"/>
      <c r="AA118" s="480"/>
      <c r="AB118" s="481"/>
      <c r="AC118" s="482"/>
      <c r="AD118" s="483"/>
      <c r="AE118" s="484"/>
    </row>
    <row r="119" spans="1:62" ht="12.75" customHeight="1" x14ac:dyDescent="0.15">
      <c r="A119" s="21"/>
      <c r="B119" s="257"/>
      <c r="C119" s="257"/>
      <c r="D119" s="257"/>
      <c r="E119" s="257"/>
      <c r="F119" s="257"/>
      <c r="G119" s="257"/>
      <c r="H119" s="480"/>
      <c r="I119" s="267"/>
      <c r="J119" s="480"/>
      <c r="K119" s="267"/>
      <c r="L119" s="267"/>
      <c r="M119" s="480"/>
      <c r="N119" s="267"/>
      <c r="O119" s="480"/>
      <c r="P119" s="481"/>
      <c r="Q119" s="482"/>
      <c r="R119" s="483"/>
      <c r="S119" s="484"/>
      <c r="T119" s="480"/>
      <c r="U119" s="267"/>
      <c r="V119" s="480"/>
      <c r="W119" s="267"/>
      <c r="X119" s="267"/>
      <c r="Y119" s="480"/>
      <c r="Z119" s="267"/>
      <c r="AA119" s="480"/>
      <c r="AB119" s="481"/>
      <c r="AC119" s="482"/>
      <c r="AD119" s="483"/>
      <c r="AE119" s="484"/>
    </row>
    <row r="120" spans="1:62" ht="12.75" customHeight="1" x14ac:dyDescent="0.15">
      <c r="A120" s="21"/>
      <c r="B120" s="257"/>
      <c r="C120" s="257"/>
      <c r="D120" s="257"/>
      <c r="E120" s="257"/>
      <c r="F120" s="257"/>
      <c r="G120" s="257"/>
      <c r="H120" s="480"/>
      <c r="I120" s="267"/>
      <c r="J120" s="480"/>
      <c r="K120" s="267"/>
      <c r="L120" s="267"/>
      <c r="M120" s="480"/>
      <c r="N120" s="267"/>
      <c r="O120" s="480"/>
      <c r="P120" s="481"/>
      <c r="Q120" s="482"/>
      <c r="R120" s="483"/>
      <c r="S120" s="484"/>
      <c r="T120" s="480"/>
      <c r="U120" s="267"/>
      <c r="V120" s="480"/>
      <c r="W120" s="267"/>
      <c r="X120" s="267"/>
      <c r="Y120" s="480"/>
      <c r="Z120" s="267"/>
      <c r="AA120" s="480"/>
      <c r="AB120" s="481"/>
      <c r="AC120" s="482"/>
      <c r="AD120" s="483"/>
      <c r="AE120" s="484"/>
    </row>
    <row r="121" spans="1:62" ht="12.75" customHeight="1" x14ac:dyDescent="0.15">
      <c r="A121" s="21"/>
      <c r="B121" s="257"/>
      <c r="C121" s="257"/>
      <c r="D121" s="257"/>
      <c r="E121" s="257"/>
      <c r="F121" s="257"/>
      <c r="G121" s="257"/>
      <c r="H121" s="480"/>
      <c r="I121" s="267"/>
      <c r="J121" s="480"/>
      <c r="K121" s="267"/>
      <c r="L121" s="267"/>
      <c r="M121" s="480"/>
      <c r="N121" s="267"/>
      <c r="O121" s="480"/>
      <c r="P121" s="481"/>
      <c r="Q121" s="482"/>
      <c r="R121" s="483"/>
      <c r="S121" s="484"/>
      <c r="T121" s="480"/>
      <c r="U121" s="267"/>
      <c r="V121" s="480"/>
      <c r="W121" s="267"/>
      <c r="X121" s="267"/>
      <c r="Y121" s="480"/>
      <c r="Z121" s="267"/>
      <c r="AA121" s="480"/>
      <c r="AB121" s="481"/>
      <c r="AC121" s="482"/>
      <c r="AD121" s="483"/>
      <c r="AE121" s="484"/>
    </row>
    <row r="122" spans="1:62" ht="12.75" customHeight="1" x14ac:dyDescent="0.15">
      <c r="A122" s="21"/>
      <c r="B122" s="257"/>
      <c r="C122" s="257"/>
      <c r="D122" s="257"/>
      <c r="E122" s="257"/>
      <c r="F122" s="257"/>
      <c r="G122" s="257"/>
      <c r="H122" s="480"/>
      <c r="I122" s="267"/>
      <c r="J122" s="480"/>
      <c r="K122" s="267"/>
      <c r="L122" s="267"/>
      <c r="M122" s="480"/>
      <c r="N122" s="267"/>
      <c r="O122" s="480"/>
      <c r="P122" s="481"/>
      <c r="Q122" s="482"/>
      <c r="R122" s="483"/>
      <c r="S122" s="484"/>
      <c r="T122" s="480"/>
      <c r="U122" s="267"/>
      <c r="V122" s="480"/>
      <c r="W122" s="267"/>
      <c r="X122" s="267"/>
      <c r="Y122" s="480"/>
      <c r="Z122" s="267"/>
      <c r="AA122" s="480"/>
      <c r="AB122" s="481"/>
      <c r="AC122" s="482"/>
      <c r="AD122" s="483"/>
      <c r="AE122" s="484"/>
    </row>
    <row r="123" spans="1:62" ht="12.75" customHeight="1" x14ac:dyDescent="0.15">
      <c r="A123" s="21"/>
      <c r="B123" s="257"/>
      <c r="C123" s="257"/>
      <c r="D123" s="257"/>
      <c r="E123" s="257"/>
      <c r="F123" s="257"/>
      <c r="G123" s="257"/>
      <c r="H123" s="480"/>
      <c r="I123" s="267"/>
      <c r="J123" s="480"/>
      <c r="K123" s="267"/>
      <c r="L123" s="267"/>
      <c r="M123" s="480"/>
      <c r="N123" s="267"/>
      <c r="O123" s="480"/>
      <c r="P123" s="481"/>
      <c r="Q123" s="482"/>
      <c r="R123" s="483"/>
      <c r="S123" s="484"/>
      <c r="T123" s="480"/>
      <c r="U123" s="267"/>
      <c r="V123" s="480"/>
      <c r="W123" s="267"/>
      <c r="X123" s="267"/>
      <c r="Y123" s="480"/>
      <c r="Z123" s="267"/>
      <c r="AA123" s="480"/>
      <c r="AB123" s="481"/>
      <c r="AC123" s="482"/>
      <c r="AD123" s="483"/>
      <c r="AE123" s="484"/>
    </row>
    <row r="124" spans="1:62" ht="12.75" customHeight="1" x14ac:dyDescent="0.15">
      <c r="A124" s="21"/>
      <c r="B124" s="257"/>
      <c r="C124" s="257"/>
      <c r="D124" s="257"/>
      <c r="E124" s="257"/>
      <c r="F124" s="257"/>
      <c r="G124" s="257"/>
      <c r="H124" s="480"/>
      <c r="I124" s="267"/>
      <c r="J124" s="480"/>
      <c r="K124" s="267"/>
      <c r="L124" s="267"/>
      <c r="M124" s="480"/>
      <c r="N124" s="267"/>
      <c r="O124" s="480"/>
      <c r="P124" s="481"/>
      <c r="Q124" s="482"/>
      <c r="R124" s="483"/>
      <c r="S124" s="484"/>
      <c r="T124" s="480"/>
      <c r="U124" s="267"/>
      <c r="V124" s="480"/>
      <c r="W124" s="267"/>
      <c r="X124" s="267"/>
      <c r="Y124" s="480"/>
      <c r="Z124" s="267"/>
      <c r="AA124" s="480"/>
      <c r="AB124" s="481"/>
      <c r="AC124" s="482"/>
      <c r="AD124" s="483"/>
      <c r="AE124" s="484"/>
    </row>
    <row r="125" spans="1:62" ht="12.75" customHeight="1" x14ac:dyDescent="0.15">
      <c r="A125" s="21"/>
      <c r="B125" s="257"/>
      <c r="C125" s="257"/>
      <c r="D125" s="257"/>
      <c r="E125" s="257"/>
      <c r="F125" s="257"/>
      <c r="G125" s="257"/>
      <c r="H125" s="480"/>
      <c r="I125" s="267"/>
      <c r="J125" s="480"/>
      <c r="K125" s="267"/>
      <c r="L125" s="267"/>
      <c r="M125" s="480"/>
      <c r="N125" s="267"/>
      <c r="O125" s="480"/>
      <c r="P125" s="481"/>
      <c r="Q125" s="482"/>
      <c r="R125" s="483"/>
      <c r="S125" s="484"/>
      <c r="T125" s="480"/>
      <c r="U125" s="267"/>
      <c r="V125" s="480"/>
      <c r="W125" s="267"/>
      <c r="X125" s="267"/>
      <c r="Y125" s="480"/>
      <c r="Z125" s="267"/>
      <c r="AA125" s="480"/>
      <c r="AB125" s="481"/>
      <c r="AC125" s="482"/>
      <c r="AD125" s="483"/>
      <c r="AE125" s="484"/>
    </row>
    <row r="126" spans="1:62" ht="12.75" customHeight="1" x14ac:dyDescent="0.15">
      <c r="A126" s="21"/>
      <c r="B126" s="257"/>
      <c r="C126" s="257"/>
      <c r="D126" s="257"/>
      <c r="E126" s="257"/>
      <c r="F126" s="257"/>
      <c r="G126" s="257"/>
      <c r="H126" s="480"/>
      <c r="I126" s="267"/>
      <c r="J126" s="480"/>
      <c r="K126" s="267"/>
      <c r="L126" s="267"/>
      <c r="M126" s="480"/>
      <c r="N126" s="267"/>
      <c r="O126" s="480"/>
      <c r="P126" s="481"/>
      <c r="Q126" s="482"/>
      <c r="R126" s="483"/>
      <c r="S126" s="484"/>
      <c r="T126" s="480"/>
      <c r="U126" s="267"/>
      <c r="V126" s="480"/>
      <c r="W126" s="267"/>
      <c r="X126" s="267"/>
      <c r="Y126" s="480"/>
      <c r="Z126" s="267"/>
      <c r="AA126" s="480"/>
      <c r="AB126" s="481"/>
      <c r="AC126" s="482"/>
      <c r="AD126" s="483"/>
      <c r="AE126" s="484"/>
    </row>
    <row r="127" spans="1:62" ht="12.75" customHeight="1" x14ac:dyDescent="0.15">
      <c r="A127" s="21"/>
      <c r="B127" s="257"/>
      <c r="C127" s="257"/>
      <c r="D127" s="257"/>
      <c r="E127" s="257"/>
      <c r="F127" s="257"/>
      <c r="G127" s="257"/>
      <c r="H127" s="480"/>
      <c r="I127" s="267"/>
      <c r="J127" s="480"/>
      <c r="K127" s="267"/>
      <c r="L127" s="267"/>
      <c r="M127" s="480"/>
      <c r="N127" s="267"/>
      <c r="O127" s="480"/>
      <c r="P127" s="481"/>
      <c r="Q127" s="482"/>
      <c r="R127" s="483"/>
      <c r="S127" s="484"/>
      <c r="T127" s="480"/>
      <c r="U127" s="267"/>
      <c r="V127" s="480"/>
      <c r="W127" s="267"/>
      <c r="X127" s="267"/>
      <c r="Y127" s="480"/>
      <c r="Z127" s="267"/>
      <c r="AA127" s="480"/>
      <c r="AB127" s="481"/>
      <c r="AC127" s="482"/>
      <c r="AD127" s="483"/>
      <c r="AE127" s="484"/>
    </row>
    <row r="128" spans="1:62" ht="12.75" customHeight="1" x14ac:dyDescent="0.15">
      <c r="A128" s="21" t="s">
        <v>768</v>
      </c>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AG128" s="391"/>
      <c r="AH128" s="391"/>
      <c r="AI128" s="391"/>
      <c r="AJ128" s="391"/>
      <c r="AK128" s="392"/>
      <c r="AL128" s="393"/>
      <c r="AM128" s="392"/>
      <c r="AN128" s="393"/>
      <c r="AO128" s="393"/>
      <c r="AP128" s="392"/>
      <c r="AQ128" s="393"/>
      <c r="AR128" s="392"/>
      <c r="AS128" s="393"/>
      <c r="AT128" s="393"/>
      <c r="AU128" s="392"/>
      <c r="AV128" s="391"/>
      <c r="AW128" s="391"/>
      <c r="AX128" s="392"/>
      <c r="AY128" s="393"/>
      <c r="AZ128" s="392"/>
      <c r="BA128" s="393"/>
      <c r="BB128" s="393"/>
      <c r="BC128" s="392"/>
      <c r="BD128" s="393"/>
      <c r="BE128" s="392"/>
      <c r="BF128" s="393"/>
      <c r="BG128" s="393"/>
      <c r="BH128" s="392"/>
      <c r="BI128" s="391"/>
      <c r="BJ128" s="391"/>
    </row>
    <row r="129" spans="1:62" ht="12.75" customHeight="1" x14ac:dyDescent="0.15">
      <c r="A129" s="21"/>
      <c r="B129" s="21" t="s">
        <v>300</v>
      </c>
      <c r="C129" s="21"/>
      <c r="D129" s="21"/>
      <c r="E129" s="21"/>
      <c r="F129" s="21"/>
      <c r="G129" s="21"/>
      <c r="H129" s="21"/>
      <c r="I129" s="21"/>
      <c r="J129" s="21"/>
      <c r="K129" s="21"/>
      <c r="L129" s="21"/>
      <c r="M129" s="21"/>
      <c r="N129" s="21"/>
      <c r="O129" s="21"/>
      <c r="P129" s="21"/>
      <c r="Q129" s="21"/>
      <c r="R129" s="21"/>
      <c r="S129" s="21"/>
      <c r="T129" s="21"/>
      <c r="U129" s="21"/>
      <c r="V129" s="882" t="s">
        <v>22</v>
      </c>
      <c r="W129" s="882"/>
      <c r="X129" s="882"/>
      <c r="Y129" s="882"/>
      <c r="Z129" s="882"/>
      <c r="AA129" s="882"/>
      <c r="AG129" s="394"/>
      <c r="AH129" s="394"/>
      <c r="AI129" s="394"/>
      <c r="AJ129" s="394"/>
      <c r="AK129" s="391"/>
      <c r="AL129" s="391"/>
      <c r="AM129" s="391"/>
      <c r="AN129" s="391"/>
      <c r="AO129" s="391"/>
      <c r="AP129" s="391"/>
      <c r="AQ129" s="391"/>
      <c r="AR129" s="391"/>
      <c r="AS129" s="391"/>
      <c r="AT129" s="391"/>
      <c r="AU129" s="391"/>
      <c r="AV129" s="391"/>
      <c r="AW129" s="391"/>
      <c r="AX129" s="391"/>
      <c r="AY129" s="391"/>
      <c r="AZ129" s="391"/>
      <c r="BA129" s="391"/>
      <c r="BB129" s="391"/>
      <c r="BC129" s="391"/>
      <c r="BD129" s="391"/>
      <c r="BE129" s="391"/>
      <c r="BF129" s="391"/>
      <c r="BG129" s="391"/>
      <c r="BH129" s="391"/>
      <c r="BI129" s="391"/>
      <c r="BJ129" s="391"/>
    </row>
    <row r="130" spans="1:62" ht="12.75" customHeight="1" x14ac:dyDescent="0.15">
      <c r="A130" s="21"/>
      <c r="B130" s="1111" t="s">
        <v>296</v>
      </c>
      <c r="C130" s="1111"/>
      <c r="D130" s="298"/>
      <c r="E130" s="299"/>
      <c r="F130" s="299"/>
      <c r="G130" s="299"/>
      <c r="H130" s="299"/>
      <c r="I130" s="299"/>
      <c r="J130" s="299"/>
      <c r="K130" s="299"/>
      <c r="L130" s="299"/>
      <c r="M130" s="299"/>
      <c r="N130" s="299"/>
      <c r="O130" s="299"/>
      <c r="P130" s="299"/>
      <c r="Q130" s="299"/>
      <c r="R130" s="299"/>
      <c r="S130" s="299"/>
      <c r="T130" s="299"/>
      <c r="U130" s="299"/>
      <c r="V130" s="300"/>
      <c r="W130" s="21"/>
      <c r="X130" s="21"/>
      <c r="Y130" s="21"/>
      <c r="AG130" s="394"/>
      <c r="AH130" s="394"/>
      <c r="AI130" s="394"/>
      <c r="AJ130" s="394"/>
      <c r="AK130" s="394"/>
      <c r="AL130" s="394"/>
      <c r="AM130" s="394"/>
      <c r="AN130" s="394"/>
      <c r="AO130" s="394"/>
      <c r="AP130" s="394"/>
      <c r="AQ130" s="394"/>
      <c r="AR130" s="394"/>
      <c r="AS130" s="394"/>
      <c r="AT130" s="394"/>
      <c r="AU130" s="394"/>
      <c r="AV130" s="394"/>
      <c r="AW130" s="394"/>
      <c r="AX130" s="394"/>
      <c r="AY130" s="394"/>
      <c r="AZ130" s="394"/>
      <c r="BA130" s="394"/>
      <c r="BB130" s="394"/>
      <c r="BC130" s="394"/>
      <c r="BD130" s="394"/>
      <c r="BE130" s="394"/>
      <c r="BF130" s="394"/>
      <c r="BG130" s="394"/>
      <c r="BH130" s="394"/>
      <c r="BI130" s="394"/>
      <c r="BJ130" s="394"/>
    </row>
    <row r="131" spans="1:62" ht="12.75" customHeight="1" x14ac:dyDescent="0.15">
      <c r="A131" s="21"/>
      <c r="B131" s="1111"/>
      <c r="C131" s="1111"/>
      <c r="D131" s="301">
        <v>6</v>
      </c>
      <c r="E131" s="302">
        <v>7</v>
      </c>
      <c r="F131" s="302">
        <v>8</v>
      </c>
      <c r="G131" s="302">
        <v>9</v>
      </c>
      <c r="H131" s="302">
        <v>10</v>
      </c>
      <c r="I131" s="302">
        <v>11</v>
      </c>
      <c r="J131" s="302">
        <v>12</v>
      </c>
      <c r="K131" s="302">
        <v>13</v>
      </c>
      <c r="L131" s="302">
        <v>14</v>
      </c>
      <c r="M131" s="302">
        <v>15</v>
      </c>
      <c r="N131" s="302">
        <v>16</v>
      </c>
      <c r="O131" s="302">
        <v>17</v>
      </c>
      <c r="P131" s="302">
        <v>18</v>
      </c>
      <c r="Q131" s="302">
        <v>19</v>
      </c>
      <c r="R131" s="302">
        <v>20</v>
      </c>
      <c r="S131" s="302">
        <v>21</v>
      </c>
      <c r="T131" s="302">
        <v>22</v>
      </c>
      <c r="U131" s="302">
        <v>23</v>
      </c>
      <c r="V131" s="303">
        <v>24</v>
      </c>
      <c r="W131" s="21"/>
      <c r="X131" s="21"/>
      <c r="Y131" s="21"/>
      <c r="AG131" s="391"/>
      <c r="AH131" s="391"/>
      <c r="AI131" s="391"/>
      <c r="AJ131" s="391"/>
      <c r="AK131" s="392"/>
      <c r="AL131" s="393"/>
      <c r="AM131" s="392"/>
      <c r="AN131" s="393"/>
      <c r="AO131" s="393"/>
      <c r="AP131" s="392"/>
      <c r="AQ131" s="393"/>
      <c r="AR131" s="392"/>
      <c r="AS131" s="393"/>
      <c r="AT131" s="393"/>
      <c r="AU131" s="392"/>
      <c r="AV131" s="391"/>
      <c r="AW131" s="391"/>
      <c r="AX131" s="392"/>
      <c r="AY131" s="393"/>
      <c r="AZ131" s="392"/>
      <c r="BA131" s="393"/>
      <c r="BB131" s="393"/>
      <c r="BC131" s="392"/>
      <c r="BD131" s="393"/>
      <c r="BE131" s="392"/>
      <c r="BF131" s="393"/>
      <c r="BG131" s="393"/>
      <c r="BH131" s="392"/>
      <c r="BI131" s="391"/>
      <c r="BJ131" s="391"/>
    </row>
    <row r="132" spans="1:62" ht="12.75" customHeight="1" x14ac:dyDescent="0.15">
      <c r="A132" s="21"/>
      <c r="B132" s="1111"/>
      <c r="C132" s="1111"/>
      <c r="D132" s="319"/>
      <c r="E132" s="319"/>
      <c r="F132" s="319"/>
      <c r="G132" s="319"/>
      <c r="H132" s="319"/>
      <c r="I132" s="319"/>
      <c r="J132" s="319"/>
      <c r="K132" s="319"/>
      <c r="L132" s="319"/>
      <c r="M132" s="319"/>
      <c r="N132" s="319"/>
      <c r="O132" s="319"/>
      <c r="P132" s="319"/>
      <c r="Q132" s="319"/>
      <c r="R132" s="319"/>
      <c r="S132" s="319"/>
      <c r="T132" s="319"/>
      <c r="U132" s="319"/>
      <c r="V132" s="319"/>
      <c r="W132" s="21"/>
      <c r="X132" s="21"/>
      <c r="Y132" s="21"/>
      <c r="AG132" s="391"/>
      <c r="AH132" s="391"/>
      <c r="AI132" s="391"/>
      <c r="AJ132" s="391"/>
      <c r="AK132" s="392"/>
      <c r="AL132" s="393"/>
      <c r="AM132" s="392"/>
      <c r="AN132" s="393"/>
      <c r="AO132" s="393"/>
      <c r="AP132" s="392"/>
      <c r="AQ132" s="393"/>
      <c r="AR132" s="392"/>
      <c r="AS132" s="393"/>
      <c r="AT132" s="393"/>
      <c r="AU132" s="392"/>
      <c r="AV132" s="391"/>
      <c r="AW132" s="391"/>
      <c r="AX132" s="392"/>
      <c r="AY132" s="393"/>
      <c r="AZ132" s="392"/>
      <c r="BA132" s="393"/>
      <c r="BB132" s="393"/>
      <c r="BC132" s="392"/>
      <c r="BD132" s="393"/>
      <c r="BE132" s="392"/>
      <c r="BF132" s="393"/>
      <c r="BG132" s="393"/>
      <c r="BH132" s="392"/>
      <c r="BI132" s="391"/>
      <c r="BJ132" s="391"/>
    </row>
    <row r="133" spans="1:62" ht="12.75" customHeight="1" x14ac:dyDescent="0.15">
      <c r="A133" s="21"/>
      <c r="B133" s="1111" t="s">
        <v>301</v>
      </c>
      <c r="C133" s="1112"/>
      <c r="D133" s="1110"/>
      <c r="E133" s="1110"/>
      <c r="F133" s="1110"/>
      <c r="G133" s="1110"/>
      <c r="H133" s="1110"/>
      <c r="I133" s="1110"/>
      <c r="J133" s="1110"/>
      <c r="K133" s="1110"/>
      <c r="L133" s="1110"/>
      <c r="M133" s="1110"/>
      <c r="N133" s="1110"/>
      <c r="O133" s="1110"/>
      <c r="P133" s="1110"/>
      <c r="Q133" s="1110"/>
      <c r="R133" s="1110"/>
      <c r="S133" s="1110"/>
      <c r="T133" s="1110"/>
      <c r="U133" s="1110"/>
      <c r="V133" s="1110"/>
      <c r="W133" s="21"/>
      <c r="X133" s="21"/>
      <c r="Y133" s="21"/>
      <c r="AG133" s="391"/>
      <c r="AH133" s="391"/>
      <c r="AI133" s="391"/>
      <c r="AJ133" s="391"/>
      <c r="AK133" s="392"/>
      <c r="AL133" s="393"/>
      <c r="AM133" s="392"/>
      <c r="AN133" s="393"/>
      <c r="AO133" s="393"/>
      <c r="AP133" s="392"/>
      <c r="AQ133" s="393"/>
      <c r="AR133" s="392"/>
      <c r="AS133" s="393"/>
      <c r="AT133" s="393"/>
      <c r="AU133" s="392"/>
      <c r="AV133" s="391"/>
      <c r="AW133" s="391"/>
      <c r="AX133" s="392"/>
      <c r="AY133" s="393"/>
      <c r="AZ133" s="392"/>
      <c r="BA133" s="393"/>
      <c r="BB133" s="393"/>
      <c r="BC133" s="392"/>
      <c r="BD133" s="393"/>
      <c r="BE133" s="392"/>
      <c r="BF133" s="393"/>
      <c r="BG133" s="393"/>
      <c r="BH133" s="392"/>
      <c r="BI133" s="391"/>
      <c r="BJ133" s="391"/>
    </row>
    <row r="134" spans="1:62" ht="12.75" customHeight="1" x14ac:dyDescent="0.15">
      <c r="A134" s="21"/>
      <c r="B134" s="1111"/>
      <c r="C134" s="1112"/>
      <c r="D134" s="1110"/>
      <c r="E134" s="1110"/>
      <c r="F134" s="1110"/>
      <c r="G134" s="1110"/>
      <c r="H134" s="1110"/>
      <c r="I134" s="1110"/>
      <c r="J134" s="1110"/>
      <c r="K134" s="1110"/>
      <c r="L134" s="1110"/>
      <c r="M134" s="1110"/>
      <c r="N134" s="1110"/>
      <c r="O134" s="1110"/>
      <c r="P134" s="1110"/>
      <c r="Q134" s="1110"/>
      <c r="R134" s="1110"/>
      <c r="S134" s="1110"/>
      <c r="T134" s="1110"/>
      <c r="U134" s="1110"/>
      <c r="V134" s="1110"/>
      <c r="W134" s="21"/>
      <c r="X134" s="21"/>
      <c r="Y134" s="21"/>
      <c r="AG134" s="391"/>
      <c r="AH134" s="391"/>
      <c r="AI134" s="391"/>
      <c r="AJ134" s="391"/>
      <c r="AK134" s="392"/>
      <c r="AL134" s="393"/>
      <c r="AM134" s="392"/>
      <c r="AN134" s="393"/>
      <c r="AO134" s="393"/>
      <c r="AP134" s="392"/>
      <c r="AQ134" s="393"/>
      <c r="AR134" s="392"/>
      <c r="AS134" s="393"/>
      <c r="AT134" s="393"/>
      <c r="AU134" s="392"/>
      <c r="AV134" s="391"/>
      <c r="AW134" s="391"/>
      <c r="AX134" s="392"/>
      <c r="AY134" s="393"/>
      <c r="AZ134" s="392"/>
      <c r="BA134" s="393"/>
      <c r="BB134" s="393"/>
      <c r="BC134" s="392"/>
      <c r="BD134" s="393"/>
      <c r="BE134" s="392"/>
      <c r="BF134" s="393"/>
      <c r="BG134" s="393"/>
      <c r="BH134" s="392"/>
      <c r="BI134" s="391"/>
      <c r="BJ134" s="391"/>
    </row>
    <row r="135" spans="1:62" ht="12.75" customHeight="1" x14ac:dyDescent="0.15">
      <c r="A135" s="21"/>
      <c r="B135" s="1111"/>
      <c r="C135" s="1112"/>
      <c r="D135" s="1110"/>
      <c r="E135" s="1110"/>
      <c r="F135" s="1110"/>
      <c r="G135" s="1110"/>
      <c r="H135" s="1110"/>
      <c r="I135" s="1110"/>
      <c r="J135" s="1110"/>
      <c r="K135" s="1110"/>
      <c r="L135" s="1110"/>
      <c r="M135" s="1110"/>
      <c r="N135" s="1110"/>
      <c r="O135" s="1110"/>
      <c r="P135" s="1110"/>
      <c r="Q135" s="1110"/>
      <c r="R135" s="1110"/>
      <c r="S135" s="1110"/>
      <c r="T135" s="1110"/>
      <c r="U135" s="1110"/>
      <c r="V135" s="1110"/>
      <c r="W135" s="21"/>
      <c r="X135" s="21"/>
      <c r="Y135" s="21"/>
      <c r="AE135" s="1"/>
      <c r="AG135" s="369"/>
      <c r="AH135" s="369"/>
      <c r="AI135" s="369"/>
      <c r="AJ135" s="369"/>
      <c r="AK135" s="369"/>
      <c r="AL135" s="369"/>
      <c r="AM135" s="369"/>
      <c r="AN135" s="369"/>
      <c r="AO135" s="369"/>
      <c r="AP135" s="369"/>
      <c r="AQ135" s="369"/>
      <c r="AR135" s="369"/>
      <c r="AS135" s="369"/>
      <c r="AT135" s="369"/>
      <c r="AU135" s="369"/>
      <c r="AV135" s="369"/>
      <c r="AW135" s="369"/>
      <c r="AX135" s="369"/>
      <c r="AY135" s="369"/>
      <c r="AZ135" s="369"/>
      <c r="BA135" s="369"/>
      <c r="BB135" s="369"/>
      <c r="BC135" s="369"/>
      <c r="BD135" s="369"/>
      <c r="BE135" s="369"/>
      <c r="BF135" s="369"/>
      <c r="BG135" s="369"/>
      <c r="BH135" s="369"/>
      <c r="BI135" s="369"/>
      <c r="BJ135" s="369"/>
    </row>
    <row r="136" spans="1:62" ht="12.75" customHeight="1" x14ac:dyDescent="0.15">
      <c r="A136" s="21"/>
      <c r="B136" s="1111"/>
      <c r="C136" s="1112"/>
      <c r="D136" s="1110"/>
      <c r="E136" s="1110"/>
      <c r="F136" s="1110"/>
      <c r="G136" s="1110"/>
      <c r="H136" s="1110"/>
      <c r="I136" s="1110"/>
      <c r="J136" s="1110"/>
      <c r="K136" s="1110"/>
      <c r="L136" s="1110"/>
      <c r="M136" s="1110"/>
      <c r="N136" s="1110"/>
      <c r="O136" s="1110"/>
      <c r="P136" s="1110"/>
      <c r="Q136" s="1110"/>
      <c r="R136" s="1110"/>
      <c r="S136" s="1110"/>
      <c r="T136" s="1110"/>
      <c r="U136" s="1110"/>
      <c r="V136" s="1110"/>
      <c r="W136" s="21"/>
      <c r="X136" s="21"/>
      <c r="Y136" s="21"/>
      <c r="AE136" s="1"/>
      <c r="AG136" s="369"/>
    </row>
    <row r="137" spans="1:62" ht="12.75" customHeight="1" x14ac:dyDescent="0.15">
      <c r="A137" s="21"/>
      <c r="B137" s="1111"/>
      <c r="C137" s="1112"/>
      <c r="D137" s="1110"/>
      <c r="E137" s="1110"/>
      <c r="F137" s="1110"/>
      <c r="G137" s="1110"/>
      <c r="H137" s="1110"/>
      <c r="I137" s="1110"/>
      <c r="J137" s="1110"/>
      <c r="K137" s="1110"/>
      <c r="L137" s="1110"/>
      <c r="M137" s="1110"/>
      <c r="N137" s="1110"/>
      <c r="O137" s="1110"/>
      <c r="P137" s="1110"/>
      <c r="Q137" s="1110"/>
      <c r="R137" s="1110"/>
      <c r="S137" s="1110"/>
      <c r="T137" s="1110"/>
      <c r="U137" s="1110"/>
      <c r="V137" s="1110"/>
      <c r="W137" s="21"/>
      <c r="X137" s="21"/>
      <c r="Y137" s="21"/>
      <c r="AE137" s="1"/>
      <c r="AG137" s="369"/>
    </row>
    <row r="138" spans="1:62" ht="12.75" customHeight="1" x14ac:dyDescent="0.15">
      <c r="A138" s="21"/>
      <c r="B138" s="1111"/>
      <c r="C138" s="1112"/>
      <c r="D138" s="1110"/>
      <c r="E138" s="1110"/>
      <c r="F138" s="1110"/>
      <c r="G138" s="1110"/>
      <c r="H138" s="1110"/>
      <c r="I138" s="1110"/>
      <c r="J138" s="1110"/>
      <c r="K138" s="1110"/>
      <c r="L138" s="1110"/>
      <c r="M138" s="1110"/>
      <c r="N138" s="1110"/>
      <c r="O138" s="1110"/>
      <c r="P138" s="1110"/>
      <c r="Q138" s="1110"/>
      <c r="R138" s="1110"/>
      <c r="S138" s="1110"/>
      <c r="T138" s="1110"/>
      <c r="U138" s="1110"/>
      <c r="V138" s="1110"/>
      <c r="W138" s="21"/>
      <c r="X138" s="21"/>
      <c r="Y138" s="21"/>
      <c r="AE138" s="1"/>
      <c r="AG138" s="369"/>
    </row>
    <row r="139" spans="1:62" ht="12.75" customHeight="1" x14ac:dyDescent="0.15">
      <c r="A139" s="21"/>
      <c r="B139" s="1111"/>
      <c r="C139" s="1112"/>
      <c r="D139" s="1110"/>
      <c r="E139" s="1110"/>
      <c r="F139" s="1110"/>
      <c r="G139" s="1110"/>
      <c r="H139" s="1110"/>
      <c r="I139" s="1110"/>
      <c r="J139" s="1110"/>
      <c r="K139" s="1110"/>
      <c r="L139" s="1110"/>
      <c r="M139" s="1110"/>
      <c r="N139" s="1110"/>
      <c r="O139" s="1110"/>
      <c r="P139" s="1110"/>
      <c r="Q139" s="1110"/>
      <c r="R139" s="1110"/>
      <c r="S139" s="1110"/>
      <c r="T139" s="1110"/>
      <c r="U139" s="1110"/>
      <c r="V139" s="1110"/>
      <c r="W139" s="21"/>
      <c r="X139" s="21"/>
      <c r="Y139" s="21"/>
      <c r="AE139" s="1"/>
      <c r="AG139" s="379"/>
    </row>
    <row r="140" spans="1:62" ht="12.75" customHeight="1" x14ac:dyDescent="0.15">
      <c r="A140" s="21"/>
      <c r="B140" s="1111"/>
      <c r="C140" s="1112"/>
      <c r="D140" s="1110"/>
      <c r="E140" s="1110"/>
      <c r="F140" s="1110"/>
      <c r="G140" s="1110"/>
      <c r="H140" s="1110"/>
      <c r="I140" s="1110"/>
      <c r="J140" s="1110"/>
      <c r="K140" s="1110"/>
      <c r="L140" s="1110"/>
      <c r="M140" s="1110"/>
      <c r="N140" s="1110"/>
      <c r="O140" s="1110"/>
      <c r="P140" s="1110"/>
      <c r="Q140" s="1110"/>
      <c r="R140" s="1110"/>
      <c r="S140" s="1110"/>
      <c r="T140" s="1110"/>
      <c r="U140" s="1110"/>
      <c r="V140" s="1110"/>
      <c r="W140" s="21"/>
      <c r="X140" s="21"/>
      <c r="Y140" s="21"/>
      <c r="AE140" s="1"/>
      <c r="AG140" s="395"/>
    </row>
    <row r="141" spans="1:62" ht="12.75" customHeight="1" x14ac:dyDescent="0.15">
      <c r="A141" s="21"/>
      <c r="B141" s="1111"/>
      <c r="C141" s="1112"/>
      <c r="D141" s="1110"/>
      <c r="E141" s="1110"/>
      <c r="F141" s="1110"/>
      <c r="G141" s="1110"/>
      <c r="H141" s="1110"/>
      <c r="I141" s="1110"/>
      <c r="J141" s="1110"/>
      <c r="K141" s="1110"/>
      <c r="L141" s="1110"/>
      <c r="M141" s="1110"/>
      <c r="N141" s="1110"/>
      <c r="O141" s="1110"/>
      <c r="P141" s="1110"/>
      <c r="Q141" s="1110"/>
      <c r="R141" s="1110"/>
      <c r="S141" s="1110"/>
      <c r="T141" s="1110"/>
      <c r="U141" s="1110"/>
      <c r="V141" s="1110"/>
      <c r="W141" s="21"/>
      <c r="X141" s="21"/>
      <c r="Y141" s="21"/>
      <c r="AE141" s="1"/>
      <c r="AG141" s="395"/>
    </row>
    <row r="142" spans="1:62" ht="12.75" customHeight="1" x14ac:dyDescent="0.15">
      <c r="A142" s="21"/>
      <c r="B142" s="1111" t="s">
        <v>302</v>
      </c>
      <c r="C142" s="1112"/>
      <c r="D142" s="1110"/>
      <c r="E142" s="1110"/>
      <c r="F142" s="1110"/>
      <c r="G142" s="1110"/>
      <c r="H142" s="1110"/>
      <c r="I142" s="1110"/>
      <c r="J142" s="1110"/>
      <c r="K142" s="1110"/>
      <c r="L142" s="1110"/>
      <c r="M142" s="1110"/>
      <c r="N142" s="1110"/>
      <c r="O142" s="1110"/>
      <c r="P142" s="1110"/>
      <c r="Q142" s="1110"/>
      <c r="R142" s="1110"/>
      <c r="S142" s="1110"/>
      <c r="T142" s="1110"/>
      <c r="U142" s="1110"/>
      <c r="V142" s="1110"/>
      <c r="W142" s="21"/>
      <c r="X142" s="21"/>
      <c r="Y142" s="21"/>
      <c r="AE142" s="1"/>
      <c r="AG142" s="395"/>
    </row>
    <row r="143" spans="1:62" ht="12.75" customHeight="1" x14ac:dyDescent="0.15">
      <c r="A143" s="21"/>
      <c r="B143" s="1111"/>
      <c r="C143" s="1112"/>
      <c r="D143" s="1110"/>
      <c r="E143" s="1110"/>
      <c r="F143" s="1110"/>
      <c r="G143" s="1110"/>
      <c r="H143" s="1110"/>
      <c r="I143" s="1110"/>
      <c r="J143" s="1110"/>
      <c r="K143" s="1110"/>
      <c r="L143" s="1110"/>
      <c r="M143" s="1110"/>
      <c r="N143" s="1110"/>
      <c r="O143" s="1110"/>
      <c r="P143" s="1110"/>
      <c r="Q143" s="1110"/>
      <c r="R143" s="1110"/>
      <c r="S143" s="1110"/>
      <c r="T143" s="1110"/>
      <c r="U143" s="1110"/>
      <c r="V143" s="1110"/>
      <c r="W143" s="21"/>
      <c r="X143" s="21"/>
      <c r="Y143" s="21"/>
      <c r="AE143" s="1"/>
      <c r="AG143" s="396"/>
    </row>
    <row r="144" spans="1:62" ht="12.75" customHeight="1" x14ac:dyDescent="0.15">
      <c r="A144" s="21"/>
      <c r="B144" s="1111"/>
      <c r="C144" s="1112"/>
      <c r="D144" s="1110"/>
      <c r="E144" s="1110"/>
      <c r="F144" s="1110"/>
      <c r="G144" s="1110"/>
      <c r="H144" s="1110"/>
      <c r="I144" s="1110"/>
      <c r="J144" s="1110"/>
      <c r="K144" s="1110"/>
      <c r="L144" s="1110"/>
      <c r="M144" s="1110"/>
      <c r="N144" s="1110"/>
      <c r="O144" s="1110"/>
      <c r="P144" s="1110"/>
      <c r="Q144" s="1110"/>
      <c r="R144" s="1110"/>
      <c r="S144" s="1110"/>
      <c r="T144" s="1110"/>
      <c r="U144" s="1110"/>
      <c r="V144" s="1110"/>
      <c r="W144" s="21"/>
      <c r="X144" s="21"/>
      <c r="Y144" s="21"/>
      <c r="AE144" s="1"/>
      <c r="AG144" s="396"/>
    </row>
    <row r="145" spans="1:82" ht="12.75" customHeight="1" x14ac:dyDescent="0.15">
      <c r="A145" s="21"/>
      <c r="B145" s="1111"/>
      <c r="C145" s="1112"/>
      <c r="D145" s="1110"/>
      <c r="E145" s="1110"/>
      <c r="F145" s="1110"/>
      <c r="G145" s="1110"/>
      <c r="H145" s="1110"/>
      <c r="I145" s="1110"/>
      <c r="J145" s="1110"/>
      <c r="K145" s="1110"/>
      <c r="L145" s="1110"/>
      <c r="M145" s="1110"/>
      <c r="N145" s="1110"/>
      <c r="O145" s="1110"/>
      <c r="P145" s="1110"/>
      <c r="Q145" s="1110"/>
      <c r="R145" s="1110"/>
      <c r="S145" s="1110"/>
      <c r="T145" s="1110"/>
      <c r="U145" s="1110"/>
      <c r="V145" s="1110"/>
      <c r="W145" s="113"/>
      <c r="X145" s="113"/>
      <c r="Y145" s="113"/>
      <c r="Z145" s="1"/>
      <c r="AA145" s="1"/>
      <c r="AB145" s="1"/>
      <c r="AC145" s="1"/>
      <c r="AD145" s="1"/>
      <c r="AE145" s="1"/>
      <c r="AG145" s="369"/>
    </row>
    <row r="146" spans="1:82" ht="12.75" customHeight="1" x14ac:dyDescent="0.15">
      <c r="A146" s="21"/>
      <c r="B146" s="1111"/>
      <c r="C146" s="1112"/>
      <c r="D146" s="1110"/>
      <c r="E146" s="1110"/>
      <c r="F146" s="1110"/>
      <c r="G146" s="1110"/>
      <c r="H146" s="1110"/>
      <c r="I146" s="1110"/>
      <c r="J146" s="1110"/>
      <c r="K146" s="1110"/>
      <c r="L146" s="1110"/>
      <c r="M146" s="1110"/>
      <c r="N146" s="1110"/>
      <c r="O146" s="1110"/>
      <c r="P146" s="1110"/>
      <c r="Q146" s="1110"/>
      <c r="R146" s="1110"/>
      <c r="S146" s="1110"/>
      <c r="T146" s="1110"/>
      <c r="U146" s="1110"/>
      <c r="V146" s="1110"/>
      <c r="W146" s="102"/>
      <c r="X146" s="102"/>
      <c r="Y146" s="102"/>
      <c r="Z146" s="102"/>
      <c r="AA146" s="102"/>
      <c r="AB146" s="102"/>
      <c r="AC146" s="102"/>
      <c r="AD146" s="102"/>
      <c r="AE146" s="102"/>
    </row>
    <row r="147" spans="1:82" ht="12.75" customHeight="1" x14ac:dyDescent="0.15">
      <c r="A147" s="21"/>
      <c r="B147" s="1111"/>
      <c r="C147" s="1112"/>
      <c r="D147" s="1110"/>
      <c r="E147" s="1110"/>
      <c r="F147" s="1110"/>
      <c r="G147" s="1110"/>
      <c r="H147" s="1110"/>
      <c r="I147" s="1110"/>
      <c r="J147" s="1110"/>
      <c r="K147" s="1110"/>
      <c r="L147" s="1110"/>
      <c r="M147" s="1110"/>
      <c r="N147" s="1110"/>
      <c r="O147" s="1110"/>
      <c r="P147" s="1110"/>
      <c r="Q147" s="1110"/>
      <c r="R147" s="1110"/>
      <c r="S147" s="1110"/>
      <c r="T147" s="1110"/>
      <c r="U147" s="1110"/>
      <c r="V147" s="1110"/>
      <c r="W147" s="119"/>
      <c r="X147" s="119"/>
      <c r="Y147" s="119"/>
      <c r="Z147" s="119"/>
      <c r="AA147" s="119"/>
      <c r="AB147" s="119"/>
      <c r="AC147" s="119"/>
      <c r="AD147" s="119"/>
      <c r="AE147" s="119"/>
    </row>
    <row r="148" spans="1:82" ht="12.75" customHeight="1" x14ac:dyDescent="0.15">
      <c r="A148" s="21"/>
      <c r="B148" s="1111"/>
      <c r="C148" s="1112"/>
      <c r="D148" s="1110"/>
      <c r="E148" s="1110"/>
      <c r="F148" s="1110"/>
      <c r="G148" s="1110"/>
      <c r="H148" s="1110"/>
      <c r="I148" s="1110"/>
      <c r="J148" s="1110"/>
      <c r="K148" s="1110"/>
      <c r="L148" s="1110"/>
      <c r="M148" s="1110"/>
      <c r="N148" s="1110"/>
      <c r="O148" s="1110"/>
      <c r="P148" s="1110"/>
      <c r="Q148" s="1110"/>
      <c r="R148" s="1110"/>
      <c r="S148" s="1110"/>
      <c r="T148" s="1110"/>
      <c r="U148" s="1110"/>
      <c r="V148" s="1110"/>
      <c r="W148" s="119"/>
      <c r="X148" s="119"/>
      <c r="Y148" s="119"/>
      <c r="Z148" s="119"/>
      <c r="AA148" s="119"/>
      <c r="AB148" s="119"/>
      <c r="AC148" s="119"/>
      <c r="AD148" s="119"/>
      <c r="AE148" s="119"/>
      <c r="AG148" s="379"/>
      <c r="BN148" s="379"/>
      <c r="BO148" s="379"/>
      <c r="BP148" s="379"/>
      <c r="BQ148" s="379"/>
      <c r="BR148" s="379"/>
      <c r="BS148" s="379"/>
      <c r="BT148" s="379"/>
      <c r="BU148" s="379"/>
      <c r="BV148" s="379"/>
      <c r="BW148" s="379"/>
      <c r="BX148" s="379"/>
      <c r="BY148" s="379"/>
      <c r="BZ148" s="379"/>
      <c r="CA148" s="379"/>
      <c r="CB148" s="369"/>
      <c r="CC148" s="369"/>
      <c r="CD148" s="369"/>
    </row>
    <row r="149" spans="1:82" ht="12.75" customHeight="1" x14ac:dyDescent="0.15">
      <c r="A149" s="21"/>
      <c r="B149" s="1111"/>
      <c r="C149" s="1112"/>
      <c r="D149" s="1110"/>
      <c r="E149" s="1110"/>
      <c r="F149" s="1110"/>
      <c r="G149" s="1110"/>
      <c r="H149" s="1110"/>
      <c r="I149" s="1110"/>
      <c r="J149" s="1110"/>
      <c r="K149" s="1110"/>
      <c r="L149" s="1110"/>
      <c r="M149" s="1110"/>
      <c r="N149" s="1110"/>
      <c r="O149" s="1110"/>
      <c r="P149" s="1110"/>
      <c r="Q149" s="1110"/>
      <c r="R149" s="1110"/>
      <c r="S149" s="1110"/>
      <c r="T149" s="1110"/>
      <c r="U149" s="1110"/>
      <c r="V149" s="1110"/>
      <c r="W149" s="119"/>
      <c r="X149" s="119"/>
      <c r="Y149" s="119"/>
      <c r="Z149" s="119"/>
      <c r="AA149" s="119"/>
      <c r="AB149" s="119"/>
      <c r="AC149" s="119"/>
      <c r="AD149" s="119"/>
      <c r="AE149" s="119"/>
      <c r="AF149" s="379"/>
      <c r="AG149" s="379"/>
      <c r="BN149" s="379"/>
      <c r="BO149" s="379"/>
      <c r="BP149" s="379"/>
      <c r="BQ149" s="379"/>
      <c r="BR149" s="379"/>
      <c r="BS149" s="379"/>
      <c r="BT149" s="379"/>
      <c r="BU149" s="379"/>
      <c r="BV149" s="379"/>
      <c r="BW149" s="379"/>
      <c r="BX149" s="379"/>
      <c r="BY149" s="379"/>
      <c r="BZ149" s="379"/>
      <c r="CA149" s="379"/>
      <c r="CB149" s="369"/>
      <c r="CC149" s="369"/>
      <c r="CD149" s="369"/>
    </row>
    <row r="150" spans="1:82" ht="12.75" customHeight="1" x14ac:dyDescent="0.15">
      <c r="A150" s="21"/>
      <c r="B150" s="1111"/>
      <c r="C150" s="1112"/>
      <c r="D150" s="1110"/>
      <c r="E150" s="1110"/>
      <c r="F150" s="1110"/>
      <c r="G150" s="1110"/>
      <c r="H150" s="1110"/>
      <c r="I150" s="1110"/>
      <c r="J150" s="1110"/>
      <c r="K150" s="1110"/>
      <c r="L150" s="1110"/>
      <c r="M150" s="1110"/>
      <c r="N150" s="1110"/>
      <c r="O150" s="1110"/>
      <c r="P150" s="1110"/>
      <c r="Q150" s="1110"/>
      <c r="R150" s="1110"/>
      <c r="S150" s="1110"/>
      <c r="T150" s="1110"/>
      <c r="U150" s="1110"/>
      <c r="V150" s="1110"/>
      <c r="W150" s="120"/>
      <c r="X150" s="120"/>
      <c r="Y150" s="120"/>
      <c r="Z150" s="120"/>
      <c r="AA150" s="120"/>
      <c r="AB150" s="120"/>
      <c r="AC150" s="120"/>
      <c r="AD150" s="120"/>
      <c r="AE150" s="120"/>
      <c r="AF150" s="379"/>
      <c r="AG150" s="390"/>
      <c r="BN150" s="397"/>
      <c r="BO150" s="397"/>
      <c r="BP150" s="379"/>
      <c r="BQ150" s="379"/>
      <c r="BR150" s="379"/>
      <c r="BS150" s="379"/>
      <c r="BT150" s="379"/>
      <c r="BU150" s="390"/>
      <c r="BV150" s="390"/>
      <c r="BW150" s="390"/>
      <c r="BX150" s="390"/>
      <c r="BY150" s="390"/>
      <c r="BZ150" s="390"/>
      <c r="CA150" s="390"/>
      <c r="CB150" s="369"/>
      <c r="CC150" s="369"/>
      <c r="CD150" s="369"/>
    </row>
    <row r="151" spans="1:82" ht="12.75" customHeight="1" x14ac:dyDescent="0.15">
      <c r="A151" s="21"/>
      <c r="B151" s="107"/>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397"/>
      <c r="AG151" s="390"/>
      <c r="BN151" s="397"/>
      <c r="BO151" s="397"/>
      <c r="BP151" s="379"/>
      <c r="BQ151" s="379"/>
      <c r="BR151" s="379"/>
      <c r="BS151" s="379"/>
      <c r="BT151" s="379"/>
      <c r="BU151" s="390"/>
      <c r="BV151" s="390"/>
      <c r="BW151" s="390"/>
      <c r="BX151" s="390"/>
      <c r="BY151" s="390"/>
      <c r="BZ151" s="390"/>
      <c r="CA151" s="390"/>
      <c r="CB151" s="369"/>
      <c r="CC151" s="369"/>
      <c r="CD151" s="369"/>
    </row>
    <row r="152" spans="1:82" ht="12.75" customHeight="1" x14ac:dyDescent="0.15">
      <c r="A152" s="21"/>
      <c r="B152" s="113" t="s">
        <v>769</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882" t="s">
        <v>22</v>
      </c>
      <c r="AA152" s="882"/>
      <c r="AB152" s="882"/>
      <c r="AC152" s="882"/>
      <c r="AD152" s="882"/>
      <c r="AE152" s="882"/>
      <c r="AF152" s="397"/>
      <c r="AG152" s="390"/>
      <c r="BN152" s="397"/>
      <c r="BO152" s="397"/>
      <c r="BP152" s="379"/>
      <c r="BQ152" s="379"/>
      <c r="BR152" s="379"/>
      <c r="BS152" s="379"/>
      <c r="BT152" s="379"/>
      <c r="BU152" s="390"/>
      <c r="BV152" s="390"/>
      <c r="BW152" s="390"/>
      <c r="BX152" s="390"/>
      <c r="BY152" s="390"/>
      <c r="BZ152" s="390"/>
      <c r="CA152" s="390"/>
      <c r="CB152" s="369"/>
      <c r="CC152" s="369"/>
      <c r="CD152" s="369"/>
    </row>
    <row r="153" spans="1:82" ht="12.75" customHeight="1" x14ac:dyDescent="0.15">
      <c r="A153" s="21"/>
      <c r="B153" s="21"/>
      <c r="C153" s="21"/>
      <c r="D153" s="21"/>
      <c r="E153" s="21"/>
      <c r="F153" s="21"/>
      <c r="G153" s="21"/>
      <c r="H153" s="21"/>
      <c r="I153" s="21"/>
      <c r="J153" s="21"/>
      <c r="K153" s="364" t="s">
        <v>69</v>
      </c>
      <c r="L153" s="40" t="s">
        <v>164</v>
      </c>
      <c r="M153" s="40"/>
      <c r="N153" s="186" t="s">
        <v>69</v>
      </c>
      <c r="O153" s="40" t="s">
        <v>137</v>
      </c>
      <c r="P153" s="40"/>
      <c r="Q153" s="1113" t="s">
        <v>770</v>
      </c>
      <c r="R153" s="1113"/>
      <c r="S153" s="1113"/>
      <c r="T153" s="1113"/>
      <c r="U153" s="1113"/>
      <c r="V153" s="1113"/>
      <c r="W153" s="1113"/>
      <c r="X153" s="1113"/>
      <c r="Y153" s="1113"/>
      <c r="Z153" s="1113"/>
      <c r="AA153" s="1113"/>
      <c r="AB153" s="1113"/>
      <c r="AC153" s="1113"/>
      <c r="AD153" s="1113"/>
      <c r="AE153" s="1114"/>
      <c r="AF153" s="397"/>
      <c r="AG153" s="390"/>
      <c r="BN153" s="397"/>
      <c r="BO153" s="397"/>
      <c r="BP153" s="379"/>
      <c r="BQ153" s="379"/>
      <c r="BR153" s="379"/>
      <c r="BS153" s="379"/>
      <c r="BT153" s="379"/>
      <c r="BU153" s="390"/>
      <c r="BV153" s="390"/>
      <c r="BW153" s="390"/>
      <c r="BX153" s="390"/>
      <c r="BY153" s="390"/>
      <c r="BZ153" s="390"/>
      <c r="CA153" s="390"/>
      <c r="CB153" s="369"/>
      <c r="CC153" s="369"/>
      <c r="CD153" s="369"/>
    </row>
    <row r="154" spans="1:82" ht="12.75" customHeight="1" x14ac:dyDescent="0.15">
      <c r="A154" s="21"/>
      <c r="B154" s="677" t="s">
        <v>303</v>
      </c>
      <c r="C154" s="677"/>
      <c r="D154" s="677"/>
      <c r="E154" s="677"/>
      <c r="F154" s="677"/>
      <c r="G154" s="677"/>
      <c r="H154" s="677"/>
      <c r="I154" s="677" t="s">
        <v>304</v>
      </c>
      <c r="J154" s="677"/>
      <c r="K154" s="677"/>
      <c r="L154" s="677"/>
      <c r="M154" s="677" t="s">
        <v>678</v>
      </c>
      <c r="N154" s="677"/>
      <c r="O154" s="677"/>
      <c r="P154" s="677"/>
      <c r="Q154" s="677"/>
      <c r="R154" s="677" t="s">
        <v>305</v>
      </c>
      <c r="S154" s="677"/>
      <c r="T154" s="677"/>
      <c r="U154" s="677"/>
      <c r="V154" s="677"/>
      <c r="W154" s="677"/>
      <c r="X154" s="677"/>
      <c r="Y154" s="654"/>
      <c r="Z154" s="677" t="s">
        <v>312</v>
      </c>
      <c r="AA154" s="677"/>
      <c r="AB154" s="677"/>
      <c r="AC154" s="677"/>
      <c r="AD154" s="677"/>
      <c r="AE154" s="677"/>
      <c r="AF154" s="397"/>
      <c r="AG154" s="390"/>
      <c r="BN154" s="397"/>
      <c r="BO154" s="397"/>
      <c r="BP154" s="379"/>
      <c r="BQ154" s="379"/>
      <c r="BR154" s="379"/>
      <c r="BS154" s="379"/>
      <c r="BT154" s="379"/>
      <c r="BU154" s="390"/>
      <c r="BV154" s="390"/>
      <c r="BW154" s="390"/>
      <c r="BX154" s="390"/>
      <c r="BY154" s="390"/>
      <c r="BZ154" s="390"/>
      <c r="CA154" s="390"/>
      <c r="CB154" s="369"/>
      <c r="CC154" s="369"/>
      <c r="CD154" s="369"/>
    </row>
    <row r="155" spans="1:82" ht="12.75" customHeight="1" x14ac:dyDescent="0.15">
      <c r="A155" s="21"/>
      <c r="B155" s="677"/>
      <c r="C155" s="677"/>
      <c r="D155" s="677"/>
      <c r="E155" s="677"/>
      <c r="F155" s="677"/>
      <c r="G155" s="677"/>
      <c r="H155" s="677"/>
      <c r="I155" s="677"/>
      <c r="J155" s="677"/>
      <c r="K155" s="677"/>
      <c r="L155" s="677"/>
      <c r="M155" s="677"/>
      <c r="N155" s="677"/>
      <c r="O155" s="677"/>
      <c r="P155" s="677"/>
      <c r="Q155" s="677"/>
      <c r="R155" s="677"/>
      <c r="S155" s="677"/>
      <c r="T155" s="677"/>
      <c r="U155" s="677"/>
      <c r="V155" s="677"/>
      <c r="W155" s="677"/>
      <c r="X155" s="677"/>
      <c r="Y155" s="654"/>
      <c r="Z155" s="677"/>
      <c r="AA155" s="677"/>
      <c r="AB155" s="677"/>
      <c r="AC155" s="677"/>
      <c r="AD155" s="677"/>
      <c r="AE155" s="677"/>
      <c r="AF155" s="397"/>
      <c r="AG155" s="390"/>
      <c r="BN155" s="397"/>
      <c r="BO155" s="397"/>
      <c r="BP155" s="379"/>
      <c r="BQ155" s="379"/>
      <c r="BR155" s="379"/>
      <c r="BS155" s="379"/>
      <c r="BT155" s="379"/>
      <c r="BU155" s="390"/>
      <c r="BV155" s="390"/>
      <c r="BW155" s="390"/>
      <c r="BX155" s="390"/>
      <c r="BY155" s="390"/>
      <c r="BZ155" s="390"/>
      <c r="CA155" s="390"/>
      <c r="CB155" s="369"/>
      <c r="CC155" s="369"/>
      <c r="CD155" s="369"/>
    </row>
    <row r="156" spans="1:82" ht="12.75" customHeight="1" x14ac:dyDescent="0.15">
      <c r="A156" s="21"/>
      <c r="B156" s="858"/>
      <c r="C156" s="858"/>
      <c r="D156" s="858"/>
      <c r="E156" s="858"/>
      <c r="F156" s="858"/>
      <c r="G156" s="858"/>
      <c r="H156" s="860"/>
      <c r="I156" s="1086"/>
      <c r="J156" s="1087"/>
      <c r="K156" s="1090" t="s">
        <v>308</v>
      </c>
      <c r="L156" s="1091"/>
      <c r="M156" s="1086"/>
      <c r="N156" s="1090" t="s">
        <v>309</v>
      </c>
      <c r="O156" s="1090"/>
      <c r="P156" s="1087"/>
      <c r="Q156" s="1091" t="s">
        <v>310</v>
      </c>
      <c r="R156" s="364" t="s">
        <v>69</v>
      </c>
      <c r="S156" s="110" t="s">
        <v>306</v>
      </c>
      <c r="T156" s="1092"/>
      <c r="U156" s="1092"/>
      <c r="V156" s="1092"/>
      <c r="W156" s="1092"/>
      <c r="X156" s="1090" t="s">
        <v>311</v>
      </c>
      <c r="Y156" s="1091"/>
      <c r="Z156" s="650"/>
      <c r="AA156" s="661"/>
      <c r="AB156" s="661"/>
      <c r="AC156" s="661"/>
      <c r="AD156" s="661"/>
      <c r="AE156" s="661"/>
      <c r="AF156" s="397"/>
    </row>
    <row r="157" spans="1:82" ht="12.75" customHeight="1" x14ac:dyDescent="0.15">
      <c r="A157" s="21"/>
      <c r="B157" s="858"/>
      <c r="C157" s="858"/>
      <c r="D157" s="858"/>
      <c r="E157" s="858"/>
      <c r="F157" s="858"/>
      <c r="G157" s="858"/>
      <c r="H157" s="860"/>
      <c r="I157" s="1088"/>
      <c r="J157" s="1089"/>
      <c r="K157" s="688"/>
      <c r="L157" s="1081"/>
      <c r="M157" s="1088"/>
      <c r="N157" s="688"/>
      <c r="O157" s="688"/>
      <c r="P157" s="1089"/>
      <c r="Q157" s="1081"/>
      <c r="R157" s="404" t="s">
        <v>69</v>
      </c>
      <c r="S157" s="116" t="s">
        <v>307</v>
      </c>
      <c r="T157" s="116"/>
      <c r="U157" s="116"/>
      <c r="V157" s="116"/>
      <c r="W157" s="116"/>
      <c r="X157" s="116"/>
      <c r="Y157" s="121"/>
      <c r="Z157" s="650"/>
      <c r="AA157" s="661"/>
      <c r="AB157" s="661"/>
      <c r="AC157" s="661"/>
      <c r="AD157" s="661"/>
      <c r="AE157" s="661"/>
    </row>
    <row r="158" spans="1:82" ht="12.75" customHeight="1" x14ac:dyDescent="0.15">
      <c r="A158" s="21"/>
      <c r="B158" s="858"/>
      <c r="C158" s="858"/>
      <c r="D158" s="858"/>
      <c r="E158" s="858"/>
      <c r="F158" s="858"/>
      <c r="G158" s="858"/>
      <c r="H158" s="858"/>
      <c r="I158" s="1086"/>
      <c r="J158" s="1087"/>
      <c r="K158" s="1090" t="s">
        <v>308</v>
      </c>
      <c r="L158" s="1091"/>
      <c r="M158" s="1086"/>
      <c r="N158" s="1090" t="s">
        <v>309</v>
      </c>
      <c r="O158" s="1090"/>
      <c r="P158" s="1087"/>
      <c r="Q158" s="1091" t="s">
        <v>310</v>
      </c>
      <c r="R158" s="364" t="s">
        <v>69</v>
      </c>
      <c r="S158" s="110" t="s">
        <v>306</v>
      </c>
      <c r="T158" s="1092"/>
      <c r="U158" s="1092"/>
      <c r="V158" s="1092"/>
      <c r="W158" s="1092"/>
      <c r="X158" s="1090" t="s">
        <v>311</v>
      </c>
      <c r="Y158" s="1091"/>
      <c r="Z158" s="661"/>
      <c r="AA158" s="661"/>
      <c r="AB158" s="661"/>
      <c r="AC158" s="661"/>
      <c r="AD158" s="661"/>
      <c r="AE158" s="661"/>
    </row>
    <row r="159" spans="1:82" ht="12.75" customHeight="1" x14ac:dyDescent="0.15">
      <c r="A159" s="21"/>
      <c r="B159" s="858"/>
      <c r="C159" s="858"/>
      <c r="D159" s="858"/>
      <c r="E159" s="858"/>
      <c r="F159" s="858"/>
      <c r="G159" s="858"/>
      <c r="H159" s="858"/>
      <c r="I159" s="1088"/>
      <c r="J159" s="1089"/>
      <c r="K159" s="688"/>
      <c r="L159" s="1081"/>
      <c r="M159" s="1088"/>
      <c r="N159" s="688"/>
      <c r="O159" s="688"/>
      <c r="P159" s="1089"/>
      <c r="Q159" s="1081"/>
      <c r="R159" s="404" t="s">
        <v>69</v>
      </c>
      <c r="S159" s="116" t="s">
        <v>307</v>
      </c>
      <c r="T159" s="116"/>
      <c r="U159" s="116"/>
      <c r="V159" s="116"/>
      <c r="W159" s="116"/>
      <c r="X159" s="116"/>
      <c r="Y159" s="121"/>
      <c r="Z159" s="661"/>
      <c r="AA159" s="661"/>
      <c r="AB159" s="661"/>
      <c r="AC159" s="661"/>
      <c r="AD159" s="661"/>
      <c r="AE159" s="661"/>
    </row>
    <row r="160" spans="1:82" ht="12.75" customHeight="1" x14ac:dyDescent="0.15">
      <c r="A160" s="21"/>
      <c r="B160" s="858"/>
      <c r="C160" s="858"/>
      <c r="D160" s="858"/>
      <c r="E160" s="858"/>
      <c r="F160" s="858"/>
      <c r="G160" s="858"/>
      <c r="H160" s="858"/>
      <c r="I160" s="1086"/>
      <c r="J160" s="1087"/>
      <c r="K160" s="1090" t="s">
        <v>308</v>
      </c>
      <c r="L160" s="1091"/>
      <c r="M160" s="1086"/>
      <c r="N160" s="1090" t="s">
        <v>309</v>
      </c>
      <c r="O160" s="1090"/>
      <c r="P160" s="1087"/>
      <c r="Q160" s="1091" t="s">
        <v>310</v>
      </c>
      <c r="R160" s="364" t="s">
        <v>69</v>
      </c>
      <c r="S160" s="110" t="s">
        <v>306</v>
      </c>
      <c r="T160" s="1092"/>
      <c r="U160" s="1092"/>
      <c r="V160" s="1092"/>
      <c r="W160" s="1092"/>
      <c r="X160" s="1090" t="s">
        <v>311</v>
      </c>
      <c r="Y160" s="1091"/>
      <c r="Z160" s="661"/>
      <c r="AA160" s="661"/>
      <c r="AB160" s="661"/>
      <c r="AC160" s="661"/>
      <c r="AD160" s="661"/>
      <c r="AE160" s="661"/>
    </row>
    <row r="161" spans="1:31" ht="12.75" customHeight="1" x14ac:dyDescent="0.15">
      <c r="A161" s="21"/>
      <c r="B161" s="858"/>
      <c r="C161" s="858"/>
      <c r="D161" s="858"/>
      <c r="E161" s="858"/>
      <c r="F161" s="858"/>
      <c r="G161" s="858"/>
      <c r="H161" s="858"/>
      <c r="I161" s="1088"/>
      <c r="J161" s="1089"/>
      <c r="K161" s="688"/>
      <c r="L161" s="1081"/>
      <c r="M161" s="1088"/>
      <c r="N161" s="688"/>
      <c r="O161" s="688"/>
      <c r="P161" s="1089"/>
      <c r="Q161" s="1081"/>
      <c r="R161" s="404" t="s">
        <v>69</v>
      </c>
      <c r="S161" s="116" t="s">
        <v>307</v>
      </c>
      <c r="T161" s="116"/>
      <c r="U161" s="116"/>
      <c r="V161" s="116"/>
      <c r="W161" s="116"/>
      <c r="X161" s="116"/>
      <c r="Y161" s="121"/>
      <c r="Z161" s="661"/>
      <c r="AA161" s="661"/>
      <c r="AB161" s="661"/>
      <c r="AC161" s="661"/>
      <c r="AD161" s="661"/>
      <c r="AE161" s="661"/>
    </row>
    <row r="162" spans="1:31" ht="12.75" customHeight="1" x14ac:dyDescent="0.15">
      <c r="A162" s="21"/>
      <c r="B162" s="858"/>
      <c r="C162" s="858"/>
      <c r="D162" s="858"/>
      <c r="E162" s="858"/>
      <c r="F162" s="858"/>
      <c r="G162" s="858"/>
      <c r="H162" s="858"/>
      <c r="I162" s="1086"/>
      <c r="J162" s="1087"/>
      <c r="K162" s="1090" t="s">
        <v>308</v>
      </c>
      <c r="L162" s="1091"/>
      <c r="M162" s="1086"/>
      <c r="N162" s="1090" t="s">
        <v>309</v>
      </c>
      <c r="O162" s="1090"/>
      <c r="P162" s="1087"/>
      <c r="Q162" s="1091" t="s">
        <v>310</v>
      </c>
      <c r="R162" s="364" t="s">
        <v>69</v>
      </c>
      <c r="S162" s="110" t="s">
        <v>306</v>
      </c>
      <c r="T162" s="1092"/>
      <c r="U162" s="1092"/>
      <c r="V162" s="1092"/>
      <c r="W162" s="1092"/>
      <c r="X162" s="1090" t="s">
        <v>311</v>
      </c>
      <c r="Y162" s="1091"/>
      <c r="Z162" s="661"/>
      <c r="AA162" s="661"/>
      <c r="AB162" s="661"/>
      <c r="AC162" s="661"/>
      <c r="AD162" s="661"/>
      <c r="AE162" s="661"/>
    </row>
    <row r="163" spans="1:31" ht="12.75" customHeight="1" x14ac:dyDescent="0.15">
      <c r="A163" s="21"/>
      <c r="B163" s="858"/>
      <c r="C163" s="858"/>
      <c r="D163" s="858"/>
      <c r="E163" s="858"/>
      <c r="F163" s="858"/>
      <c r="G163" s="858"/>
      <c r="H163" s="858"/>
      <c r="I163" s="1088"/>
      <c r="J163" s="1089"/>
      <c r="K163" s="688"/>
      <c r="L163" s="1081"/>
      <c r="M163" s="1088"/>
      <c r="N163" s="688"/>
      <c r="O163" s="688"/>
      <c r="P163" s="1089"/>
      <c r="Q163" s="1081"/>
      <c r="R163" s="404" t="s">
        <v>69</v>
      </c>
      <c r="S163" s="116" t="s">
        <v>307</v>
      </c>
      <c r="T163" s="116"/>
      <c r="U163" s="116"/>
      <c r="V163" s="116"/>
      <c r="W163" s="116"/>
      <c r="X163" s="116"/>
      <c r="Y163" s="121"/>
      <c r="Z163" s="661"/>
      <c r="AA163" s="661"/>
      <c r="AB163" s="661"/>
      <c r="AC163" s="661"/>
      <c r="AD163" s="661"/>
      <c r="AE163" s="661"/>
    </row>
    <row r="164" spans="1:31" ht="12.75" customHeight="1" x14ac:dyDescent="0.15">
      <c r="A164" s="21"/>
      <c r="B164" s="122" t="s">
        <v>313</v>
      </c>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1"/>
    </row>
    <row r="165" spans="1:31" ht="12.75" customHeight="1" x14ac:dyDescent="0.15">
      <c r="A165" s="21"/>
      <c r="B165" s="1078" t="s">
        <v>293</v>
      </c>
      <c r="C165" s="1082"/>
      <c r="D165" s="1082"/>
      <c r="E165" s="1082"/>
      <c r="F165" s="1082"/>
      <c r="G165" s="1082"/>
      <c r="H165" s="1082"/>
      <c r="I165" s="1082"/>
      <c r="J165" s="1082"/>
      <c r="K165" s="1082"/>
      <c r="L165" s="1082"/>
      <c r="M165" s="1082"/>
      <c r="N165" s="1082"/>
      <c r="O165" s="1082"/>
      <c r="P165" s="1082"/>
      <c r="Q165" s="1082"/>
      <c r="R165" s="1082"/>
      <c r="S165" s="1082"/>
      <c r="T165" s="1082"/>
      <c r="U165" s="1082"/>
      <c r="V165" s="1082"/>
      <c r="W165" s="1082"/>
      <c r="X165" s="1082"/>
      <c r="Y165" s="1082"/>
      <c r="Z165" s="1082"/>
      <c r="AA165" s="1082"/>
      <c r="AB165" s="1082"/>
      <c r="AC165" s="1082"/>
      <c r="AD165" s="1082"/>
      <c r="AE165" s="1080" t="s">
        <v>294</v>
      </c>
    </row>
    <row r="166" spans="1:31" ht="12.75" customHeight="1" x14ac:dyDescent="0.15">
      <c r="A166" s="21"/>
      <c r="B166" s="1079"/>
      <c r="C166" s="1083"/>
      <c r="D166" s="1083"/>
      <c r="E166" s="1083"/>
      <c r="F166" s="1083"/>
      <c r="G166" s="1083"/>
      <c r="H166" s="1083"/>
      <c r="I166" s="1083"/>
      <c r="J166" s="1083"/>
      <c r="K166" s="1083"/>
      <c r="L166" s="1083"/>
      <c r="M166" s="1083"/>
      <c r="N166" s="1083"/>
      <c r="O166" s="1083"/>
      <c r="P166" s="1083"/>
      <c r="Q166" s="1083"/>
      <c r="R166" s="1083"/>
      <c r="S166" s="1083"/>
      <c r="T166" s="1083"/>
      <c r="U166" s="1083"/>
      <c r="V166" s="1083"/>
      <c r="W166" s="1083"/>
      <c r="X166" s="1083"/>
      <c r="Y166" s="1083"/>
      <c r="Z166" s="1083"/>
      <c r="AA166" s="1083"/>
      <c r="AB166" s="1083"/>
      <c r="AC166" s="1083"/>
      <c r="AD166" s="1083"/>
      <c r="AE166" s="1081"/>
    </row>
    <row r="167" spans="1:31" ht="12.75" customHeight="1" x14ac:dyDescent="0.15">
      <c r="A167" s="21"/>
      <c r="B167" s="475"/>
      <c r="C167" s="485"/>
      <c r="D167" s="485"/>
      <c r="E167" s="485"/>
      <c r="F167" s="485"/>
      <c r="G167" s="485"/>
      <c r="H167" s="485"/>
      <c r="I167" s="485"/>
      <c r="J167" s="485"/>
      <c r="K167" s="485"/>
      <c r="L167" s="485"/>
      <c r="M167" s="485"/>
      <c r="N167" s="485"/>
      <c r="O167" s="485"/>
      <c r="P167" s="485"/>
      <c r="Q167" s="485"/>
      <c r="R167" s="485"/>
      <c r="S167" s="485"/>
      <c r="T167" s="485"/>
      <c r="U167" s="485"/>
      <c r="V167" s="485"/>
      <c r="W167" s="485"/>
      <c r="X167" s="485"/>
      <c r="Y167" s="485"/>
      <c r="Z167" s="485"/>
      <c r="AA167" s="485"/>
      <c r="AB167" s="485"/>
      <c r="AC167" s="485"/>
      <c r="AD167" s="485"/>
      <c r="AE167" s="475"/>
    </row>
    <row r="168" spans="1:31" ht="12.75" customHeight="1" x14ac:dyDescent="0.15">
      <c r="A168" s="21"/>
      <c r="B168" s="475"/>
      <c r="C168" s="485"/>
      <c r="D168" s="485"/>
      <c r="E168" s="485"/>
      <c r="F168" s="485"/>
      <c r="G168" s="485"/>
      <c r="H168" s="485"/>
      <c r="I168" s="485"/>
      <c r="J168" s="485"/>
      <c r="K168" s="485"/>
      <c r="L168" s="485"/>
      <c r="M168" s="485"/>
      <c r="N168" s="485"/>
      <c r="O168" s="485"/>
      <c r="P168" s="485"/>
      <c r="Q168" s="485"/>
      <c r="R168" s="485"/>
      <c r="S168" s="485"/>
      <c r="T168" s="485"/>
      <c r="U168" s="485"/>
      <c r="V168" s="485"/>
      <c r="W168" s="485"/>
      <c r="X168" s="485"/>
      <c r="Y168" s="485"/>
      <c r="Z168" s="485"/>
      <c r="AA168" s="485"/>
      <c r="AB168" s="485"/>
      <c r="AC168" s="485"/>
      <c r="AD168" s="485"/>
      <c r="AE168" s="475"/>
    </row>
    <row r="169" spans="1:31" ht="12.75" customHeight="1" x14ac:dyDescent="0.15">
      <c r="A169" s="21"/>
      <c r="B169" s="475"/>
      <c r="C169" s="485"/>
      <c r="D169" s="485"/>
      <c r="E169" s="485"/>
      <c r="F169" s="485"/>
      <c r="G169" s="485"/>
      <c r="H169" s="485"/>
      <c r="I169" s="485"/>
      <c r="J169" s="485"/>
      <c r="K169" s="485"/>
      <c r="L169" s="485"/>
      <c r="M169" s="485"/>
      <c r="N169" s="485"/>
      <c r="O169" s="485"/>
      <c r="P169" s="485"/>
      <c r="Q169" s="485"/>
      <c r="R169" s="485"/>
      <c r="S169" s="485"/>
      <c r="T169" s="485"/>
      <c r="U169" s="485"/>
      <c r="V169" s="485"/>
      <c r="W169" s="485"/>
      <c r="X169" s="485"/>
      <c r="Y169" s="485"/>
      <c r="Z169" s="485"/>
      <c r="AA169" s="485"/>
      <c r="AB169" s="485"/>
      <c r="AC169" s="485"/>
      <c r="AD169" s="485"/>
      <c r="AE169" s="475"/>
    </row>
    <row r="170" spans="1:31" ht="12.75" customHeight="1" x14ac:dyDescent="0.15">
      <c r="A170" s="21"/>
      <c r="B170" s="475"/>
      <c r="C170" s="485"/>
      <c r="D170" s="485"/>
      <c r="E170" s="485"/>
      <c r="F170" s="485"/>
      <c r="G170" s="485"/>
      <c r="H170" s="485"/>
      <c r="I170" s="485"/>
      <c r="J170" s="485"/>
      <c r="K170" s="485"/>
      <c r="L170" s="485"/>
      <c r="M170" s="485"/>
      <c r="N170" s="485"/>
      <c r="O170" s="485"/>
      <c r="P170" s="485"/>
      <c r="Q170" s="485"/>
      <c r="R170" s="485"/>
      <c r="S170" s="485"/>
      <c r="T170" s="485"/>
      <c r="U170" s="485"/>
      <c r="V170" s="485"/>
      <c r="W170" s="485"/>
      <c r="X170" s="485"/>
      <c r="Y170" s="485"/>
      <c r="Z170" s="485"/>
      <c r="AA170" s="485"/>
      <c r="AB170" s="485"/>
      <c r="AC170" s="485"/>
      <c r="AD170" s="485"/>
      <c r="AE170" s="475"/>
    </row>
    <row r="171" spans="1:31" ht="12.75" customHeight="1" x14ac:dyDescent="0.15">
      <c r="A171" s="21"/>
      <c r="B171" s="475"/>
      <c r="C171" s="485"/>
      <c r="D171" s="485"/>
      <c r="E171" s="485"/>
      <c r="F171" s="485"/>
      <c r="G171" s="485"/>
      <c r="H171" s="485"/>
      <c r="I171" s="485"/>
      <c r="J171" s="485"/>
      <c r="K171" s="485"/>
      <c r="L171" s="485"/>
      <c r="M171" s="485"/>
      <c r="N171" s="485"/>
      <c r="O171" s="485"/>
      <c r="P171" s="485"/>
      <c r="Q171" s="485"/>
      <c r="R171" s="485"/>
      <c r="S171" s="485"/>
      <c r="T171" s="485"/>
      <c r="U171" s="485"/>
      <c r="V171" s="485"/>
      <c r="W171" s="485"/>
      <c r="X171" s="485"/>
      <c r="Y171" s="485"/>
      <c r="Z171" s="485"/>
      <c r="AA171" s="485"/>
      <c r="AB171" s="485"/>
      <c r="AC171" s="485"/>
      <c r="AD171" s="485"/>
      <c r="AE171" s="475"/>
    </row>
    <row r="172" spans="1:31" ht="12.75" customHeight="1" x14ac:dyDescent="0.15">
      <c r="A172" s="21"/>
      <c r="B172" s="475"/>
      <c r="C172" s="485"/>
      <c r="D172" s="485"/>
      <c r="E172" s="485"/>
      <c r="F172" s="485"/>
      <c r="G172" s="485"/>
      <c r="H172" s="485"/>
      <c r="I172" s="485"/>
      <c r="J172" s="485"/>
      <c r="K172" s="485"/>
      <c r="L172" s="485"/>
      <c r="M172" s="485"/>
      <c r="N172" s="485"/>
      <c r="O172" s="485"/>
      <c r="P172" s="485"/>
      <c r="Q172" s="485"/>
      <c r="R172" s="485"/>
      <c r="S172" s="485"/>
      <c r="T172" s="485"/>
      <c r="U172" s="485"/>
      <c r="V172" s="485"/>
      <c r="W172" s="485"/>
      <c r="X172" s="485"/>
      <c r="Y172" s="485"/>
      <c r="Z172" s="485"/>
      <c r="AA172" s="485"/>
      <c r="AB172" s="485"/>
      <c r="AC172" s="485"/>
      <c r="AD172" s="485"/>
      <c r="AE172" s="475"/>
    </row>
    <row r="173" spans="1:31" ht="12.75" customHeight="1" x14ac:dyDescent="0.15">
      <c r="A173" s="21"/>
      <c r="B173" s="475"/>
      <c r="C173" s="485"/>
      <c r="D173" s="485"/>
      <c r="E173" s="485"/>
      <c r="F173" s="485"/>
      <c r="G173" s="485"/>
      <c r="H173" s="485"/>
      <c r="I173" s="485"/>
      <c r="J173" s="485"/>
      <c r="K173" s="485"/>
      <c r="L173" s="485"/>
      <c r="M173" s="485"/>
      <c r="N173" s="485"/>
      <c r="O173" s="485"/>
      <c r="P173" s="485"/>
      <c r="Q173" s="485"/>
      <c r="R173" s="485"/>
      <c r="S173" s="485"/>
      <c r="T173" s="485"/>
      <c r="U173" s="485"/>
      <c r="V173" s="485"/>
      <c r="W173" s="485"/>
      <c r="X173" s="485"/>
      <c r="Y173" s="485"/>
      <c r="Z173" s="485"/>
      <c r="AA173" s="485"/>
      <c r="AB173" s="485"/>
      <c r="AC173" s="485"/>
      <c r="AD173" s="485"/>
      <c r="AE173" s="475"/>
    </row>
    <row r="174" spans="1:31" ht="12.75" customHeight="1" x14ac:dyDescent="0.15">
      <c r="A174" s="21"/>
      <c r="B174" s="475"/>
      <c r="C174" s="485"/>
      <c r="D174" s="485"/>
      <c r="E174" s="485"/>
      <c r="F174" s="485"/>
      <c r="G174" s="485"/>
      <c r="H174" s="485"/>
      <c r="I174" s="485"/>
      <c r="J174" s="485"/>
      <c r="K174" s="485"/>
      <c r="L174" s="485"/>
      <c r="M174" s="485"/>
      <c r="N174" s="485"/>
      <c r="O174" s="485"/>
      <c r="P174" s="485"/>
      <c r="Q174" s="485"/>
      <c r="R174" s="485"/>
      <c r="S174" s="485"/>
      <c r="T174" s="485"/>
      <c r="U174" s="485"/>
      <c r="V174" s="485"/>
      <c r="W174" s="485"/>
      <c r="X174" s="485"/>
      <c r="Y174" s="485"/>
      <c r="Z174" s="485"/>
      <c r="AA174" s="485"/>
      <c r="AB174" s="485"/>
      <c r="AC174" s="485"/>
      <c r="AD174" s="485"/>
      <c r="AE174" s="475"/>
    </row>
    <row r="175" spans="1:31" ht="12.75" customHeight="1" x14ac:dyDescent="0.15">
      <c r="A175" s="21"/>
      <c r="B175" s="475"/>
      <c r="C175" s="485"/>
      <c r="D175" s="485"/>
      <c r="E175" s="485"/>
      <c r="F175" s="485"/>
      <c r="G175" s="485"/>
      <c r="H175" s="485"/>
      <c r="I175" s="485"/>
      <c r="J175" s="485"/>
      <c r="K175" s="485"/>
      <c r="L175" s="485"/>
      <c r="M175" s="485"/>
      <c r="N175" s="485"/>
      <c r="O175" s="485"/>
      <c r="P175" s="485"/>
      <c r="Q175" s="485"/>
      <c r="R175" s="485"/>
      <c r="S175" s="485"/>
      <c r="T175" s="485"/>
      <c r="U175" s="485"/>
      <c r="V175" s="485"/>
      <c r="W175" s="485"/>
      <c r="X175" s="485"/>
      <c r="Y175" s="485"/>
      <c r="Z175" s="485"/>
      <c r="AA175" s="485"/>
      <c r="AB175" s="485"/>
      <c r="AC175" s="485"/>
      <c r="AD175" s="485"/>
      <c r="AE175" s="475"/>
    </row>
    <row r="176" spans="1:31" ht="12.75" customHeight="1" x14ac:dyDescent="0.15">
      <c r="A176" s="21"/>
      <c r="B176" s="475"/>
      <c r="C176" s="485"/>
      <c r="D176" s="485"/>
      <c r="E176" s="485"/>
      <c r="F176" s="485"/>
      <c r="G176" s="485"/>
      <c r="H176" s="485"/>
      <c r="I176" s="485"/>
      <c r="J176" s="485"/>
      <c r="K176" s="485"/>
      <c r="L176" s="485"/>
      <c r="M176" s="485"/>
      <c r="N176" s="485"/>
      <c r="O176" s="485"/>
      <c r="P176" s="485"/>
      <c r="Q176" s="485"/>
      <c r="R176" s="485"/>
      <c r="S176" s="485"/>
      <c r="T176" s="485"/>
      <c r="U176" s="485"/>
      <c r="V176" s="485"/>
      <c r="W176" s="485"/>
      <c r="X176" s="485"/>
      <c r="Y176" s="485"/>
      <c r="Z176" s="485"/>
      <c r="AA176" s="485"/>
      <c r="AB176" s="485"/>
      <c r="AC176" s="485"/>
      <c r="AD176" s="485"/>
      <c r="AE176" s="475"/>
    </row>
    <row r="177" spans="1:31" ht="12.75" customHeight="1" x14ac:dyDescent="0.15">
      <c r="A177" s="21"/>
      <c r="B177" s="475"/>
      <c r="C177" s="485"/>
      <c r="D177" s="485"/>
      <c r="E177" s="485"/>
      <c r="F177" s="485"/>
      <c r="G177" s="485"/>
      <c r="H177" s="485"/>
      <c r="I177" s="485"/>
      <c r="J177" s="485"/>
      <c r="K177" s="485"/>
      <c r="L177" s="485"/>
      <c r="M177" s="485"/>
      <c r="N177" s="485"/>
      <c r="O177" s="485"/>
      <c r="P177" s="485"/>
      <c r="Q177" s="485"/>
      <c r="R177" s="485"/>
      <c r="S177" s="485"/>
      <c r="T177" s="485"/>
      <c r="U177" s="485"/>
      <c r="V177" s="485"/>
      <c r="W177" s="485"/>
      <c r="X177" s="485"/>
      <c r="Y177" s="485"/>
      <c r="Z177" s="485"/>
      <c r="AA177" s="485"/>
      <c r="AB177" s="485"/>
      <c r="AC177" s="485"/>
      <c r="AD177" s="485"/>
      <c r="AE177" s="475"/>
    </row>
    <row r="178" spans="1:31" ht="12.75" customHeight="1" x14ac:dyDescent="0.15">
      <c r="A178" s="21"/>
      <c r="B178" s="475"/>
      <c r="C178" s="485"/>
      <c r="D178" s="485"/>
      <c r="E178" s="485"/>
      <c r="F178" s="485"/>
      <c r="G178" s="485"/>
      <c r="H178" s="485"/>
      <c r="I178" s="485"/>
      <c r="J178" s="485"/>
      <c r="K178" s="485"/>
      <c r="L178" s="485"/>
      <c r="M178" s="485"/>
      <c r="N178" s="485"/>
      <c r="O178" s="485"/>
      <c r="P178" s="485"/>
      <c r="Q178" s="485"/>
      <c r="R178" s="485"/>
      <c r="S178" s="485"/>
      <c r="T178" s="485"/>
      <c r="U178" s="485"/>
      <c r="V178" s="485"/>
      <c r="W178" s="485"/>
      <c r="X178" s="485"/>
      <c r="Y178" s="485"/>
      <c r="Z178" s="485"/>
      <c r="AA178" s="485"/>
      <c r="AB178" s="485"/>
      <c r="AC178" s="485"/>
      <c r="AD178" s="485"/>
      <c r="AE178" s="475"/>
    </row>
    <row r="179" spans="1:31" ht="12.75" customHeight="1" x14ac:dyDescent="0.15">
      <c r="A179" s="21"/>
      <c r="B179" s="475"/>
      <c r="C179" s="485"/>
      <c r="D179" s="485"/>
      <c r="E179" s="485"/>
      <c r="F179" s="485"/>
      <c r="G179" s="485"/>
      <c r="H179" s="485"/>
      <c r="I179" s="485"/>
      <c r="J179" s="485"/>
      <c r="K179" s="485"/>
      <c r="L179" s="485"/>
      <c r="M179" s="485"/>
      <c r="N179" s="485"/>
      <c r="O179" s="485"/>
      <c r="P179" s="485"/>
      <c r="Q179" s="485"/>
      <c r="R179" s="485"/>
      <c r="S179" s="485"/>
      <c r="T179" s="485"/>
      <c r="U179" s="485"/>
      <c r="V179" s="485"/>
      <c r="W179" s="485"/>
      <c r="X179" s="485"/>
      <c r="Y179" s="485"/>
      <c r="Z179" s="485"/>
      <c r="AA179" s="485"/>
      <c r="AB179" s="485"/>
      <c r="AC179" s="485"/>
      <c r="AD179" s="485"/>
      <c r="AE179" s="475"/>
    </row>
    <row r="180" spans="1:31" ht="12.75" customHeight="1" x14ac:dyDescent="0.15">
      <c r="A180" s="21"/>
      <c r="B180" s="475"/>
      <c r="C180" s="485"/>
      <c r="D180" s="485"/>
      <c r="E180" s="485"/>
      <c r="F180" s="485"/>
      <c r="G180" s="485"/>
      <c r="H180" s="485"/>
      <c r="I180" s="485"/>
      <c r="J180" s="485"/>
      <c r="K180" s="485"/>
      <c r="L180" s="485"/>
      <c r="M180" s="485"/>
      <c r="N180" s="485"/>
      <c r="O180" s="485"/>
      <c r="P180" s="485"/>
      <c r="Q180" s="485"/>
      <c r="R180" s="485"/>
      <c r="S180" s="485"/>
      <c r="T180" s="485"/>
      <c r="U180" s="485"/>
      <c r="V180" s="485"/>
      <c r="W180" s="485"/>
      <c r="X180" s="485"/>
      <c r="Y180" s="485"/>
      <c r="Z180" s="485"/>
      <c r="AA180" s="485"/>
      <c r="AB180" s="485"/>
      <c r="AC180" s="485"/>
      <c r="AD180" s="485"/>
      <c r="AE180" s="475"/>
    </row>
    <row r="181" spans="1:31" ht="12.75" customHeight="1" x14ac:dyDescent="0.15">
      <c r="A181" s="21"/>
      <c r="B181" s="475"/>
      <c r="C181" s="485"/>
      <c r="D181" s="485"/>
      <c r="E181" s="485"/>
      <c r="F181" s="485"/>
      <c r="G181" s="485"/>
      <c r="H181" s="485"/>
      <c r="I181" s="485"/>
      <c r="J181" s="485"/>
      <c r="K181" s="485"/>
      <c r="L181" s="485"/>
      <c r="M181" s="485"/>
      <c r="N181" s="485"/>
      <c r="O181" s="485"/>
      <c r="P181" s="485"/>
      <c r="Q181" s="485"/>
      <c r="R181" s="485"/>
      <c r="S181" s="485"/>
      <c r="T181" s="485"/>
      <c r="U181" s="485"/>
      <c r="V181" s="485"/>
      <c r="W181" s="485"/>
      <c r="X181" s="485"/>
      <c r="Y181" s="485"/>
      <c r="Z181" s="485"/>
      <c r="AA181" s="485"/>
      <c r="AB181" s="485"/>
      <c r="AC181" s="485"/>
      <c r="AD181" s="485"/>
      <c r="AE181" s="475"/>
    </row>
    <row r="182" spans="1:31" ht="12.75" customHeight="1" x14ac:dyDescent="0.15">
      <c r="A182" s="21"/>
      <c r="B182" s="475"/>
      <c r="C182" s="485"/>
      <c r="D182" s="485"/>
      <c r="E182" s="485"/>
      <c r="F182" s="485"/>
      <c r="G182" s="485"/>
      <c r="H182" s="485"/>
      <c r="I182" s="485"/>
      <c r="J182" s="485"/>
      <c r="K182" s="485"/>
      <c r="L182" s="485"/>
      <c r="M182" s="485"/>
      <c r="N182" s="485"/>
      <c r="O182" s="485"/>
      <c r="P182" s="485"/>
      <c r="Q182" s="485"/>
      <c r="R182" s="485"/>
      <c r="S182" s="485"/>
      <c r="T182" s="485"/>
      <c r="U182" s="485"/>
      <c r="V182" s="485"/>
      <c r="W182" s="485"/>
      <c r="X182" s="485"/>
      <c r="Y182" s="485"/>
      <c r="Z182" s="485"/>
      <c r="AA182" s="485"/>
      <c r="AB182" s="485"/>
      <c r="AC182" s="485"/>
      <c r="AD182" s="485"/>
      <c r="AE182" s="475"/>
    </row>
    <row r="183" spans="1:31" ht="12.75" customHeight="1" x14ac:dyDescent="0.15">
      <c r="A183" s="21"/>
      <c r="B183" s="475"/>
      <c r="C183" s="485"/>
      <c r="D183" s="485"/>
      <c r="E183" s="485"/>
      <c r="F183" s="485"/>
      <c r="G183" s="485"/>
      <c r="H183" s="485"/>
      <c r="I183" s="485"/>
      <c r="J183" s="485"/>
      <c r="K183" s="485"/>
      <c r="L183" s="485"/>
      <c r="M183" s="485"/>
      <c r="N183" s="485"/>
      <c r="O183" s="485"/>
      <c r="P183" s="485"/>
      <c r="Q183" s="485"/>
      <c r="R183" s="485"/>
      <c r="S183" s="485"/>
      <c r="T183" s="485"/>
      <c r="U183" s="485"/>
      <c r="V183" s="485"/>
      <c r="W183" s="485"/>
      <c r="X183" s="485"/>
      <c r="Y183" s="485"/>
      <c r="Z183" s="485"/>
      <c r="AA183" s="485"/>
      <c r="AB183" s="485"/>
      <c r="AC183" s="485"/>
      <c r="AD183" s="485"/>
      <c r="AE183" s="475"/>
    </row>
    <row r="184" spans="1:31" ht="12.75" customHeight="1" x14ac:dyDescent="0.15">
      <c r="A184" s="21"/>
      <c r="B184" s="475"/>
      <c r="C184" s="485"/>
      <c r="D184" s="485"/>
      <c r="E184" s="485"/>
      <c r="F184" s="485"/>
      <c r="G184" s="485"/>
      <c r="H184" s="485"/>
      <c r="I184" s="485"/>
      <c r="J184" s="485"/>
      <c r="K184" s="485"/>
      <c r="L184" s="485"/>
      <c r="M184" s="485"/>
      <c r="N184" s="485"/>
      <c r="O184" s="485"/>
      <c r="P184" s="485"/>
      <c r="Q184" s="485"/>
      <c r="R184" s="485"/>
      <c r="S184" s="485"/>
      <c r="T184" s="485"/>
      <c r="U184" s="485"/>
      <c r="V184" s="485"/>
      <c r="W184" s="485"/>
      <c r="X184" s="485"/>
      <c r="Y184" s="485"/>
      <c r="Z184" s="485"/>
      <c r="AA184" s="485"/>
      <c r="AB184" s="485"/>
      <c r="AC184" s="485"/>
      <c r="AD184" s="485"/>
      <c r="AE184" s="475"/>
    </row>
    <row r="185" spans="1:31" ht="12.75" customHeight="1" x14ac:dyDescent="0.15">
      <c r="A185" s="21"/>
      <c r="B185" s="475"/>
      <c r="C185" s="485"/>
      <c r="D185" s="485"/>
      <c r="E185" s="485"/>
      <c r="F185" s="485"/>
      <c r="G185" s="485"/>
      <c r="H185" s="485"/>
      <c r="I185" s="485"/>
      <c r="J185" s="485"/>
      <c r="K185" s="485"/>
      <c r="L185" s="485"/>
      <c r="M185" s="485"/>
      <c r="N185" s="485"/>
      <c r="O185" s="485"/>
      <c r="P185" s="485"/>
      <c r="Q185" s="485"/>
      <c r="R185" s="485"/>
      <c r="S185" s="485"/>
      <c r="T185" s="485"/>
      <c r="U185" s="485"/>
      <c r="V185" s="485"/>
      <c r="W185" s="485"/>
      <c r="X185" s="485"/>
      <c r="Y185" s="485"/>
      <c r="Z185" s="485"/>
      <c r="AA185" s="485"/>
      <c r="AB185" s="485"/>
      <c r="AC185" s="485"/>
      <c r="AD185" s="485"/>
      <c r="AE185" s="475"/>
    </row>
    <row r="186" spans="1:31" ht="12.75" customHeight="1" x14ac:dyDescent="0.15">
      <c r="A186" s="21"/>
      <c r="B186" s="475"/>
      <c r="C186" s="485"/>
      <c r="D186" s="485"/>
      <c r="E186" s="485"/>
      <c r="F186" s="485"/>
      <c r="G186" s="485"/>
      <c r="H186" s="485"/>
      <c r="I186" s="485"/>
      <c r="J186" s="485"/>
      <c r="K186" s="485"/>
      <c r="L186" s="485"/>
      <c r="M186" s="485"/>
      <c r="N186" s="485"/>
      <c r="O186" s="485"/>
      <c r="P186" s="485"/>
      <c r="Q186" s="485"/>
      <c r="R186" s="485"/>
      <c r="S186" s="485"/>
      <c r="T186" s="485"/>
      <c r="U186" s="485"/>
      <c r="V186" s="485"/>
      <c r="W186" s="485"/>
      <c r="X186" s="485"/>
      <c r="Y186" s="485"/>
      <c r="Z186" s="485"/>
      <c r="AA186" s="485"/>
      <c r="AB186" s="485"/>
      <c r="AC186" s="485"/>
      <c r="AD186" s="485"/>
      <c r="AE186" s="475"/>
    </row>
    <row r="187" spans="1:31" ht="12.75" customHeight="1" x14ac:dyDescent="0.15">
      <c r="A187" s="21"/>
      <c r="B187" s="475"/>
      <c r="C187" s="485"/>
      <c r="D187" s="485"/>
      <c r="E187" s="485"/>
      <c r="F187" s="485"/>
      <c r="G187" s="485"/>
      <c r="H187" s="485"/>
      <c r="I187" s="485"/>
      <c r="J187" s="485"/>
      <c r="K187" s="485"/>
      <c r="L187" s="485"/>
      <c r="M187" s="485"/>
      <c r="N187" s="485"/>
      <c r="O187" s="485"/>
      <c r="P187" s="485"/>
      <c r="Q187" s="485"/>
      <c r="R187" s="485"/>
      <c r="S187" s="485"/>
      <c r="T187" s="485"/>
      <c r="U187" s="485"/>
      <c r="V187" s="485"/>
      <c r="W187" s="485"/>
      <c r="X187" s="485"/>
      <c r="Y187" s="485"/>
      <c r="Z187" s="485"/>
      <c r="AA187" s="485"/>
      <c r="AB187" s="485"/>
      <c r="AC187" s="485"/>
      <c r="AD187" s="485"/>
      <c r="AE187" s="475"/>
    </row>
    <row r="188" spans="1:31" ht="12.75" customHeight="1" x14ac:dyDescent="0.15">
      <c r="A188" s="21"/>
      <c r="B188" s="475"/>
      <c r="C188" s="485"/>
      <c r="D188" s="485"/>
      <c r="E188" s="485"/>
      <c r="F188" s="485"/>
      <c r="G188" s="485"/>
      <c r="H188" s="485"/>
      <c r="I188" s="485"/>
      <c r="J188" s="485"/>
      <c r="K188" s="485"/>
      <c r="L188" s="485"/>
      <c r="M188" s="485"/>
      <c r="N188" s="485"/>
      <c r="O188" s="485"/>
      <c r="P188" s="485"/>
      <c r="Q188" s="485"/>
      <c r="R188" s="485"/>
      <c r="S188" s="485"/>
      <c r="T188" s="485"/>
      <c r="U188" s="485"/>
      <c r="V188" s="485"/>
      <c r="W188" s="485"/>
      <c r="X188" s="485"/>
      <c r="Y188" s="485"/>
      <c r="Z188" s="485"/>
      <c r="AA188" s="485"/>
      <c r="AB188" s="485"/>
      <c r="AC188" s="485"/>
      <c r="AD188" s="485"/>
      <c r="AE188" s="475"/>
    </row>
    <row r="189" spans="1:31" ht="12.75" customHeight="1" x14ac:dyDescent="0.15">
      <c r="A189" s="21"/>
      <c r="B189" s="475"/>
      <c r="C189" s="485"/>
      <c r="D189" s="485"/>
      <c r="E189" s="485"/>
      <c r="F189" s="485"/>
      <c r="G189" s="485"/>
      <c r="H189" s="485"/>
      <c r="I189" s="485"/>
      <c r="J189" s="485"/>
      <c r="K189" s="485"/>
      <c r="L189" s="485"/>
      <c r="M189" s="485"/>
      <c r="N189" s="485"/>
      <c r="O189" s="485"/>
      <c r="P189" s="485"/>
      <c r="Q189" s="485"/>
      <c r="R189" s="485"/>
      <c r="S189" s="485"/>
      <c r="T189" s="485"/>
      <c r="U189" s="485"/>
      <c r="V189" s="485"/>
      <c r="W189" s="485"/>
      <c r="X189" s="485"/>
      <c r="Y189" s="485"/>
      <c r="Z189" s="485"/>
      <c r="AA189" s="485"/>
      <c r="AB189" s="485"/>
      <c r="AC189" s="485"/>
      <c r="AD189" s="485"/>
      <c r="AE189" s="475"/>
    </row>
    <row r="190" spans="1:31" ht="12.75" customHeight="1" x14ac:dyDescent="0.15">
      <c r="A190" s="21"/>
      <c r="B190" s="439"/>
      <c r="C190" s="439"/>
      <c r="D190" s="439"/>
      <c r="E190" s="439"/>
      <c r="F190" s="439"/>
      <c r="G190" s="439"/>
      <c r="H190" s="439"/>
      <c r="I190" s="439"/>
      <c r="J190" s="439"/>
      <c r="K190" s="439"/>
      <c r="L190" s="439"/>
      <c r="M190" s="439"/>
      <c r="N190" s="439"/>
      <c r="O190" s="439"/>
      <c r="P190" s="439"/>
      <c r="Q190" s="439"/>
      <c r="R190" s="439"/>
      <c r="S190" s="439"/>
      <c r="T190" s="439"/>
      <c r="U190" s="439"/>
      <c r="V190" s="439"/>
      <c r="W190" s="439"/>
      <c r="X190" s="439"/>
      <c r="Y190" s="439"/>
      <c r="Z190" s="439"/>
      <c r="AA190" s="439"/>
      <c r="AB190" s="439"/>
      <c r="AC190" s="439"/>
      <c r="AD190" s="439"/>
      <c r="AE190" s="439"/>
    </row>
    <row r="191" spans="1:31" ht="12.75" customHeight="1" x14ac:dyDescent="0.15">
      <c r="A191" s="526" t="s">
        <v>771</v>
      </c>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1:31" ht="12.75" customHeight="1" x14ac:dyDescent="0.15">
      <c r="A192" s="21"/>
      <c r="B192" s="1084" t="s">
        <v>187</v>
      </c>
      <c r="C192" s="1084"/>
      <c r="D192" s="1084"/>
      <c r="E192" s="1084"/>
      <c r="F192" s="1084"/>
      <c r="G192" s="1084"/>
      <c r="H192" s="1084"/>
      <c r="I192" s="677" t="s">
        <v>299</v>
      </c>
      <c r="J192" s="677"/>
      <c r="K192" s="677"/>
      <c r="L192" s="677"/>
      <c r="M192" s="677"/>
      <c r="N192" s="677"/>
      <c r="O192" s="677"/>
      <c r="P192" s="677"/>
      <c r="Q192" s="677"/>
      <c r="R192" s="677"/>
      <c r="S192" s="677"/>
      <c r="T192" s="677"/>
      <c r="U192" s="677"/>
      <c r="V192" s="677"/>
      <c r="W192" s="677"/>
      <c r="X192" s="677"/>
      <c r="Y192" s="677"/>
      <c r="Z192" s="677"/>
      <c r="AA192" s="677" t="s">
        <v>321</v>
      </c>
      <c r="AB192" s="677"/>
      <c r="AC192" s="677"/>
      <c r="AD192" s="677"/>
    </row>
    <row r="193" spans="1:33" ht="12.75" customHeight="1" x14ac:dyDescent="0.15">
      <c r="A193" s="21"/>
      <c r="B193" s="1084"/>
      <c r="C193" s="1084"/>
      <c r="D193" s="1084"/>
      <c r="E193" s="1084"/>
      <c r="F193" s="1084"/>
      <c r="G193" s="1084"/>
      <c r="H193" s="1084"/>
      <c r="I193" s="1094" t="s">
        <v>319</v>
      </c>
      <c r="J193" s="1094"/>
      <c r="K193" s="1093" t="s">
        <v>320</v>
      </c>
      <c r="L193" s="1093"/>
      <c r="M193" s="1095" t="s">
        <v>316</v>
      </c>
      <c r="N193" s="1095"/>
      <c r="O193" s="1095"/>
      <c r="P193" s="1095"/>
      <c r="Q193" s="1084" t="s">
        <v>191</v>
      </c>
      <c r="R193" s="1084"/>
      <c r="S193" s="1084"/>
      <c r="T193" s="1084"/>
      <c r="U193" s="1084"/>
      <c r="V193" s="1084"/>
      <c r="W193" s="1084"/>
      <c r="X193" s="1084"/>
      <c r="Y193" s="1084"/>
      <c r="Z193" s="1084"/>
      <c r="AA193" s="1095" t="s">
        <v>316</v>
      </c>
      <c r="AB193" s="1095"/>
      <c r="AC193" s="1095"/>
      <c r="AD193" s="1095"/>
    </row>
    <row r="194" spans="1:33" ht="12.75" customHeight="1" x14ac:dyDescent="0.15">
      <c r="A194" s="21"/>
      <c r="B194" s="1084"/>
      <c r="C194" s="1084"/>
      <c r="D194" s="1084"/>
      <c r="E194" s="1085"/>
      <c r="F194" s="1085"/>
      <c r="G194" s="1085"/>
      <c r="H194" s="1085"/>
      <c r="I194" s="1094"/>
      <c r="J194" s="1094"/>
      <c r="K194" s="1093"/>
      <c r="L194" s="1093"/>
      <c r="M194" s="1095"/>
      <c r="N194" s="1095"/>
      <c r="O194" s="1095"/>
      <c r="P194" s="1095"/>
      <c r="Q194" s="1084"/>
      <c r="R194" s="1084"/>
      <c r="S194" s="1084"/>
      <c r="T194" s="1084"/>
      <c r="U194" s="1084"/>
      <c r="V194" s="1084"/>
      <c r="W194" s="1084"/>
      <c r="X194" s="1084"/>
      <c r="Y194" s="1084"/>
      <c r="Z194" s="1084"/>
      <c r="AA194" s="1095"/>
      <c r="AB194" s="1095"/>
      <c r="AC194" s="1095"/>
      <c r="AD194" s="1095"/>
      <c r="AG194" s="369"/>
    </row>
    <row r="195" spans="1:33" ht="12.75" customHeight="1" x14ac:dyDescent="0.15">
      <c r="A195" s="21"/>
      <c r="B195" s="1068" t="s">
        <v>314</v>
      </c>
      <c r="C195" s="1069"/>
      <c r="D195" s="1069"/>
      <c r="E195" s="558" t="s">
        <v>196</v>
      </c>
      <c r="F195" s="558"/>
      <c r="G195" s="558"/>
      <c r="H195" s="558"/>
      <c r="I195" s="939"/>
      <c r="J195" s="940"/>
      <c r="K195" s="939"/>
      <c r="L195" s="940"/>
      <c r="M195" s="1056"/>
      <c r="N195" s="1058" t="s">
        <v>317</v>
      </c>
      <c r="O195" s="1060"/>
      <c r="P195" s="1062" t="s">
        <v>17</v>
      </c>
      <c r="Q195" s="364" t="s">
        <v>69</v>
      </c>
      <c r="R195" s="110" t="s">
        <v>318</v>
      </c>
      <c r="S195" s="110"/>
      <c r="T195" s="110"/>
      <c r="U195" s="32"/>
      <c r="V195" s="32"/>
      <c r="W195" s="32"/>
      <c r="X195" s="32"/>
      <c r="Y195" s="32"/>
      <c r="Z195" s="33"/>
      <c r="AA195" s="1056"/>
      <c r="AB195" s="1074" t="s">
        <v>317</v>
      </c>
      <c r="AC195" s="1060"/>
      <c r="AD195" s="1076" t="s">
        <v>17</v>
      </c>
      <c r="AG195" s="398"/>
    </row>
    <row r="196" spans="1:33" ht="12.75" customHeight="1" x14ac:dyDescent="0.15">
      <c r="A196" s="21"/>
      <c r="B196" s="1070"/>
      <c r="C196" s="1071"/>
      <c r="D196" s="1071"/>
      <c r="E196" s="558"/>
      <c r="F196" s="558"/>
      <c r="G196" s="558"/>
      <c r="H196" s="558"/>
      <c r="I196" s="941"/>
      <c r="J196" s="942"/>
      <c r="K196" s="941"/>
      <c r="L196" s="942"/>
      <c r="M196" s="1057"/>
      <c r="N196" s="1059"/>
      <c r="O196" s="1061"/>
      <c r="P196" s="1063"/>
      <c r="Q196" s="404" t="s">
        <v>69</v>
      </c>
      <c r="R196" s="116" t="s">
        <v>298</v>
      </c>
      <c r="S196" s="116"/>
      <c r="T196" s="116" t="s">
        <v>293</v>
      </c>
      <c r="U196" s="545"/>
      <c r="V196" s="545"/>
      <c r="W196" s="545"/>
      <c r="X196" s="545"/>
      <c r="Y196" s="545"/>
      <c r="Z196" s="124" t="s">
        <v>294</v>
      </c>
      <c r="AA196" s="1057"/>
      <c r="AB196" s="1075"/>
      <c r="AC196" s="1061"/>
      <c r="AD196" s="1077"/>
      <c r="AG196" s="398"/>
    </row>
    <row r="197" spans="1:33" ht="12.75" customHeight="1" x14ac:dyDescent="0.15">
      <c r="A197" s="21"/>
      <c r="B197" s="1070"/>
      <c r="C197" s="1071"/>
      <c r="D197" s="1071"/>
      <c r="E197" s="558" t="s">
        <v>197</v>
      </c>
      <c r="F197" s="558"/>
      <c r="G197" s="558"/>
      <c r="H197" s="558"/>
      <c r="I197" s="939"/>
      <c r="J197" s="940"/>
      <c r="K197" s="939"/>
      <c r="L197" s="940"/>
      <c r="M197" s="1056"/>
      <c r="N197" s="1058" t="s">
        <v>317</v>
      </c>
      <c r="O197" s="1060"/>
      <c r="P197" s="1062" t="s">
        <v>17</v>
      </c>
      <c r="Q197" s="364" t="s">
        <v>69</v>
      </c>
      <c r="R197" s="110" t="s">
        <v>318</v>
      </c>
      <c r="S197" s="110"/>
      <c r="T197" s="110"/>
      <c r="U197" s="32"/>
      <c r="V197" s="32"/>
      <c r="W197" s="32"/>
      <c r="X197" s="32"/>
      <c r="Y197" s="32"/>
      <c r="Z197" s="33"/>
      <c r="AA197" s="1056"/>
      <c r="AB197" s="1074" t="s">
        <v>317</v>
      </c>
      <c r="AC197" s="1060"/>
      <c r="AD197" s="1076" t="s">
        <v>17</v>
      </c>
      <c r="AG197" s="398"/>
    </row>
    <row r="198" spans="1:33" ht="12.75" customHeight="1" x14ac:dyDescent="0.15">
      <c r="A198" s="21"/>
      <c r="B198" s="1070"/>
      <c r="C198" s="1071"/>
      <c r="D198" s="1071"/>
      <c r="E198" s="558"/>
      <c r="F198" s="558"/>
      <c r="G198" s="558"/>
      <c r="H198" s="558"/>
      <c r="I198" s="941"/>
      <c r="J198" s="942"/>
      <c r="K198" s="941"/>
      <c r="L198" s="942"/>
      <c r="M198" s="1057"/>
      <c r="N198" s="1059"/>
      <c r="O198" s="1061"/>
      <c r="P198" s="1063"/>
      <c r="Q198" s="404" t="s">
        <v>69</v>
      </c>
      <c r="R198" s="116" t="s">
        <v>298</v>
      </c>
      <c r="S198" s="116"/>
      <c r="T198" s="116" t="s">
        <v>293</v>
      </c>
      <c r="U198" s="545"/>
      <c r="V198" s="545"/>
      <c r="W198" s="545"/>
      <c r="X198" s="545"/>
      <c r="Y198" s="545"/>
      <c r="Z198" s="124" t="s">
        <v>294</v>
      </c>
      <c r="AA198" s="1057"/>
      <c r="AB198" s="1075"/>
      <c r="AC198" s="1061"/>
      <c r="AD198" s="1077"/>
      <c r="AG198" s="398"/>
    </row>
    <row r="199" spans="1:33" ht="12.75" customHeight="1" x14ac:dyDescent="0.15">
      <c r="A199" s="21"/>
      <c r="B199" s="1070"/>
      <c r="C199" s="1071"/>
      <c r="D199" s="1071"/>
      <c r="E199" s="981"/>
      <c r="F199" s="982"/>
      <c r="G199" s="982"/>
      <c r="H199" s="1066"/>
      <c r="I199" s="939"/>
      <c r="J199" s="940"/>
      <c r="K199" s="939"/>
      <c r="L199" s="940"/>
      <c r="M199" s="1056"/>
      <c r="N199" s="1058" t="s">
        <v>317</v>
      </c>
      <c r="O199" s="1060"/>
      <c r="P199" s="1062" t="s">
        <v>17</v>
      </c>
      <c r="Q199" s="364" t="s">
        <v>69</v>
      </c>
      <c r="R199" s="110" t="s">
        <v>128</v>
      </c>
      <c r="S199" s="110"/>
      <c r="T199" s="110"/>
      <c r="U199" s="32"/>
      <c r="V199" s="32"/>
      <c r="W199" s="32"/>
      <c r="X199" s="32"/>
      <c r="Y199" s="32"/>
      <c r="Z199" s="33"/>
      <c r="AA199" s="1056"/>
      <c r="AB199" s="1074" t="s">
        <v>317</v>
      </c>
      <c r="AC199" s="1060"/>
      <c r="AD199" s="1076" t="s">
        <v>17</v>
      </c>
      <c r="AG199" s="398"/>
    </row>
    <row r="200" spans="1:33" ht="12.75" customHeight="1" x14ac:dyDescent="0.15">
      <c r="A200" s="21"/>
      <c r="B200" s="1070"/>
      <c r="C200" s="1071"/>
      <c r="D200" s="1071"/>
      <c r="E200" s="1008"/>
      <c r="F200" s="929"/>
      <c r="G200" s="929"/>
      <c r="H200" s="1067"/>
      <c r="I200" s="941"/>
      <c r="J200" s="942"/>
      <c r="K200" s="941"/>
      <c r="L200" s="942"/>
      <c r="M200" s="1057"/>
      <c r="N200" s="1059"/>
      <c r="O200" s="1061"/>
      <c r="P200" s="1063"/>
      <c r="Q200" s="404" t="s">
        <v>69</v>
      </c>
      <c r="R200" s="116" t="s">
        <v>142</v>
      </c>
      <c r="S200" s="116"/>
      <c r="T200" s="116" t="s">
        <v>143</v>
      </c>
      <c r="U200" s="545"/>
      <c r="V200" s="545"/>
      <c r="W200" s="545"/>
      <c r="X200" s="545"/>
      <c r="Y200" s="545"/>
      <c r="Z200" s="124" t="s">
        <v>144</v>
      </c>
      <c r="AA200" s="1057"/>
      <c r="AB200" s="1075"/>
      <c r="AC200" s="1061"/>
      <c r="AD200" s="1077"/>
      <c r="AG200" s="398"/>
    </row>
    <row r="201" spans="1:33" ht="12.75" customHeight="1" x14ac:dyDescent="0.15">
      <c r="A201" s="21"/>
      <c r="B201" s="1070"/>
      <c r="C201" s="1071"/>
      <c r="D201" s="1071"/>
      <c r="E201" s="981"/>
      <c r="F201" s="982"/>
      <c r="G201" s="982"/>
      <c r="H201" s="1066"/>
      <c r="I201" s="939"/>
      <c r="J201" s="940"/>
      <c r="K201" s="939"/>
      <c r="L201" s="940"/>
      <c r="M201" s="1056"/>
      <c r="N201" s="1058" t="s">
        <v>317</v>
      </c>
      <c r="O201" s="1060"/>
      <c r="P201" s="1062" t="s">
        <v>17</v>
      </c>
      <c r="Q201" s="364" t="s">
        <v>69</v>
      </c>
      <c r="R201" s="110" t="s">
        <v>128</v>
      </c>
      <c r="S201" s="110"/>
      <c r="T201" s="110"/>
      <c r="U201" s="32"/>
      <c r="V201" s="32"/>
      <c r="W201" s="32"/>
      <c r="X201" s="32"/>
      <c r="Y201" s="32"/>
      <c r="Z201" s="33"/>
      <c r="AA201" s="1056"/>
      <c r="AB201" s="1074" t="s">
        <v>317</v>
      </c>
      <c r="AC201" s="1060"/>
      <c r="AD201" s="1076" t="s">
        <v>17</v>
      </c>
      <c r="AG201" s="398"/>
    </row>
    <row r="202" spans="1:33" ht="12.75" customHeight="1" x14ac:dyDescent="0.15">
      <c r="A202" s="21"/>
      <c r="B202" s="1070"/>
      <c r="C202" s="1071"/>
      <c r="D202" s="1071"/>
      <c r="E202" s="1008"/>
      <c r="F202" s="929"/>
      <c r="G202" s="929"/>
      <c r="H202" s="1067"/>
      <c r="I202" s="941"/>
      <c r="J202" s="942"/>
      <c r="K202" s="941"/>
      <c r="L202" s="942"/>
      <c r="M202" s="1057"/>
      <c r="N202" s="1059"/>
      <c r="O202" s="1061"/>
      <c r="P202" s="1063"/>
      <c r="Q202" s="404" t="s">
        <v>69</v>
      </c>
      <c r="R202" s="116" t="s">
        <v>142</v>
      </c>
      <c r="S202" s="116"/>
      <c r="T202" s="116" t="s">
        <v>143</v>
      </c>
      <c r="U202" s="545"/>
      <c r="V202" s="545"/>
      <c r="W202" s="545"/>
      <c r="X202" s="545"/>
      <c r="Y202" s="545"/>
      <c r="Z202" s="124" t="s">
        <v>144</v>
      </c>
      <c r="AA202" s="1057"/>
      <c r="AB202" s="1075"/>
      <c r="AC202" s="1061"/>
      <c r="AD202" s="1077"/>
      <c r="AG202" s="398"/>
    </row>
    <row r="203" spans="1:33" ht="12.75" customHeight="1" x14ac:dyDescent="0.15">
      <c r="A203" s="21"/>
      <c r="B203" s="1070"/>
      <c r="C203" s="1071"/>
      <c r="D203" s="1071"/>
      <c r="E203" s="981"/>
      <c r="F203" s="982"/>
      <c r="G203" s="982"/>
      <c r="H203" s="1066"/>
      <c r="I203" s="939"/>
      <c r="J203" s="940"/>
      <c r="K203" s="939"/>
      <c r="L203" s="940"/>
      <c r="M203" s="1056"/>
      <c r="N203" s="1058" t="s">
        <v>317</v>
      </c>
      <c r="O203" s="1060"/>
      <c r="P203" s="1062" t="s">
        <v>17</v>
      </c>
      <c r="Q203" s="364" t="s">
        <v>69</v>
      </c>
      <c r="R203" s="110" t="s">
        <v>128</v>
      </c>
      <c r="S203" s="110"/>
      <c r="T203" s="110"/>
      <c r="U203" s="32"/>
      <c r="V203" s="32"/>
      <c r="W203" s="32"/>
      <c r="X203" s="32"/>
      <c r="Y203" s="32"/>
      <c r="Z203" s="33"/>
      <c r="AA203" s="1056"/>
      <c r="AB203" s="1074" t="s">
        <v>317</v>
      </c>
      <c r="AC203" s="1060"/>
      <c r="AD203" s="1076" t="s">
        <v>17</v>
      </c>
      <c r="AG203" s="398"/>
    </row>
    <row r="204" spans="1:33" ht="12.75" customHeight="1" x14ac:dyDescent="0.15">
      <c r="A204" s="21"/>
      <c r="B204" s="1072"/>
      <c r="C204" s="1073"/>
      <c r="D204" s="1073"/>
      <c r="E204" s="1008"/>
      <c r="F204" s="929"/>
      <c r="G204" s="929"/>
      <c r="H204" s="1067"/>
      <c r="I204" s="941"/>
      <c r="J204" s="942"/>
      <c r="K204" s="941"/>
      <c r="L204" s="942"/>
      <c r="M204" s="1057"/>
      <c r="N204" s="1059"/>
      <c r="O204" s="1061"/>
      <c r="P204" s="1063"/>
      <c r="Q204" s="404" t="s">
        <v>69</v>
      </c>
      <c r="R204" s="116" t="s">
        <v>142</v>
      </c>
      <c r="S204" s="116"/>
      <c r="T204" s="116" t="s">
        <v>143</v>
      </c>
      <c r="U204" s="545"/>
      <c r="V204" s="545"/>
      <c r="W204" s="545"/>
      <c r="X204" s="545"/>
      <c r="Y204" s="545"/>
      <c r="Z204" s="124" t="s">
        <v>144</v>
      </c>
      <c r="AA204" s="1057"/>
      <c r="AB204" s="1075"/>
      <c r="AC204" s="1061"/>
      <c r="AD204" s="1077"/>
      <c r="AG204" s="398"/>
    </row>
    <row r="205" spans="1:33" ht="12.75" customHeight="1" x14ac:dyDescent="0.15">
      <c r="A205" s="21"/>
      <c r="B205" s="1047" t="s">
        <v>315</v>
      </c>
      <c r="C205" s="1048"/>
      <c r="D205" s="1048"/>
      <c r="E205" s="1048"/>
      <c r="F205" s="1048"/>
      <c r="G205" s="1048"/>
      <c r="H205" s="1049"/>
      <c r="I205" s="939"/>
      <c r="J205" s="940"/>
      <c r="K205" s="939"/>
      <c r="L205" s="940"/>
      <c r="M205" s="1056"/>
      <c r="N205" s="1058" t="s">
        <v>317</v>
      </c>
      <c r="O205" s="1060"/>
      <c r="P205" s="1062" t="s">
        <v>17</v>
      </c>
      <c r="Q205" s="364" t="s">
        <v>69</v>
      </c>
      <c r="R205" s="110" t="s">
        <v>318</v>
      </c>
      <c r="S205" s="110"/>
      <c r="T205" s="110"/>
      <c r="U205" s="32"/>
      <c r="V205" s="32"/>
      <c r="W205" s="32"/>
      <c r="X205" s="32"/>
      <c r="Y205" s="32"/>
      <c r="Z205" s="33"/>
      <c r="AA205" s="1056"/>
      <c r="AB205" s="1074" t="s">
        <v>317</v>
      </c>
      <c r="AC205" s="1060"/>
      <c r="AD205" s="1076" t="s">
        <v>17</v>
      </c>
      <c r="AG205" s="398"/>
    </row>
    <row r="206" spans="1:33" ht="12.75" customHeight="1" x14ac:dyDescent="0.15">
      <c r="A206" s="21"/>
      <c r="B206" s="1050"/>
      <c r="C206" s="1051"/>
      <c r="D206" s="1051"/>
      <c r="E206" s="1051"/>
      <c r="F206" s="1051"/>
      <c r="G206" s="1051"/>
      <c r="H206" s="1052"/>
      <c r="I206" s="941"/>
      <c r="J206" s="942"/>
      <c r="K206" s="941"/>
      <c r="L206" s="942"/>
      <c r="M206" s="1057"/>
      <c r="N206" s="1059"/>
      <c r="O206" s="1061"/>
      <c r="P206" s="1063"/>
      <c r="Q206" s="404" t="s">
        <v>69</v>
      </c>
      <c r="R206" s="116" t="s">
        <v>298</v>
      </c>
      <c r="S206" s="116"/>
      <c r="T206" s="116" t="s">
        <v>293</v>
      </c>
      <c r="U206" s="545"/>
      <c r="V206" s="545"/>
      <c r="W206" s="545"/>
      <c r="X206" s="545"/>
      <c r="Y206" s="545"/>
      <c r="Z206" s="124" t="s">
        <v>294</v>
      </c>
      <c r="AA206" s="1057"/>
      <c r="AB206" s="1075"/>
      <c r="AC206" s="1061"/>
      <c r="AD206" s="1077"/>
      <c r="AG206" s="398"/>
    </row>
    <row r="207" spans="1:33" ht="12.75" customHeight="1" x14ac:dyDescent="0.15">
      <c r="A207" s="21"/>
      <c r="B207" s="1050"/>
      <c r="C207" s="1051"/>
      <c r="D207" s="1051"/>
      <c r="E207" s="1051"/>
      <c r="F207" s="1051"/>
      <c r="G207" s="1051"/>
      <c r="H207" s="1052"/>
      <c r="I207" s="939"/>
      <c r="J207" s="940"/>
      <c r="K207" s="939"/>
      <c r="L207" s="940"/>
      <c r="M207" s="1056"/>
      <c r="N207" s="1058" t="s">
        <v>317</v>
      </c>
      <c r="O207" s="1060"/>
      <c r="P207" s="1062" t="s">
        <v>17</v>
      </c>
      <c r="Q207" s="364" t="s">
        <v>69</v>
      </c>
      <c r="R207" s="110" t="s">
        <v>128</v>
      </c>
      <c r="S207" s="110"/>
      <c r="T207" s="110"/>
      <c r="U207" s="32"/>
      <c r="V207" s="32"/>
      <c r="W207" s="32"/>
      <c r="X207" s="32"/>
      <c r="Y207" s="32"/>
      <c r="Z207" s="33"/>
      <c r="AA207" s="1056"/>
      <c r="AB207" s="1074" t="s">
        <v>317</v>
      </c>
      <c r="AC207" s="1060"/>
      <c r="AD207" s="1076" t="s">
        <v>17</v>
      </c>
      <c r="AG207" s="398"/>
    </row>
    <row r="208" spans="1:33" ht="12.75" customHeight="1" x14ac:dyDescent="0.15">
      <c r="A208" s="21"/>
      <c r="B208" s="1053"/>
      <c r="C208" s="1054"/>
      <c r="D208" s="1054"/>
      <c r="E208" s="1054"/>
      <c r="F208" s="1054"/>
      <c r="G208" s="1054"/>
      <c r="H208" s="1055"/>
      <c r="I208" s="941"/>
      <c r="J208" s="942"/>
      <c r="K208" s="941"/>
      <c r="L208" s="942"/>
      <c r="M208" s="1057"/>
      <c r="N208" s="1059"/>
      <c r="O208" s="1061"/>
      <c r="P208" s="1063"/>
      <c r="Q208" s="404" t="s">
        <v>69</v>
      </c>
      <c r="R208" s="116" t="s">
        <v>142</v>
      </c>
      <c r="S208" s="116"/>
      <c r="T208" s="116" t="s">
        <v>143</v>
      </c>
      <c r="U208" s="545"/>
      <c r="V208" s="545"/>
      <c r="W208" s="545"/>
      <c r="X208" s="545"/>
      <c r="Y208" s="545"/>
      <c r="Z208" s="124" t="s">
        <v>144</v>
      </c>
      <c r="AA208" s="1057"/>
      <c r="AB208" s="1075"/>
      <c r="AC208" s="1061"/>
      <c r="AD208" s="1077"/>
      <c r="AG208" s="398"/>
    </row>
    <row r="209" spans="1:33" ht="12.75" customHeight="1" x14ac:dyDescent="0.15">
      <c r="A209" s="21"/>
      <c r="B209" s="1099" t="s">
        <v>298</v>
      </c>
      <c r="C209" s="1100"/>
      <c r="D209" s="1105" t="s">
        <v>293</v>
      </c>
      <c r="E209" s="1107"/>
      <c r="F209" s="1107"/>
      <c r="G209" s="1107"/>
      <c r="H209" s="1106" t="s">
        <v>294</v>
      </c>
      <c r="I209" s="939"/>
      <c r="J209" s="940"/>
      <c r="K209" s="939"/>
      <c r="L209" s="940"/>
      <c r="M209" s="1056"/>
      <c r="N209" s="1058" t="s">
        <v>317</v>
      </c>
      <c r="O209" s="1060"/>
      <c r="P209" s="1062" t="s">
        <v>17</v>
      </c>
      <c r="Q209" s="364" t="s">
        <v>69</v>
      </c>
      <c r="R209" s="110" t="s">
        <v>318</v>
      </c>
      <c r="S209" s="110"/>
      <c r="T209" s="110"/>
      <c r="U209" s="32"/>
      <c r="V209" s="32"/>
      <c r="W209" s="32"/>
      <c r="X209" s="32"/>
      <c r="Y209" s="32"/>
      <c r="Z209" s="33"/>
      <c r="AA209" s="1056"/>
      <c r="AB209" s="1074" t="s">
        <v>317</v>
      </c>
      <c r="AC209" s="1060"/>
      <c r="AD209" s="1076" t="s">
        <v>17</v>
      </c>
      <c r="AE209" s="1"/>
      <c r="AG209" s="398"/>
    </row>
    <row r="210" spans="1:33" ht="12.75" customHeight="1" x14ac:dyDescent="0.15">
      <c r="A210" s="21"/>
      <c r="B210" s="1101"/>
      <c r="C210" s="1102"/>
      <c r="D210" s="1026"/>
      <c r="E210" s="617"/>
      <c r="F210" s="617"/>
      <c r="G210" s="617"/>
      <c r="H210" s="619"/>
      <c r="I210" s="941"/>
      <c r="J210" s="942"/>
      <c r="K210" s="941"/>
      <c r="L210" s="942"/>
      <c r="M210" s="1057"/>
      <c r="N210" s="1059"/>
      <c r="O210" s="1061"/>
      <c r="P210" s="1063"/>
      <c r="Q210" s="404" t="s">
        <v>69</v>
      </c>
      <c r="R210" s="116" t="s">
        <v>298</v>
      </c>
      <c r="S210" s="116"/>
      <c r="T210" s="116" t="s">
        <v>293</v>
      </c>
      <c r="U210" s="545"/>
      <c r="V210" s="545"/>
      <c r="W210" s="545"/>
      <c r="X210" s="545"/>
      <c r="Y210" s="545"/>
      <c r="Z210" s="124" t="s">
        <v>294</v>
      </c>
      <c r="AA210" s="1057"/>
      <c r="AB210" s="1075"/>
      <c r="AC210" s="1061"/>
      <c r="AD210" s="1077"/>
      <c r="AE210" s="398"/>
      <c r="AG210" s="369"/>
    </row>
    <row r="211" spans="1:33" ht="12.75" customHeight="1" x14ac:dyDescent="0.15">
      <c r="A211" s="21"/>
      <c r="B211" s="1101"/>
      <c r="C211" s="1102"/>
      <c r="D211" s="1105" t="s">
        <v>293</v>
      </c>
      <c r="E211" s="1107"/>
      <c r="F211" s="1107"/>
      <c r="G211" s="1107"/>
      <c r="H211" s="1106" t="s">
        <v>294</v>
      </c>
      <c r="I211" s="939"/>
      <c r="J211" s="940"/>
      <c r="K211" s="939"/>
      <c r="L211" s="940"/>
      <c r="M211" s="1056"/>
      <c r="N211" s="1058" t="s">
        <v>317</v>
      </c>
      <c r="O211" s="1060"/>
      <c r="P211" s="1062" t="s">
        <v>17</v>
      </c>
      <c r="Q211" s="364" t="s">
        <v>69</v>
      </c>
      <c r="R211" s="110" t="s">
        <v>318</v>
      </c>
      <c r="S211" s="110"/>
      <c r="T211" s="110"/>
      <c r="U211" s="32"/>
      <c r="V211" s="32"/>
      <c r="W211" s="32"/>
      <c r="X211" s="32"/>
      <c r="Y211" s="32"/>
      <c r="Z211" s="33"/>
      <c r="AA211" s="1056"/>
      <c r="AB211" s="1074" t="s">
        <v>317</v>
      </c>
      <c r="AC211" s="1060"/>
      <c r="AD211" s="1076" t="s">
        <v>17</v>
      </c>
      <c r="AE211" s="398"/>
      <c r="AG211" s="369"/>
    </row>
    <row r="212" spans="1:33" ht="12.75" customHeight="1" x14ac:dyDescent="0.15">
      <c r="A212" s="21"/>
      <c r="B212" s="1101"/>
      <c r="C212" s="1102"/>
      <c r="D212" s="1026"/>
      <c r="E212" s="617"/>
      <c r="F212" s="617"/>
      <c r="G212" s="617"/>
      <c r="H212" s="619"/>
      <c r="I212" s="1108"/>
      <c r="J212" s="1109"/>
      <c r="K212" s="941"/>
      <c r="L212" s="942"/>
      <c r="M212" s="1057"/>
      <c r="N212" s="1059"/>
      <c r="O212" s="1061"/>
      <c r="P212" s="1063"/>
      <c r="Q212" s="404" t="s">
        <v>69</v>
      </c>
      <c r="R212" s="116" t="s">
        <v>298</v>
      </c>
      <c r="S212" s="116"/>
      <c r="T212" s="116" t="s">
        <v>293</v>
      </c>
      <c r="U212" s="545"/>
      <c r="V212" s="545"/>
      <c r="W212" s="545"/>
      <c r="X212" s="545"/>
      <c r="Y212" s="545"/>
      <c r="Z212" s="124" t="s">
        <v>294</v>
      </c>
      <c r="AA212" s="1057"/>
      <c r="AB212" s="1075"/>
      <c r="AC212" s="1061"/>
      <c r="AD212" s="1077"/>
      <c r="AE212" s="398"/>
      <c r="AG212" s="369"/>
    </row>
    <row r="213" spans="1:33" ht="12.75" customHeight="1" x14ac:dyDescent="0.15">
      <c r="A213" s="21"/>
      <c r="B213" s="1101"/>
      <c r="C213" s="1102"/>
      <c r="D213" s="1105" t="s">
        <v>293</v>
      </c>
      <c r="E213" s="1107"/>
      <c r="F213" s="1107"/>
      <c r="G213" s="1107"/>
      <c r="H213" s="1106" t="s">
        <v>294</v>
      </c>
      <c r="I213" s="939"/>
      <c r="J213" s="940"/>
      <c r="K213" s="939"/>
      <c r="L213" s="940"/>
      <c r="M213" s="1056"/>
      <c r="N213" s="1058" t="s">
        <v>317</v>
      </c>
      <c r="O213" s="1060"/>
      <c r="P213" s="1062" t="s">
        <v>17</v>
      </c>
      <c r="Q213" s="364" t="s">
        <v>69</v>
      </c>
      <c r="R213" s="110" t="s">
        <v>318</v>
      </c>
      <c r="S213" s="110"/>
      <c r="T213" s="110"/>
      <c r="U213" s="32"/>
      <c r="V213" s="32"/>
      <c r="W213" s="32"/>
      <c r="X213" s="32"/>
      <c r="Y213" s="32"/>
      <c r="Z213" s="33"/>
      <c r="AA213" s="1056"/>
      <c r="AB213" s="1074" t="s">
        <v>317</v>
      </c>
      <c r="AC213" s="1060"/>
      <c r="AD213" s="1076" t="s">
        <v>17</v>
      </c>
      <c r="AE213" s="398"/>
      <c r="AG213" s="369"/>
    </row>
    <row r="214" spans="1:33" ht="12.75" customHeight="1" x14ac:dyDescent="0.15">
      <c r="A214" s="21"/>
      <c r="B214" s="1103"/>
      <c r="C214" s="1104"/>
      <c r="D214" s="1026"/>
      <c r="E214" s="617"/>
      <c r="F214" s="617"/>
      <c r="G214" s="617"/>
      <c r="H214" s="619"/>
      <c r="I214" s="941"/>
      <c r="J214" s="942"/>
      <c r="K214" s="941"/>
      <c r="L214" s="942"/>
      <c r="M214" s="1057"/>
      <c r="N214" s="1059"/>
      <c r="O214" s="1061"/>
      <c r="P214" s="1063"/>
      <c r="Q214" s="404" t="s">
        <v>69</v>
      </c>
      <c r="R214" s="116" t="s">
        <v>298</v>
      </c>
      <c r="S214" s="116"/>
      <c r="T214" s="116" t="s">
        <v>293</v>
      </c>
      <c r="U214" s="545"/>
      <c r="V214" s="545"/>
      <c r="W214" s="545"/>
      <c r="X214" s="545"/>
      <c r="Y214" s="545"/>
      <c r="Z214" s="124" t="s">
        <v>294</v>
      </c>
      <c r="AA214" s="1057"/>
      <c r="AB214" s="1075"/>
      <c r="AC214" s="1061"/>
      <c r="AD214" s="1077"/>
      <c r="AE214" s="398"/>
    </row>
    <row r="215" spans="1:33" ht="12.75" customHeight="1" x14ac:dyDescent="0.15">
      <c r="A215" s="21"/>
      <c r="B215" s="21" t="s">
        <v>772</v>
      </c>
      <c r="I215" s="1"/>
      <c r="J215" s="1"/>
      <c r="K215" s="27"/>
      <c r="L215" s="27"/>
      <c r="M215" s="27"/>
      <c r="N215" s="27"/>
      <c r="O215" s="1"/>
      <c r="P215" s="1"/>
      <c r="Q215" s="1"/>
      <c r="R215" s="1"/>
      <c r="S215" s="1"/>
      <c r="T215" s="1"/>
      <c r="U215" s="1"/>
      <c r="V215" s="1"/>
      <c r="W215" s="1"/>
      <c r="X215" s="1"/>
      <c r="Y215" s="1"/>
      <c r="Z215" s="27"/>
      <c r="AA215" s="27"/>
      <c r="AB215" s="27"/>
      <c r="AC215" s="27"/>
      <c r="AD215" s="398"/>
      <c r="AE215" s="398"/>
    </row>
    <row r="216" spans="1:33" ht="12.75" customHeight="1" x14ac:dyDescent="0.15">
      <c r="A216" s="21"/>
      <c r="B216" s="21"/>
      <c r="C216" s="21"/>
      <c r="D216" s="21"/>
      <c r="E216" s="21"/>
      <c r="F216" s="21"/>
      <c r="G216" s="21"/>
      <c r="H216" s="21"/>
      <c r="I216" s="1"/>
      <c r="J216" s="1"/>
      <c r="K216" s="27"/>
      <c r="L216" s="27"/>
      <c r="M216" s="27"/>
      <c r="N216" s="27"/>
      <c r="O216" s="1"/>
      <c r="P216" s="1"/>
      <c r="Q216" s="1"/>
      <c r="R216" s="1"/>
      <c r="S216" s="113"/>
      <c r="T216" s="113"/>
      <c r="U216" s="113"/>
      <c r="V216" s="113"/>
      <c r="W216" s="113"/>
      <c r="X216" s="113"/>
      <c r="Y216" s="113"/>
      <c r="Z216" s="27"/>
      <c r="AA216" s="27"/>
      <c r="AB216" s="27"/>
      <c r="AC216" s="27"/>
      <c r="AD216" s="398"/>
      <c r="AE216" s="398"/>
    </row>
    <row r="217" spans="1:33" ht="12.75" customHeight="1" x14ac:dyDescent="0.15">
      <c r="A217" s="21"/>
      <c r="B217" s="21"/>
      <c r="C217" s="21"/>
      <c r="D217" s="21"/>
      <c r="E217" s="21"/>
      <c r="F217" s="21"/>
      <c r="I217" s="1"/>
      <c r="J217" s="1"/>
      <c r="K217" s="27"/>
      <c r="L217" s="27"/>
      <c r="M217" s="27"/>
      <c r="N217" s="27"/>
      <c r="O217" s="1"/>
      <c r="P217" s="1"/>
      <c r="Q217" s="1"/>
      <c r="R217" s="1"/>
      <c r="S217" s="1"/>
      <c r="T217" s="1"/>
      <c r="U217" s="1"/>
      <c r="V217" s="113"/>
      <c r="W217" s="113"/>
      <c r="X217" s="113"/>
      <c r="Y217" s="113"/>
      <c r="Z217" s="1"/>
      <c r="AA217" s="1"/>
      <c r="AB217" s="1"/>
      <c r="AC217" s="1"/>
      <c r="AD217" s="1"/>
      <c r="AE217" s="1"/>
    </row>
    <row r="218" spans="1:33" ht="12.75" customHeight="1" thickBot="1" x14ac:dyDescent="0.2">
      <c r="A218" s="511" t="s">
        <v>1031</v>
      </c>
      <c r="B218" s="511"/>
      <c r="C218" s="511"/>
      <c r="D218" s="511"/>
      <c r="E218" s="511"/>
      <c r="F218" s="511"/>
      <c r="G218" s="511"/>
      <c r="H218" s="511"/>
      <c r="I218" s="512"/>
      <c r="J218" s="512"/>
      <c r="K218" s="513"/>
      <c r="L218" s="513"/>
      <c r="M218" s="513"/>
      <c r="N218" s="513"/>
      <c r="O218" s="512"/>
      <c r="P218" s="512"/>
      <c r="Q218" s="512"/>
      <c r="R218" s="512"/>
      <c r="S218" s="514"/>
      <c r="T218" s="514"/>
      <c r="U218" s="515"/>
      <c r="V218" s="515"/>
      <c r="W218" s="515"/>
      <c r="X218" s="515"/>
      <c r="Y218" s="515"/>
      <c r="Z218" s="513"/>
      <c r="AA218" s="513"/>
      <c r="AB218" s="513"/>
      <c r="AC218" s="513"/>
      <c r="AD218" s="1"/>
      <c r="AE218" s="1"/>
    </row>
    <row r="219" spans="1:33" ht="12.75" customHeight="1" x14ac:dyDescent="0.15">
      <c r="A219" s="516"/>
      <c r="B219" s="1037" t="s">
        <v>1032</v>
      </c>
      <c r="C219" s="1038"/>
      <c r="D219" s="1038"/>
      <c r="E219" s="1038"/>
      <c r="F219" s="1038"/>
      <c r="G219" s="1038"/>
      <c r="H219" s="1038"/>
      <c r="I219" s="1038"/>
      <c r="J219" s="1038"/>
      <c r="K219" s="1038"/>
      <c r="L219" s="1038"/>
      <c r="M219" s="1038"/>
      <c r="N219" s="1038"/>
      <c r="O219" s="1038"/>
      <c r="P219" s="1039" t="s">
        <v>1033</v>
      </c>
      <c r="Q219" s="1038"/>
      <c r="R219" s="1038"/>
      <c r="S219" s="1038"/>
      <c r="T219" s="1038"/>
      <c r="U219" s="1040"/>
      <c r="V219" s="516"/>
      <c r="W219" s="516"/>
      <c r="X219" s="516"/>
      <c r="Y219" s="516"/>
      <c r="Z219" s="204"/>
      <c r="AA219" s="204"/>
      <c r="AB219" s="204"/>
      <c r="AC219" s="204"/>
      <c r="AD219" s="1"/>
      <c r="AE219" s="1"/>
    </row>
    <row r="220" spans="1:33" ht="12.75" customHeight="1" x14ac:dyDescent="0.15">
      <c r="A220" s="516"/>
      <c r="B220" s="1033" t="s">
        <v>1034</v>
      </c>
      <c r="C220" s="1034"/>
      <c r="D220" s="1034"/>
      <c r="E220" s="1034"/>
      <c r="F220" s="1034"/>
      <c r="G220" s="1034"/>
      <c r="H220" s="1034"/>
      <c r="I220" s="1034"/>
      <c r="J220" s="1034"/>
      <c r="K220" s="1034"/>
      <c r="L220" s="1034"/>
      <c r="M220" s="1034"/>
      <c r="N220" s="1034"/>
      <c r="O220" s="1034"/>
      <c r="P220" s="517" t="s">
        <v>69</v>
      </c>
      <c r="Q220" s="518" t="s">
        <v>1035</v>
      </c>
      <c r="R220" s="518"/>
      <c r="S220" s="519" t="s">
        <v>69</v>
      </c>
      <c r="T220" s="1041" t="s">
        <v>1036</v>
      </c>
      <c r="U220" s="1042"/>
      <c r="V220" s="516"/>
      <c r="W220" s="516"/>
      <c r="X220" s="516"/>
      <c r="Y220" s="516"/>
      <c r="Z220" s="204"/>
      <c r="AA220" s="204"/>
      <c r="AB220" s="204"/>
      <c r="AC220" s="204"/>
      <c r="AD220" s="1"/>
      <c r="AE220" s="1"/>
    </row>
    <row r="221" spans="1:33" ht="12.75" customHeight="1" x14ac:dyDescent="0.15">
      <c r="A221" s="516"/>
      <c r="B221" s="1033" t="s">
        <v>1037</v>
      </c>
      <c r="C221" s="1034"/>
      <c r="D221" s="1034"/>
      <c r="E221" s="1034"/>
      <c r="F221" s="1034"/>
      <c r="G221" s="1034"/>
      <c r="H221" s="1034"/>
      <c r="I221" s="1034"/>
      <c r="J221" s="1034"/>
      <c r="K221" s="1034"/>
      <c r="L221" s="1034"/>
      <c r="M221" s="1034"/>
      <c r="N221" s="1034"/>
      <c r="O221" s="1034"/>
      <c r="P221" s="399" t="s">
        <v>69</v>
      </c>
      <c r="Q221" s="520" t="s">
        <v>1035</v>
      </c>
      <c r="R221" s="520"/>
      <c r="S221" s="400" t="s">
        <v>69</v>
      </c>
      <c r="T221" s="1035" t="s">
        <v>1036</v>
      </c>
      <c r="U221" s="1036"/>
      <c r="V221" s="516"/>
      <c r="W221" s="516"/>
      <c r="X221" s="516"/>
      <c r="Y221" s="516"/>
      <c r="Z221" s="204"/>
      <c r="AA221" s="204"/>
      <c r="AB221" s="204"/>
      <c r="AC221" s="204"/>
    </row>
    <row r="222" spans="1:33" ht="12.75" customHeight="1" x14ac:dyDescent="0.15">
      <c r="A222" s="516"/>
      <c r="B222" s="1033" t="s">
        <v>1038</v>
      </c>
      <c r="C222" s="1034"/>
      <c r="D222" s="1034"/>
      <c r="E222" s="1034"/>
      <c r="F222" s="1034"/>
      <c r="G222" s="1034"/>
      <c r="H222" s="1034"/>
      <c r="I222" s="1034"/>
      <c r="J222" s="1034"/>
      <c r="K222" s="1034"/>
      <c r="L222" s="1034"/>
      <c r="M222" s="1034"/>
      <c r="N222" s="1034"/>
      <c r="O222" s="1034"/>
      <c r="P222" s="399" t="s">
        <v>69</v>
      </c>
      <c r="Q222" s="520" t="s">
        <v>1035</v>
      </c>
      <c r="R222" s="520"/>
      <c r="S222" s="400" t="s">
        <v>69</v>
      </c>
      <c r="T222" s="1035" t="s">
        <v>1036</v>
      </c>
      <c r="U222" s="1036"/>
      <c r="V222" s="516"/>
      <c r="W222" s="516"/>
      <c r="X222" s="516"/>
      <c r="Y222" s="516"/>
      <c r="Z222" s="204"/>
      <c r="AA222" s="204"/>
      <c r="AB222" s="204"/>
      <c r="AC222" s="204"/>
    </row>
    <row r="223" spans="1:33" ht="12.75" customHeight="1" x14ac:dyDescent="0.15">
      <c r="A223" s="516"/>
      <c r="B223" s="1033" t="s">
        <v>1039</v>
      </c>
      <c r="C223" s="1034"/>
      <c r="D223" s="1034"/>
      <c r="E223" s="1034"/>
      <c r="F223" s="1034"/>
      <c r="G223" s="1034"/>
      <c r="H223" s="1034"/>
      <c r="I223" s="1034"/>
      <c r="J223" s="1034"/>
      <c r="K223" s="1034"/>
      <c r="L223" s="1034"/>
      <c r="M223" s="1034"/>
      <c r="N223" s="1034"/>
      <c r="O223" s="1034"/>
      <c r="P223" s="399" t="s">
        <v>69</v>
      </c>
      <c r="Q223" s="520" t="s">
        <v>1035</v>
      </c>
      <c r="R223" s="520"/>
      <c r="S223" s="400" t="s">
        <v>69</v>
      </c>
      <c r="T223" s="1035" t="s">
        <v>1036</v>
      </c>
      <c r="U223" s="1036"/>
      <c r="V223" s="521" t="s">
        <v>1040</v>
      </c>
      <c r="W223" s="522"/>
      <c r="X223" s="516"/>
      <c r="Y223" s="516"/>
      <c r="Z223" s="204"/>
      <c r="AA223" s="204"/>
      <c r="AB223" s="204"/>
      <c r="AC223" s="204"/>
    </row>
    <row r="224" spans="1:33" ht="12.75" customHeight="1" x14ac:dyDescent="0.15">
      <c r="A224" s="516"/>
      <c r="B224" s="1033" t="s">
        <v>1041</v>
      </c>
      <c r="C224" s="1034"/>
      <c r="D224" s="1034"/>
      <c r="E224" s="1034"/>
      <c r="F224" s="1034"/>
      <c r="G224" s="1034"/>
      <c r="H224" s="1034"/>
      <c r="I224" s="1034"/>
      <c r="J224" s="1034"/>
      <c r="K224" s="1034"/>
      <c r="L224" s="1034"/>
      <c r="M224" s="1034"/>
      <c r="N224" s="1034"/>
      <c r="O224" s="1034"/>
      <c r="P224" s="399" t="s">
        <v>69</v>
      </c>
      <c r="Q224" s="520" t="s">
        <v>1035</v>
      </c>
      <c r="R224" s="520"/>
      <c r="S224" s="400" t="s">
        <v>69</v>
      </c>
      <c r="T224" s="1035" t="s">
        <v>1036</v>
      </c>
      <c r="U224" s="1036"/>
      <c r="V224" s="516"/>
      <c r="W224" s="516"/>
      <c r="X224" s="516"/>
      <c r="Y224" s="516"/>
      <c r="Z224" s="204"/>
      <c r="AA224" s="204"/>
      <c r="AB224" s="204"/>
      <c r="AC224" s="204"/>
    </row>
    <row r="225" spans="1:29" ht="12.75" customHeight="1" x14ac:dyDescent="0.15">
      <c r="A225" s="516"/>
      <c r="B225" s="1033" t="s">
        <v>1042</v>
      </c>
      <c r="C225" s="1034"/>
      <c r="D225" s="1034"/>
      <c r="E225" s="1034"/>
      <c r="F225" s="1034"/>
      <c r="G225" s="1034"/>
      <c r="H225" s="1034"/>
      <c r="I225" s="1034"/>
      <c r="J225" s="1034"/>
      <c r="K225" s="1034"/>
      <c r="L225" s="1034"/>
      <c r="M225" s="1034"/>
      <c r="N225" s="1034"/>
      <c r="O225" s="1034"/>
      <c r="P225" s="399" t="s">
        <v>69</v>
      </c>
      <c r="Q225" s="520" t="s">
        <v>1035</v>
      </c>
      <c r="R225" s="520"/>
      <c r="S225" s="400" t="s">
        <v>69</v>
      </c>
      <c r="T225" s="1035" t="s">
        <v>1036</v>
      </c>
      <c r="U225" s="1036"/>
      <c r="V225" s="516"/>
      <c r="W225" s="516"/>
      <c r="X225" s="516"/>
      <c r="Y225" s="516"/>
      <c r="Z225" s="204"/>
      <c r="AA225" s="204"/>
      <c r="AB225" s="204"/>
      <c r="AC225" s="204"/>
    </row>
    <row r="226" spans="1:29" ht="12.75" customHeight="1" x14ac:dyDescent="0.15">
      <c r="A226" s="516"/>
      <c r="B226" s="1033" t="s">
        <v>1043</v>
      </c>
      <c r="C226" s="1034"/>
      <c r="D226" s="1034"/>
      <c r="E226" s="1034"/>
      <c r="F226" s="1034"/>
      <c r="G226" s="1034"/>
      <c r="H226" s="1034"/>
      <c r="I226" s="1034"/>
      <c r="J226" s="1034"/>
      <c r="K226" s="1034"/>
      <c r="L226" s="1034"/>
      <c r="M226" s="1034"/>
      <c r="N226" s="1034"/>
      <c r="O226" s="1034"/>
      <c r="P226" s="399" t="s">
        <v>69</v>
      </c>
      <c r="Q226" s="520" t="s">
        <v>1035</v>
      </c>
      <c r="R226" s="520"/>
      <c r="S226" s="400" t="s">
        <v>69</v>
      </c>
      <c r="T226" s="1035" t="s">
        <v>1036</v>
      </c>
      <c r="U226" s="1036"/>
      <c r="V226" s="516"/>
      <c r="W226" s="516"/>
      <c r="X226" s="516"/>
      <c r="Y226" s="516"/>
      <c r="Z226" s="204"/>
      <c r="AA226" s="204"/>
      <c r="AB226" s="204"/>
      <c r="AC226" s="204"/>
    </row>
    <row r="227" spans="1:29" ht="12.75" customHeight="1" x14ac:dyDescent="0.15">
      <c r="A227" s="516"/>
      <c r="B227" s="1033" t="s">
        <v>1044</v>
      </c>
      <c r="C227" s="1034"/>
      <c r="D227" s="1034"/>
      <c r="E227" s="1034"/>
      <c r="F227" s="1034"/>
      <c r="G227" s="1034"/>
      <c r="H227" s="1034"/>
      <c r="I227" s="1034"/>
      <c r="J227" s="1034"/>
      <c r="K227" s="1034"/>
      <c r="L227" s="1034"/>
      <c r="M227" s="1034"/>
      <c r="N227" s="1034"/>
      <c r="O227" s="1034"/>
      <c r="P227" s="399" t="s">
        <v>69</v>
      </c>
      <c r="Q227" s="520" t="s">
        <v>1035</v>
      </c>
      <c r="R227" s="520"/>
      <c r="S227" s="400" t="s">
        <v>69</v>
      </c>
      <c r="T227" s="1035" t="s">
        <v>1036</v>
      </c>
      <c r="U227" s="1036"/>
      <c r="V227" s="516"/>
      <c r="W227" s="516"/>
      <c r="X227" s="516"/>
      <c r="Y227" s="516"/>
      <c r="Z227" s="204"/>
      <c r="AA227" s="204"/>
      <c r="AB227" s="204"/>
      <c r="AC227" s="204"/>
    </row>
    <row r="228" spans="1:29" ht="12.75" customHeight="1" x14ac:dyDescent="0.15">
      <c r="A228" s="516"/>
      <c r="B228" s="1033" t="s">
        <v>1045</v>
      </c>
      <c r="C228" s="1034"/>
      <c r="D228" s="1034"/>
      <c r="E228" s="1034"/>
      <c r="F228" s="1034"/>
      <c r="G228" s="1034"/>
      <c r="H228" s="1034"/>
      <c r="I228" s="1034"/>
      <c r="J228" s="1034"/>
      <c r="K228" s="1034"/>
      <c r="L228" s="1034"/>
      <c r="M228" s="1034"/>
      <c r="N228" s="1034"/>
      <c r="O228" s="1034"/>
      <c r="P228" s="399" t="s">
        <v>69</v>
      </c>
      <c r="Q228" s="520" t="s">
        <v>1035</v>
      </c>
      <c r="R228" s="520"/>
      <c r="S228" s="400" t="s">
        <v>69</v>
      </c>
      <c r="T228" s="1035" t="s">
        <v>1036</v>
      </c>
      <c r="U228" s="1036"/>
      <c r="V228" s="516"/>
      <c r="W228" s="516"/>
      <c r="X228" s="516"/>
      <c r="Y228" s="516"/>
      <c r="Z228" s="204"/>
      <c r="AA228" s="204"/>
      <c r="AB228" s="204"/>
      <c r="AC228" s="204"/>
    </row>
    <row r="229" spans="1:29" ht="12.75" customHeight="1" thickBot="1" x14ac:dyDescent="0.2">
      <c r="A229" s="516"/>
      <c r="B229" s="1029" t="s">
        <v>1046</v>
      </c>
      <c r="C229" s="1030"/>
      <c r="D229" s="1030"/>
      <c r="E229" s="1030"/>
      <c r="F229" s="1030"/>
      <c r="G229" s="1030"/>
      <c r="H229" s="1030"/>
      <c r="I229" s="1030"/>
      <c r="J229" s="1030"/>
      <c r="K229" s="1030"/>
      <c r="L229" s="1030"/>
      <c r="M229" s="1030"/>
      <c r="N229" s="1030"/>
      <c r="O229" s="1030"/>
      <c r="P229" s="523" t="s">
        <v>69</v>
      </c>
      <c r="Q229" s="524" t="s">
        <v>1035</v>
      </c>
      <c r="R229" s="524"/>
      <c r="S229" s="525" t="s">
        <v>69</v>
      </c>
      <c r="T229" s="1031" t="s">
        <v>1036</v>
      </c>
      <c r="U229" s="1032"/>
      <c r="V229" s="516"/>
      <c r="W229" s="516"/>
      <c r="X229" s="516"/>
      <c r="Y229" s="516"/>
      <c r="Z229" s="204"/>
      <c r="AA229" s="204"/>
      <c r="AB229" s="204"/>
      <c r="AC229" s="204"/>
    </row>
    <row r="230" spans="1:29" ht="12.75" customHeight="1" x14ac:dyDescent="0.1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row>
    <row r="231" spans="1:29" ht="12.75" customHeight="1" x14ac:dyDescent="0.1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row>
    <row r="232" spans="1:29" ht="12.75" customHeight="1" x14ac:dyDescent="0.1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row>
    <row r="233" spans="1:29" ht="12.75" customHeight="1" x14ac:dyDescent="0.1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row>
    <row r="234" spans="1:29" ht="12.75" customHeight="1" x14ac:dyDescent="0.1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row>
    <row r="235" spans="1:29" ht="12.75" customHeight="1" x14ac:dyDescent="0.1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row>
    <row r="236" spans="1:29" ht="12.75" customHeight="1" x14ac:dyDescent="0.1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row>
    <row r="237" spans="1:29" ht="12.75" customHeight="1" x14ac:dyDescent="0.1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row>
    <row r="238" spans="1:29" ht="12.75" customHeight="1" x14ac:dyDescent="0.1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row>
    <row r="239" spans="1:29" ht="12.75" customHeight="1" x14ac:dyDescent="0.1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row>
    <row r="240" spans="1:29" ht="12.75" customHeight="1" x14ac:dyDescent="0.1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row>
    <row r="241" spans="1:25" ht="12.75" customHeight="1" x14ac:dyDescent="0.1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row>
    <row r="242" spans="1:25" ht="12.75" customHeight="1" x14ac:dyDescent="0.1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row>
    <row r="243" spans="1:25" ht="12.75" customHeight="1" x14ac:dyDescent="0.1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row>
    <row r="244" spans="1:25" ht="12.75" customHeight="1" x14ac:dyDescent="0.1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row>
    <row r="245" spans="1:25" ht="12.75" customHeight="1" x14ac:dyDescent="0.1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row>
    <row r="246" spans="1:25" ht="12.75" customHeight="1" x14ac:dyDescent="0.1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row>
    <row r="247" spans="1:25" ht="12.75" customHeight="1" x14ac:dyDescent="0.1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row>
    <row r="248" spans="1:25" ht="12.75" customHeight="1" x14ac:dyDescent="0.1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row>
    <row r="249" spans="1:25" ht="12.75" customHeight="1" x14ac:dyDescent="0.1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row>
    <row r="250" spans="1:25" ht="12.75" customHeight="1" x14ac:dyDescent="0.1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row>
    <row r="251" spans="1:25" ht="12.75" customHeight="1" x14ac:dyDescent="0.1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row>
    <row r="252" spans="1:25" ht="12.75" customHeight="1" x14ac:dyDescent="0.1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row>
    <row r="253" spans="1:25" ht="12.75" customHeight="1" x14ac:dyDescent="0.1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row>
    <row r="254" spans="1:25" ht="12.75" customHeight="1" x14ac:dyDescent="0.1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row>
    <row r="255" spans="1:25" ht="12.75" customHeight="1" x14ac:dyDescent="0.1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row>
    <row r="256" spans="1:25" ht="12.75" customHeight="1" x14ac:dyDescent="0.1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row>
    <row r="257" spans="1:25" ht="12.75" customHeight="1" x14ac:dyDescent="0.1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row>
    <row r="258" spans="1:25" ht="12.75" customHeight="1" x14ac:dyDescent="0.1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row>
    <row r="259" spans="1:25" ht="12.75" customHeight="1" x14ac:dyDescent="0.1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row>
    <row r="260" spans="1:25" ht="12.75" customHeight="1" x14ac:dyDescent="0.1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row>
    <row r="261" spans="1:25" ht="12.75" customHeight="1" x14ac:dyDescent="0.1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row>
    <row r="262" spans="1:25" ht="12.75" customHeight="1" x14ac:dyDescent="0.1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row>
    <row r="263" spans="1:25" ht="12.75" customHeight="1" x14ac:dyDescent="0.1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row>
    <row r="264" spans="1:25" ht="12.75" customHeight="1" x14ac:dyDescent="0.1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1:25" ht="12.75" customHeight="1" x14ac:dyDescent="0.1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row>
    <row r="266" spans="1:25" ht="12.75" customHeight="1" x14ac:dyDescent="0.1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1:25" ht="12.75" customHeight="1" x14ac:dyDescent="0.1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row>
    <row r="268" spans="1:25" ht="12.75" customHeight="1" x14ac:dyDescent="0.1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row>
    <row r="269" spans="1:25" ht="12.75" customHeight="1" x14ac:dyDescent="0.1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row>
    <row r="270" spans="1:25" ht="12.75" customHeight="1" x14ac:dyDescent="0.1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row>
    <row r="271" spans="1:25" ht="12.75" customHeight="1" x14ac:dyDescent="0.1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row>
    <row r="272" spans="1:25" ht="12.75" customHeight="1" x14ac:dyDescent="0.1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row>
    <row r="273" spans="1:25" ht="12.75" customHeight="1" x14ac:dyDescent="0.1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row>
    <row r="274" spans="1:25" ht="12.75" customHeight="1" x14ac:dyDescent="0.1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row>
    <row r="275" spans="1:25" ht="12.75" customHeight="1" x14ac:dyDescent="0.1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row>
    <row r="276" spans="1:25" ht="12.75" customHeight="1" x14ac:dyDescent="0.1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row>
    <row r="277" spans="1:25" ht="12.75" customHeight="1" x14ac:dyDescent="0.1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row>
    <row r="278" spans="1:25" ht="12.75" customHeight="1" x14ac:dyDescent="0.1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row>
    <row r="279" spans="1:25" ht="12.75" customHeight="1" x14ac:dyDescent="0.1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row>
    <row r="280" spans="1:25" ht="12.75" customHeight="1" x14ac:dyDescent="0.1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row>
    <row r="281" spans="1:25" ht="12.75" customHeight="1" x14ac:dyDescent="0.1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row>
    <row r="282" spans="1:25" ht="12.75" customHeight="1" x14ac:dyDescent="0.1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row>
    <row r="283" spans="1:25" ht="12.75" customHeight="1" x14ac:dyDescent="0.1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row>
    <row r="284" spans="1:25" ht="12.75" customHeight="1" x14ac:dyDescent="0.1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row>
    <row r="285" spans="1:25" ht="12.75" customHeight="1" x14ac:dyDescent="0.1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row>
    <row r="286" spans="1:25" ht="12.75" customHeight="1" x14ac:dyDescent="0.1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row>
    <row r="287" spans="1:25" ht="12.75" customHeight="1" x14ac:dyDescent="0.1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row>
    <row r="288" spans="1:25" ht="12.75" customHeight="1" x14ac:dyDescent="0.1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row>
    <row r="330" spans="1:25" ht="12.75" customHeight="1" x14ac:dyDescent="0.1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row>
    <row r="331" spans="1:25" ht="12.75" customHeight="1" x14ac:dyDescent="0.1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row>
    <row r="332" spans="1:25" ht="12.75" customHeight="1" x14ac:dyDescent="0.1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row>
    <row r="333" spans="1:25" ht="12.75" customHeight="1" x14ac:dyDescent="0.1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row>
    <row r="334" spans="1:25" ht="12.75" customHeight="1" x14ac:dyDescent="0.1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row>
    <row r="335" spans="1:25" ht="12.75" customHeight="1" x14ac:dyDescent="0.1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row>
    <row r="336" spans="1:25" ht="12.75" customHeight="1" x14ac:dyDescent="0.1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row>
    <row r="337" spans="1:25" ht="12.75" customHeight="1" x14ac:dyDescent="0.1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row>
    <row r="338" spans="1:25" ht="12.75" customHeight="1" x14ac:dyDescent="0.1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row>
    <row r="339" spans="1:25" ht="12.75" customHeight="1" x14ac:dyDescent="0.1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row>
    <row r="340" spans="1:25" ht="12.75" customHeight="1" x14ac:dyDescent="0.1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row>
    <row r="341" spans="1:25" ht="12.75" customHeight="1" x14ac:dyDescent="0.1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row>
    <row r="342" spans="1:25" ht="12.75" customHeight="1" x14ac:dyDescent="0.1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row>
    <row r="343" spans="1:25" ht="12.75" customHeight="1" x14ac:dyDescent="0.1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row>
    <row r="344" spans="1:25" ht="12.75" customHeight="1" x14ac:dyDescent="0.1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row>
    <row r="345" spans="1:25" ht="12.75" customHeight="1" x14ac:dyDescent="0.1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row>
    <row r="346" spans="1:25" ht="12.75" customHeight="1" x14ac:dyDescent="0.1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row>
    <row r="347" spans="1:25" ht="12.75" customHeight="1" x14ac:dyDescent="0.1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row>
    <row r="348" spans="1:25" ht="12.75" customHeight="1" x14ac:dyDescent="0.1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row>
    <row r="349" spans="1:25" ht="12.75" customHeight="1" x14ac:dyDescent="0.1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row>
    <row r="350" spans="1:25" ht="12.75" customHeight="1" x14ac:dyDescent="0.1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row>
    <row r="351" spans="1:25" ht="12.75" customHeight="1" x14ac:dyDescent="0.1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row>
    <row r="352" spans="1:25" ht="12.75" customHeight="1" x14ac:dyDescent="0.1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row>
    <row r="353" spans="1:25" ht="12.75" customHeight="1" x14ac:dyDescent="0.1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row>
    <row r="354" spans="1:25" ht="12.75" customHeight="1" x14ac:dyDescent="0.1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row>
    <row r="355" spans="1:25" ht="12.75" customHeight="1" x14ac:dyDescent="0.1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row>
    <row r="356" spans="1:25" ht="12.75" customHeight="1" x14ac:dyDescent="0.1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row>
    <row r="357" spans="1:25" ht="12.75" customHeight="1" x14ac:dyDescent="0.1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row>
    <row r="358" spans="1:25" ht="12.75" customHeight="1" x14ac:dyDescent="0.1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row>
    <row r="359" spans="1:25" ht="12.75" customHeight="1" x14ac:dyDescent="0.1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row>
    <row r="360" spans="1:25" ht="12.75" customHeight="1" x14ac:dyDescent="0.1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row>
    <row r="361" spans="1:25" ht="12.75" customHeight="1" x14ac:dyDescent="0.1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row>
    <row r="362" spans="1:25" ht="12.75" customHeight="1" x14ac:dyDescent="0.1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row>
    <row r="363" spans="1:25" ht="12.75" customHeight="1" x14ac:dyDescent="0.1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row>
    <row r="364" spans="1:25" ht="12.75" customHeight="1" x14ac:dyDescent="0.1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row>
    <row r="365" spans="1:25" ht="12.75" customHeight="1" x14ac:dyDescent="0.1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row>
    <row r="366" spans="1:25" ht="12.75" customHeight="1" x14ac:dyDescent="0.1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row>
    <row r="367" spans="1:25" ht="12.75" customHeight="1" x14ac:dyDescent="0.1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row>
    <row r="368" spans="1:25" ht="12.75" customHeight="1" x14ac:dyDescent="0.1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row>
    <row r="369" spans="1:25" ht="12.75" customHeight="1" x14ac:dyDescent="0.1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row>
    <row r="370" spans="1:25" ht="12.75" customHeight="1" x14ac:dyDescent="0.1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row>
    <row r="371" spans="1:25" ht="12.75" customHeight="1" x14ac:dyDescent="0.1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row>
    <row r="372" spans="1:25" ht="12.75" customHeight="1" x14ac:dyDescent="0.1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row>
    <row r="373" spans="1:25" ht="12.75" customHeight="1" x14ac:dyDescent="0.1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row>
    <row r="374" spans="1:25" ht="12.75" customHeight="1" x14ac:dyDescent="0.1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row>
    <row r="375" spans="1:25" ht="12.75" customHeight="1" x14ac:dyDescent="0.1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row>
    <row r="376" spans="1:25" ht="12.75" customHeight="1" x14ac:dyDescent="0.1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row>
    <row r="377" spans="1:25" ht="12.75" customHeight="1" x14ac:dyDescent="0.1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row>
    <row r="378" spans="1:25" ht="12.75" customHeight="1" x14ac:dyDescent="0.1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row>
  </sheetData>
  <sheetProtection sheet="1" objects="1" scenarios="1"/>
  <mergeCells count="478">
    <mergeCell ref="B26:M26"/>
    <mergeCell ref="B29:M29"/>
    <mergeCell ref="N30:Q30"/>
    <mergeCell ref="R30:AE30"/>
    <mergeCell ref="B27:S28"/>
    <mergeCell ref="B74:B76"/>
    <mergeCell ref="C74:F74"/>
    <mergeCell ref="C75:F75"/>
    <mergeCell ref="Y76:AA76"/>
    <mergeCell ref="F36:J36"/>
    <mergeCell ref="Y70:AA70"/>
    <mergeCell ref="Y71:AA71"/>
    <mergeCell ref="Y72:AA72"/>
    <mergeCell ref="Y73:AA73"/>
    <mergeCell ref="S70:U70"/>
    <mergeCell ref="S71:U71"/>
    <mergeCell ref="S72:U72"/>
    <mergeCell ref="S73:U73"/>
    <mergeCell ref="G71:I71"/>
    <mergeCell ref="G72:I72"/>
    <mergeCell ref="G73:I73"/>
    <mergeCell ref="M73:O73"/>
    <mergeCell ref="P68:R68"/>
    <mergeCell ref="S68:U68"/>
    <mergeCell ref="B107:G107"/>
    <mergeCell ref="R107:S107"/>
    <mergeCell ref="AD107:AE107"/>
    <mergeCell ref="B96:G96"/>
    <mergeCell ref="B102:G103"/>
    <mergeCell ref="H102:S103"/>
    <mergeCell ref="T102:AE103"/>
    <mergeCell ref="B104:G104"/>
    <mergeCell ref="R104:S104"/>
    <mergeCell ref="AD104:AE104"/>
    <mergeCell ref="B105:G105"/>
    <mergeCell ref="R105:S105"/>
    <mergeCell ref="AD105:AE105"/>
    <mergeCell ref="AD96:AE96"/>
    <mergeCell ref="V68:X68"/>
    <mergeCell ref="V71:X71"/>
    <mergeCell ref="V72:X72"/>
    <mergeCell ref="V73:X73"/>
    <mergeCell ref="M70:O70"/>
    <mergeCell ref="M71:O71"/>
    <mergeCell ref="M72:O72"/>
    <mergeCell ref="P69:R69"/>
    <mergeCell ref="P70:R70"/>
    <mergeCell ref="P71:R71"/>
    <mergeCell ref="P72:R72"/>
    <mergeCell ref="P73:R73"/>
    <mergeCell ref="Y68:AA68"/>
    <mergeCell ref="G70:I70"/>
    <mergeCell ref="C73:F73"/>
    <mergeCell ref="B71:B73"/>
    <mergeCell ref="C71:F71"/>
    <mergeCell ref="C72:F72"/>
    <mergeCell ref="C69:F69"/>
    <mergeCell ref="M69:O69"/>
    <mergeCell ref="S69:U69"/>
    <mergeCell ref="Y69:AA69"/>
    <mergeCell ref="B68:B70"/>
    <mergeCell ref="C68:F68"/>
    <mergeCell ref="C70:F70"/>
    <mergeCell ref="J69:L69"/>
    <mergeCell ref="J70:L70"/>
    <mergeCell ref="J71:L71"/>
    <mergeCell ref="J72:L72"/>
    <mergeCell ref="J73:L73"/>
    <mergeCell ref="G69:I69"/>
    <mergeCell ref="G68:I68"/>
    <mergeCell ref="J68:L68"/>
    <mergeCell ref="M68:O68"/>
    <mergeCell ref="V69:X69"/>
    <mergeCell ref="V70:X70"/>
    <mergeCell ref="B66:F67"/>
    <mergeCell ref="G66:I67"/>
    <mergeCell ref="B46:F47"/>
    <mergeCell ref="O53:R53"/>
    <mergeCell ref="S53:V53"/>
    <mergeCell ref="W53:Z53"/>
    <mergeCell ref="B51:B53"/>
    <mergeCell ref="C51:F51"/>
    <mergeCell ref="C52:F52"/>
    <mergeCell ref="C53:F53"/>
    <mergeCell ref="G53:J53"/>
    <mergeCell ref="K53:N53"/>
    <mergeCell ref="K49:N49"/>
    <mergeCell ref="O49:R49"/>
    <mergeCell ref="S49:V49"/>
    <mergeCell ref="W49:Z49"/>
    <mergeCell ref="G48:J48"/>
    <mergeCell ref="G49:J49"/>
    <mergeCell ref="K48:N48"/>
    <mergeCell ref="O48:R48"/>
    <mergeCell ref="S48:V48"/>
    <mergeCell ref="W48:Z48"/>
    <mergeCell ref="O50:R50"/>
    <mergeCell ref="S50:V50"/>
    <mergeCell ref="B48:B50"/>
    <mergeCell ref="C50:F50"/>
    <mergeCell ref="C49:F49"/>
    <mergeCell ref="C48:F48"/>
    <mergeCell ref="Y44:AD44"/>
    <mergeCell ref="W46:Z47"/>
    <mergeCell ref="S46:V47"/>
    <mergeCell ref="O46:R47"/>
    <mergeCell ref="K46:N47"/>
    <mergeCell ref="G46:J47"/>
    <mergeCell ref="B37:J37"/>
    <mergeCell ref="B38:J38"/>
    <mergeCell ref="F39:J39"/>
    <mergeCell ref="F40:J40"/>
    <mergeCell ref="B39:E40"/>
    <mergeCell ref="K33:Q33"/>
    <mergeCell ref="R33:X33"/>
    <mergeCell ref="Y33:AE33"/>
    <mergeCell ref="B33:J33"/>
    <mergeCell ref="B34:J34"/>
    <mergeCell ref="B35:E36"/>
    <mergeCell ref="F35:J35"/>
    <mergeCell ref="Y3:AD3"/>
    <mergeCell ref="I13:S13"/>
    <mergeCell ref="U13:AE13"/>
    <mergeCell ref="Z15:AC15"/>
    <mergeCell ref="B16:M16"/>
    <mergeCell ref="B21:M21"/>
    <mergeCell ref="B23:M23"/>
    <mergeCell ref="N24:Q24"/>
    <mergeCell ref="R24:AE24"/>
    <mergeCell ref="B4:M4"/>
    <mergeCell ref="B8:G8"/>
    <mergeCell ref="I9:S9"/>
    <mergeCell ref="U9:AE9"/>
    <mergeCell ref="I10:S10"/>
    <mergeCell ref="U10:AE10"/>
    <mergeCell ref="I11:S11"/>
    <mergeCell ref="U11:AE11"/>
    <mergeCell ref="I12:S12"/>
    <mergeCell ref="U12:AE12"/>
    <mergeCell ref="R6:S6"/>
    <mergeCell ref="U6:V6"/>
    <mergeCell ref="X6:Y6"/>
    <mergeCell ref="AA6:AB6"/>
    <mergeCell ref="B18:M18"/>
    <mergeCell ref="V129:AA129"/>
    <mergeCell ref="L82:O82"/>
    <mergeCell ref="P82:P83"/>
    <mergeCell ref="AE82:AE83"/>
    <mergeCell ref="Q82:AD83"/>
    <mergeCell ref="AB78:AD78"/>
    <mergeCell ref="B79:J79"/>
    <mergeCell ref="R79:T79"/>
    <mergeCell ref="L79:N79"/>
    <mergeCell ref="U79:AE79"/>
    <mergeCell ref="L80:O80"/>
    <mergeCell ref="P80:Q80"/>
    <mergeCell ref="L81:O81"/>
    <mergeCell ref="P81:Q81"/>
    <mergeCell ref="T91:AE92"/>
    <mergeCell ref="B93:G93"/>
    <mergeCell ref="B94:G94"/>
    <mergeCell ref="B95:G95"/>
    <mergeCell ref="AD93:AE93"/>
    <mergeCell ref="AD94:AE94"/>
    <mergeCell ref="AD95:AE95"/>
    <mergeCell ref="B106:G106"/>
    <mergeCell ref="R106:S106"/>
    <mergeCell ref="AD106:AE106"/>
    <mergeCell ref="Q133:Q141"/>
    <mergeCell ref="R133:R141"/>
    <mergeCell ref="S133:S141"/>
    <mergeCell ref="T133:T141"/>
    <mergeCell ref="U133:U141"/>
    <mergeCell ref="V133:V141"/>
    <mergeCell ref="B130:C132"/>
    <mergeCell ref="B133:C141"/>
    <mergeCell ref="D133:D141"/>
    <mergeCell ref="E133:E141"/>
    <mergeCell ref="F133:F141"/>
    <mergeCell ref="G133:G141"/>
    <mergeCell ref="H133:H141"/>
    <mergeCell ref="M133:M141"/>
    <mergeCell ref="I133:I141"/>
    <mergeCell ref="J133:J141"/>
    <mergeCell ref="K133:K141"/>
    <mergeCell ref="L133:L141"/>
    <mergeCell ref="N133:N141"/>
    <mergeCell ref="O133:O141"/>
    <mergeCell ref="P133:P141"/>
    <mergeCell ref="Z152:AE152"/>
    <mergeCell ref="Q153:AE153"/>
    <mergeCell ref="Z156:AE157"/>
    <mergeCell ref="Z154:AE155"/>
    <mergeCell ref="J142:J150"/>
    <mergeCell ref="K142:K150"/>
    <mergeCell ref="L142:L150"/>
    <mergeCell ref="M142:M150"/>
    <mergeCell ref="N142:N150"/>
    <mergeCell ref="O142:O150"/>
    <mergeCell ref="P142:P150"/>
    <mergeCell ref="Q142:Q150"/>
    <mergeCell ref="R142:R150"/>
    <mergeCell ref="R154:Y155"/>
    <mergeCell ref="M154:Q155"/>
    <mergeCell ref="I154:L155"/>
    <mergeCell ref="X156:Y156"/>
    <mergeCell ref="B154:H155"/>
    <mergeCell ref="B158:H159"/>
    <mergeCell ref="I158:J159"/>
    <mergeCell ref="S142:S150"/>
    <mergeCell ref="T142:T150"/>
    <mergeCell ref="U142:U150"/>
    <mergeCell ref="V142:V150"/>
    <mergeCell ref="B142:C150"/>
    <mergeCell ref="D142:D150"/>
    <mergeCell ref="E142:E150"/>
    <mergeCell ref="F142:F150"/>
    <mergeCell ref="G142:G150"/>
    <mergeCell ref="H142:H150"/>
    <mergeCell ref="I142:I150"/>
    <mergeCell ref="B156:H157"/>
    <mergeCell ref="I156:J157"/>
    <mergeCell ref="K156:L157"/>
    <mergeCell ref="M156:M157"/>
    <mergeCell ref="N156:O157"/>
    <mergeCell ref="P156:P157"/>
    <mergeCell ref="Q156:Q157"/>
    <mergeCell ref="T156:W156"/>
    <mergeCell ref="K158:L159"/>
    <mergeCell ref="M158:M159"/>
    <mergeCell ref="B160:H161"/>
    <mergeCell ref="I160:J161"/>
    <mergeCell ref="K160:L161"/>
    <mergeCell ref="M160:M161"/>
    <mergeCell ref="N160:O161"/>
    <mergeCell ref="P160:P161"/>
    <mergeCell ref="Q160:Q161"/>
    <mergeCell ref="T160:W160"/>
    <mergeCell ref="X160:Y160"/>
    <mergeCell ref="AB207:AB208"/>
    <mergeCell ref="O201:O202"/>
    <mergeCell ref="P201:P202"/>
    <mergeCell ref="AA201:AA202"/>
    <mergeCell ref="N158:O159"/>
    <mergeCell ref="P158:P159"/>
    <mergeCell ref="Q158:Q159"/>
    <mergeCell ref="T158:W158"/>
    <mergeCell ref="X158:Y158"/>
    <mergeCell ref="Z158:AE159"/>
    <mergeCell ref="Z160:AE161"/>
    <mergeCell ref="AC207:AC208"/>
    <mergeCell ref="AD207:AD208"/>
    <mergeCell ref="U208:Y208"/>
    <mergeCell ref="AD205:AD206"/>
    <mergeCell ref="AB203:AB204"/>
    <mergeCell ref="AC203:AC204"/>
    <mergeCell ref="AB199:AB200"/>
    <mergeCell ref="AC199:AC200"/>
    <mergeCell ref="AD199:AD200"/>
    <mergeCell ref="AB209:AB210"/>
    <mergeCell ref="AC209:AC210"/>
    <mergeCell ref="AD209:AD210"/>
    <mergeCell ref="U210:Y210"/>
    <mergeCell ref="I211:J212"/>
    <mergeCell ref="K211:L212"/>
    <mergeCell ref="M211:M212"/>
    <mergeCell ref="N211:N212"/>
    <mergeCell ref="O211:O212"/>
    <mergeCell ref="P211:P212"/>
    <mergeCell ref="AA211:AA212"/>
    <mergeCell ref="AB211:AB212"/>
    <mergeCell ref="AC211:AC212"/>
    <mergeCell ref="AD211:AD212"/>
    <mergeCell ref="U212:Y212"/>
    <mergeCell ref="AB213:AB214"/>
    <mergeCell ref="AC213:AC214"/>
    <mergeCell ref="AD213:AD214"/>
    <mergeCell ref="U214:Y214"/>
    <mergeCell ref="E197:H198"/>
    <mergeCell ref="E195:H196"/>
    <mergeCell ref="I205:J206"/>
    <mergeCell ref="K205:L206"/>
    <mergeCell ref="M205:M206"/>
    <mergeCell ref="N205:N206"/>
    <mergeCell ref="O205:O206"/>
    <mergeCell ref="I209:J210"/>
    <mergeCell ref="K209:L210"/>
    <mergeCell ref="M209:M210"/>
    <mergeCell ref="N209:N210"/>
    <mergeCell ref="O209:O210"/>
    <mergeCell ref="U196:Y196"/>
    <mergeCell ref="AA195:AA196"/>
    <mergeCell ref="AB195:AB196"/>
    <mergeCell ref="AC195:AC196"/>
    <mergeCell ref="AD195:AD196"/>
    <mergeCell ref="I197:J198"/>
    <mergeCell ref="K197:L198"/>
    <mergeCell ref="AB205:AB206"/>
    <mergeCell ref="I213:J214"/>
    <mergeCell ref="K213:L214"/>
    <mergeCell ref="M213:M214"/>
    <mergeCell ref="N213:N214"/>
    <mergeCell ref="O213:O214"/>
    <mergeCell ref="P213:P214"/>
    <mergeCell ref="AA213:AA214"/>
    <mergeCell ref="M197:M198"/>
    <mergeCell ref="N197:N198"/>
    <mergeCell ref="P209:P210"/>
    <mergeCell ref="AA209:AA210"/>
    <mergeCell ref="I203:J204"/>
    <mergeCell ref="K203:L204"/>
    <mergeCell ref="M203:M204"/>
    <mergeCell ref="N203:N204"/>
    <mergeCell ref="O203:O204"/>
    <mergeCell ref="P203:P204"/>
    <mergeCell ref="AA203:AA204"/>
    <mergeCell ref="U204:Y204"/>
    <mergeCell ref="AA207:AA208"/>
    <mergeCell ref="P199:P200"/>
    <mergeCell ref="AA199:AA200"/>
    <mergeCell ref="U200:Y200"/>
    <mergeCell ref="U206:Y206"/>
    <mergeCell ref="B209:C214"/>
    <mergeCell ref="D209:D210"/>
    <mergeCell ref="H209:H210"/>
    <mergeCell ref="E209:G210"/>
    <mergeCell ref="D211:D212"/>
    <mergeCell ref="E211:G212"/>
    <mergeCell ref="H211:H212"/>
    <mergeCell ref="D213:D214"/>
    <mergeCell ref="E213:G214"/>
    <mergeCell ref="H213:H214"/>
    <mergeCell ref="B54:B56"/>
    <mergeCell ref="C54:F54"/>
    <mergeCell ref="G54:J54"/>
    <mergeCell ref="K54:N54"/>
    <mergeCell ref="O54:R54"/>
    <mergeCell ref="S54:V54"/>
    <mergeCell ref="W54:Z54"/>
    <mergeCell ref="C55:F55"/>
    <mergeCell ref="G55:J55"/>
    <mergeCell ref="K55:N55"/>
    <mergeCell ref="O55:R55"/>
    <mergeCell ref="S55:V55"/>
    <mergeCell ref="W55:Z55"/>
    <mergeCell ref="C56:F56"/>
    <mergeCell ref="G56:J56"/>
    <mergeCell ref="K56:N56"/>
    <mergeCell ref="O56:R56"/>
    <mergeCell ref="S56:V56"/>
    <mergeCell ref="W56:Z56"/>
    <mergeCell ref="O52:R52"/>
    <mergeCell ref="S52:V52"/>
    <mergeCell ref="W52:Z52"/>
    <mergeCell ref="G51:J51"/>
    <mergeCell ref="K51:N51"/>
    <mergeCell ref="K50:N50"/>
    <mergeCell ref="O51:R51"/>
    <mergeCell ref="S51:V51"/>
    <mergeCell ref="W51:Z51"/>
    <mergeCell ref="W50:Z50"/>
    <mergeCell ref="G50:J50"/>
    <mergeCell ref="Y74:AA74"/>
    <mergeCell ref="J75:L75"/>
    <mergeCell ref="M75:O75"/>
    <mergeCell ref="P75:R75"/>
    <mergeCell ref="S75:U75"/>
    <mergeCell ref="Y75:AA75"/>
    <mergeCell ref="Y32:AD32"/>
    <mergeCell ref="C76:F76"/>
    <mergeCell ref="G76:I76"/>
    <mergeCell ref="G75:I75"/>
    <mergeCell ref="G74:I74"/>
    <mergeCell ref="J74:L74"/>
    <mergeCell ref="M74:O74"/>
    <mergeCell ref="P74:R74"/>
    <mergeCell ref="S74:U74"/>
    <mergeCell ref="V74:X74"/>
    <mergeCell ref="V75:X75"/>
    <mergeCell ref="J76:L76"/>
    <mergeCell ref="M76:O76"/>
    <mergeCell ref="P76:R76"/>
    <mergeCell ref="S76:U76"/>
    <mergeCell ref="V76:X76"/>
    <mergeCell ref="G52:J52"/>
    <mergeCell ref="K52:N52"/>
    <mergeCell ref="B165:B166"/>
    <mergeCell ref="AE165:AE166"/>
    <mergeCell ref="C165:AD166"/>
    <mergeCell ref="B192:H194"/>
    <mergeCell ref="B162:H163"/>
    <mergeCell ref="I162:J163"/>
    <mergeCell ref="K162:L163"/>
    <mergeCell ref="M162:M163"/>
    <mergeCell ref="N162:O163"/>
    <mergeCell ref="P162:P163"/>
    <mergeCell ref="Q162:Q163"/>
    <mergeCell ref="T162:W162"/>
    <mergeCell ref="X162:Y162"/>
    <mergeCell ref="K193:L194"/>
    <mergeCell ref="I193:J194"/>
    <mergeCell ref="M193:P194"/>
    <mergeCell ref="AA193:AD194"/>
    <mergeCell ref="AA192:AD192"/>
    <mergeCell ref="Q193:Z194"/>
    <mergeCell ref="I195:J196"/>
    <mergeCell ref="I192:Z192"/>
    <mergeCell ref="Z162:AE163"/>
    <mergeCell ref="AB197:AB198"/>
    <mergeCell ref="AC197:AC198"/>
    <mergeCell ref="AD197:AD198"/>
    <mergeCell ref="U198:Y198"/>
    <mergeCell ref="P195:P196"/>
    <mergeCell ref="O195:O196"/>
    <mergeCell ref="N195:N196"/>
    <mergeCell ref="M195:M196"/>
    <mergeCell ref="K195:L196"/>
    <mergeCell ref="O197:O198"/>
    <mergeCell ref="P197:P198"/>
    <mergeCell ref="AA197:AA198"/>
    <mergeCell ref="I201:J202"/>
    <mergeCell ref="K201:L202"/>
    <mergeCell ref="AB201:AB202"/>
    <mergeCell ref="AC201:AC202"/>
    <mergeCell ref="AD201:AD202"/>
    <mergeCell ref="U202:Y202"/>
    <mergeCell ref="AD203:AD204"/>
    <mergeCell ref="P205:P206"/>
    <mergeCell ref="AA205:AA206"/>
    <mergeCell ref="AC205:AC206"/>
    <mergeCell ref="M201:M202"/>
    <mergeCell ref="N201:N202"/>
    <mergeCell ref="N19:Q19"/>
    <mergeCell ref="R19:AE19"/>
    <mergeCell ref="B205:H208"/>
    <mergeCell ref="I207:J208"/>
    <mergeCell ref="K207:L208"/>
    <mergeCell ref="M207:M208"/>
    <mergeCell ref="N207:N208"/>
    <mergeCell ref="O207:O208"/>
    <mergeCell ref="P207:P208"/>
    <mergeCell ref="R93:S93"/>
    <mergeCell ref="B91:G92"/>
    <mergeCell ref="H91:S92"/>
    <mergeCell ref="R94:S94"/>
    <mergeCell ref="R95:S95"/>
    <mergeCell ref="R96:S96"/>
    <mergeCell ref="E203:H204"/>
    <mergeCell ref="E201:H202"/>
    <mergeCell ref="E199:H200"/>
    <mergeCell ref="B195:D204"/>
    <mergeCell ref="I199:J200"/>
    <mergeCell ref="K199:L200"/>
    <mergeCell ref="M199:M200"/>
    <mergeCell ref="N199:N200"/>
    <mergeCell ref="O199:O200"/>
    <mergeCell ref="B219:O219"/>
    <mergeCell ref="P219:U219"/>
    <mergeCell ref="B220:O220"/>
    <mergeCell ref="T220:U220"/>
    <mergeCell ref="B221:O221"/>
    <mergeCell ref="T221:U221"/>
    <mergeCell ref="B222:O222"/>
    <mergeCell ref="T222:U222"/>
    <mergeCell ref="B223:O223"/>
    <mergeCell ref="T223:U223"/>
    <mergeCell ref="B229:O229"/>
    <mergeCell ref="T229:U229"/>
    <mergeCell ref="B224:O224"/>
    <mergeCell ref="T224:U224"/>
    <mergeCell ref="B225:O225"/>
    <mergeCell ref="T225:U225"/>
    <mergeCell ref="B226:O226"/>
    <mergeCell ref="T226:U226"/>
    <mergeCell ref="B227:O227"/>
    <mergeCell ref="T227:U227"/>
    <mergeCell ref="B228:O228"/>
    <mergeCell ref="T228:U228"/>
  </mergeCells>
  <phoneticPr fontId="2"/>
  <dataValidations count="3">
    <dataValidation type="list" allowBlank="1" showInputMessage="1" showErrorMessage="1" sqref="N4 N153 N6 Q4 BG21:BG22 T6 Q6 W6 Z6 AC6 AU15 BA15 AX15 AU20 BA20 AX20 K79 Q79 K153 R156:R163 K8 H8 T16:T18 N18 Q195:Q214 N21:N23 Q21:Q23 L88:L89 F90 R88:R89 J90 W88:W89 M90 AA88:AA89 P90 L99:L100 F101 R99:R100 J101 W99:W100 M101 AA99:AA100 P101 T21:T23 N16 Q16 Q18 T26:T29 N29 N26 Q26 Q29 S220:S229 P220:P229">
      <formula1>"□,■"</formula1>
    </dataValidation>
    <dataValidation imeMode="hiragana" allowBlank="1" showInputMessage="1" showErrorMessage="1" sqref="U9:AE13 I9:S13 R19:AE19 Q82:AD83 D133:V150 B156:H163 U214:Y214 Z156:AE163 E199:H204 E209:G214 U196:Y196 U198:Y198 U200:Y200 U202:Y202 U204:Y204 U206:Y206 U208:Y208 U210:Y210 U212:Y212 C165:AD189 R24:AE25 R30:AE31"/>
    <dataValidation imeMode="halfAlpha" allowBlank="1" showInputMessage="1" showErrorMessage="1" sqref="I195:M214 O195:O214 AA195:AA214 AC195:AC214 I156:J163 M156:M163 P156:P163 T156:W156 T158:W158 T160:W160 T162:W162 D132:V132 H104:H127 J104:J127 M104:M127 O104:O127 Q104:Q127 T104:T127 V104:V127 Y104:Y127 AA104:AA127 AC104:AC127 H93:H96 J93:J96 M93:M96 O93:O96 Q93:Q96 T93:T96 V93:V96 Y93:Y96 AA93:AA96 AC93:AC96 P80:Q81 G68:AA69 G71:AA72 G74:AA75 G48:Z49 G51:Z52 G54:Z55 K34:K40 M34:M40 O34:O40 Q34:R40 T34:T40 V34:V40 X34:Y40 AA34:AA40 AC34:AC40 AE34:AE40"/>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S110"/>
  <sheetViews>
    <sheetView zoomScaleNormal="100" workbookViewId="0">
      <selection activeCell="AI36" sqref="AI36:AJ36"/>
    </sheetView>
  </sheetViews>
  <sheetFormatPr defaultColWidth="2.75" defaultRowHeight="12.75" customHeight="1" x14ac:dyDescent="0.15"/>
  <sheetData>
    <row r="2" spans="1:45" ht="12.75" customHeight="1" x14ac:dyDescent="0.15">
      <c r="A2" s="21" t="s">
        <v>337</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45" ht="12.75" customHeight="1" x14ac:dyDescent="0.15">
      <c r="A3" s="7"/>
      <c r="B3" s="7" t="s">
        <v>753</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45" ht="12.75" customHeight="1" x14ac:dyDescent="0.15">
      <c r="A4" s="7"/>
      <c r="B4" s="558" t="s">
        <v>341</v>
      </c>
      <c r="C4" s="558"/>
      <c r="D4" s="558"/>
      <c r="E4" s="558"/>
      <c r="F4" s="558"/>
      <c r="G4" s="558"/>
      <c r="H4" s="558"/>
      <c r="I4" s="558"/>
      <c r="J4" s="558"/>
      <c r="K4" s="558"/>
      <c r="L4" s="558"/>
      <c r="M4" s="558" t="s">
        <v>343</v>
      </c>
      <c r="N4" s="558"/>
      <c r="O4" s="558"/>
      <c r="P4" s="558"/>
      <c r="Q4" s="558"/>
      <c r="R4" s="558"/>
      <c r="S4" s="558"/>
      <c r="T4" s="558"/>
      <c r="U4" s="558"/>
      <c r="V4" s="558"/>
      <c r="W4" s="558"/>
      <c r="X4" s="558"/>
      <c r="Y4" s="558"/>
      <c r="Z4" s="558"/>
      <c r="AA4" s="558"/>
      <c r="AB4" s="558"/>
      <c r="AC4" s="558"/>
      <c r="AD4" s="558"/>
      <c r="AE4" s="558"/>
      <c r="AF4" s="7"/>
      <c r="AG4" s="7"/>
      <c r="AH4" s="7"/>
      <c r="AI4" s="7"/>
    </row>
    <row r="5" spans="1:45" ht="12.75" customHeight="1" x14ac:dyDescent="0.15">
      <c r="A5" s="7"/>
      <c r="B5" s="558"/>
      <c r="C5" s="558"/>
      <c r="D5" s="558"/>
      <c r="E5" s="558"/>
      <c r="F5" s="558"/>
      <c r="G5" s="558"/>
      <c r="H5" s="558"/>
      <c r="I5" s="558"/>
      <c r="J5" s="558"/>
      <c r="K5" s="558"/>
      <c r="L5" s="558"/>
      <c r="M5" s="558" t="s">
        <v>299</v>
      </c>
      <c r="N5" s="558"/>
      <c r="O5" s="558"/>
      <c r="P5" s="558"/>
      <c r="Q5" s="558"/>
      <c r="R5" s="558"/>
      <c r="S5" s="558"/>
      <c r="T5" s="558"/>
      <c r="U5" s="558"/>
      <c r="V5" s="558"/>
      <c r="W5" s="558" t="s">
        <v>321</v>
      </c>
      <c r="X5" s="558"/>
      <c r="Y5" s="558"/>
      <c r="Z5" s="558"/>
      <c r="AA5" s="558"/>
      <c r="AB5" s="558"/>
      <c r="AC5" s="558"/>
      <c r="AD5" s="558"/>
      <c r="AE5" s="558"/>
      <c r="AF5" s="7"/>
      <c r="AG5" s="7"/>
      <c r="AH5" s="7"/>
      <c r="AI5" s="7"/>
    </row>
    <row r="6" spans="1:45" ht="12.75" customHeight="1" x14ac:dyDescent="0.15">
      <c r="A6" s="7"/>
      <c r="B6" s="907" t="s">
        <v>323</v>
      </c>
      <c r="C6" s="907"/>
      <c r="D6" s="907"/>
      <c r="E6" s="907"/>
      <c r="F6" s="907"/>
      <c r="G6" s="907"/>
      <c r="H6" s="907"/>
      <c r="I6" s="907"/>
      <c r="J6" s="907"/>
      <c r="K6" s="907"/>
      <c r="L6" s="907"/>
      <c r="M6" s="363" t="s">
        <v>322</v>
      </c>
      <c r="N6" s="64" t="s">
        <v>306</v>
      </c>
      <c r="O6" s="64"/>
      <c r="P6" s="187" t="s">
        <v>322</v>
      </c>
      <c r="Q6" s="64" t="s">
        <v>307</v>
      </c>
      <c r="R6" s="64"/>
      <c r="S6" s="64"/>
      <c r="T6" s="64"/>
      <c r="U6" s="64"/>
      <c r="V6" s="64"/>
      <c r="W6" s="363" t="s">
        <v>322</v>
      </c>
      <c r="X6" s="64" t="s">
        <v>306</v>
      </c>
      <c r="Y6" s="64"/>
      <c r="Z6" s="187" t="s">
        <v>322</v>
      </c>
      <c r="AA6" s="64" t="s">
        <v>307</v>
      </c>
      <c r="AB6" s="64"/>
      <c r="AC6" s="64"/>
      <c r="AD6" s="64"/>
      <c r="AE6" s="25"/>
      <c r="AF6" s="7"/>
      <c r="AG6" s="7"/>
      <c r="AH6" s="7"/>
      <c r="AI6" s="7"/>
      <c r="AS6" s="7"/>
    </row>
    <row r="7" spans="1:45" ht="12.75" customHeight="1" x14ac:dyDescent="0.15">
      <c r="A7" s="7"/>
      <c r="B7" s="907" t="s">
        <v>324</v>
      </c>
      <c r="C7" s="907"/>
      <c r="D7" s="907"/>
      <c r="E7" s="907"/>
      <c r="F7" s="907"/>
      <c r="G7" s="907"/>
      <c r="H7" s="907"/>
      <c r="I7" s="907"/>
      <c r="J7" s="907"/>
      <c r="K7" s="907"/>
      <c r="L7" s="907"/>
      <c r="M7" s="363" t="s">
        <v>322</v>
      </c>
      <c r="N7" s="64" t="s">
        <v>306</v>
      </c>
      <c r="O7" s="64"/>
      <c r="P7" s="187" t="s">
        <v>322</v>
      </c>
      <c r="Q7" s="64" t="s">
        <v>307</v>
      </c>
      <c r="R7" s="64"/>
      <c r="S7" s="64"/>
      <c r="T7" s="64"/>
      <c r="U7" s="64"/>
      <c r="V7" s="64"/>
      <c r="W7" s="363" t="s">
        <v>322</v>
      </c>
      <c r="X7" s="64" t="s">
        <v>306</v>
      </c>
      <c r="Y7" s="64"/>
      <c r="Z7" s="187" t="s">
        <v>322</v>
      </c>
      <c r="AA7" s="64" t="s">
        <v>307</v>
      </c>
      <c r="AB7" s="64"/>
      <c r="AC7" s="64"/>
      <c r="AD7" s="64"/>
      <c r="AE7" s="25"/>
      <c r="AS7" s="7"/>
    </row>
    <row r="8" spans="1:45" ht="12.75" customHeight="1" x14ac:dyDescent="0.15">
      <c r="A8" s="7"/>
      <c r="B8" s="907"/>
      <c r="C8" s="907"/>
      <c r="D8" s="907"/>
      <c r="E8" s="907"/>
      <c r="F8" s="907"/>
      <c r="G8" s="907"/>
      <c r="H8" s="907"/>
      <c r="I8" s="907"/>
      <c r="J8" s="907"/>
      <c r="K8" s="907"/>
      <c r="L8" s="907"/>
      <c r="M8" s="405" t="s">
        <v>322</v>
      </c>
      <c r="N8" s="1194" t="s">
        <v>338</v>
      </c>
      <c r="O8" s="1194"/>
      <c r="P8" s="1194"/>
      <c r="Q8" s="1194"/>
      <c r="R8" s="1194"/>
      <c r="S8" s="1194"/>
      <c r="T8" s="109"/>
      <c r="U8" s="109"/>
      <c r="V8" s="1"/>
      <c r="W8" s="405" t="s">
        <v>322</v>
      </c>
      <c r="X8" s="1193" t="s">
        <v>338</v>
      </c>
      <c r="Y8" s="1193"/>
      <c r="Z8" s="1193"/>
      <c r="AA8" s="1193"/>
      <c r="AB8" s="1193"/>
      <c r="AC8" s="1193"/>
      <c r="AD8" s="109"/>
      <c r="AE8" s="126"/>
    </row>
    <row r="9" spans="1:45" ht="12.75" customHeight="1" x14ac:dyDescent="0.15">
      <c r="A9" s="7"/>
      <c r="B9" s="907"/>
      <c r="C9" s="907"/>
      <c r="D9" s="907"/>
      <c r="E9" s="907"/>
      <c r="F9" s="907"/>
      <c r="G9" s="907"/>
      <c r="H9" s="907"/>
      <c r="I9" s="907"/>
      <c r="J9" s="907"/>
      <c r="K9" s="907"/>
      <c r="L9" s="907"/>
      <c r="M9" s="406" t="s">
        <v>322</v>
      </c>
      <c r="N9" s="1192" t="s">
        <v>339</v>
      </c>
      <c r="O9" s="1192"/>
      <c r="P9" s="1192"/>
      <c r="Q9" s="1192"/>
      <c r="R9" s="1192"/>
      <c r="S9" s="1192"/>
      <c r="T9" s="27"/>
      <c r="U9" s="27"/>
      <c r="V9" s="27"/>
      <c r="W9" s="406" t="s">
        <v>322</v>
      </c>
      <c r="X9" s="1192" t="s">
        <v>339</v>
      </c>
      <c r="Y9" s="1192"/>
      <c r="Z9" s="1192"/>
      <c r="AA9" s="1192"/>
      <c r="AB9" s="1192"/>
      <c r="AC9" s="1192"/>
      <c r="AD9" s="27"/>
      <c r="AE9" s="28"/>
    </row>
    <row r="10" spans="1:45" ht="12.75" customHeight="1" x14ac:dyDescent="0.15">
      <c r="A10" s="7"/>
      <c r="B10" s="907"/>
      <c r="C10" s="907"/>
      <c r="D10" s="907"/>
      <c r="E10" s="907"/>
      <c r="F10" s="907"/>
      <c r="G10" s="907"/>
      <c r="H10" s="907"/>
      <c r="I10" s="907"/>
      <c r="J10" s="907"/>
      <c r="K10" s="907"/>
      <c r="L10" s="907"/>
      <c r="M10" s="406" t="s">
        <v>322</v>
      </c>
      <c r="N10" s="1019" t="s">
        <v>340</v>
      </c>
      <c r="O10" s="1019"/>
      <c r="P10" s="1019"/>
      <c r="Q10" s="1019"/>
      <c r="R10" s="1019"/>
      <c r="S10" s="1019"/>
      <c r="T10" s="80"/>
      <c r="U10" s="80"/>
      <c r="V10" s="80"/>
      <c r="W10" s="406" t="s">
        <v>322</v>
      </c>
      <c r="X10" s="1019" t="s">
        <v>340</v>
      </c>
      <c r="Y10" s="1019"/>
      <c r="Z10" s="1019"/>
      <c r="AA10" s="1019"/>
      <c r="AB10" s="1019"/>
      <c r="AC10" s="1019"/>
      <c r="AD10" s="80"/>
      <c r="AE10" s="45"/>
    </row>
    <row r="11" spans="1:45" ht="12.75" customHeight="1" x14ac:dyDescent="0.15">
      <c r="A11" s="7"/>
      <c r="B11" s="907"/>
      <c r="C11" s="907"/>
      <c r="D11" s="907"/>
      <c r="E11" s="907"/>
      <c r="F11" s="907"/>
      <c r="G11" s="907"/>
      <c r="H11" s="907"/>
      <c r="I11" s="907"/>
      <c r="J11" s="907"/>
      <c r="K11" s="907"/>
      <c r="L11" s="907"/>
      <c r="M11" s="406" t="s">
        <v>322</v>
      </c>
      <c r="N11" s="1192" t="s">
        <v>679</v>
      </c>
      <c r="O11" s="1192"/>
      <c r="P11" s="1192"/>
      <c r="Q11" s="1192"/>
      <c r="R11" s="1192"/>
      <c r="S11" s="1192"/>
      <c r="T11" s="27"/>
      <c r="U11" s="27"/>
      <c r="V11" s="27"/>
      <c r="W11" s="406" t="s">
        <v>322</v>
      </c>
      <c r="X11" s="1192" t="s">
        <v>679</v>
      </c>
      <c r="Y11" s="1192"/>
      <c r="Z11" s="1192"/>
      <c r="AA11" s="1192"/>
      <c r="AB11" s="1192"/>
      <c r="AC11" s="1192"/>
      <c r="AD11" s="27"/>
      <c r="AE11" s="28"/>
    </row>
    <row r="12" spans="1:45" ht="12.75" customHeight="1" x14ac:dyDescent="0.15">
      <c r="A12" s="7"/>
      <c r="B12" s="907"/>
      <c r="C12" s="907"/>
      <c r="D12" s="907"/>
      <c r="E12" s="907"/>
      <c r="F12" s="907"/>
      <c r="G12" s="907"/>
      <c r="H12" s="907"/>
      <c r="I12" s="907"/>
      <c r="J12" s="907"/>
      <c r="K12" s="907"/>
      <c r="L12" s="907"/>
      <c r="M12" s="407" t="s">
        <v>322</v>
      </c>
      <c r="N12" s="916" t="s">
        <v>342</v>
      </c>
      <c r="O12" s="916"/>
      <c r="P12" s="929"/>
      <c r="Q12" s="929"/>
      <c r="R12" s="929"/>
      <c r="S12" s="929"/>
      <c r="T12" s="929"/>
      <c r="U12" s="22" t="s">
        <v>294</v>
      </c>
      <c r="V12" s="22"/>
      <c r="W12" s="407" t="s">
        <v>322</v>
      </c>
      <c r="X12" s="916" t="s">
        <v>342</v>
      </c>
      <c r="Y12" s="916"/>
      <c r="Z12" s="929"/>
      <c r="AA12" s="929"/>
      <c r="AB12" s="929"/>
      <c r="AC12" s="929"/>
      <c r="AD12" s="929"/>
      <c r="AE12" s="105" t="s">
        <v>294</v>
      </c>
    </row>
    <row r="13" spans="1:45" ht="12.75" customHeight="1" x14ac:dyDescent="0.15">
      <c r="A13" s="7"/>
      <c r="B13" s="912" t="s">
        <v>325</v>
      </c>
      <c r="C13" s="912"/>
      <c r="D13" s="912"/>
      <c r="E13" s="912"/>
      <c r="F13" s="912"/>
      <c r="G13" s="912"/>
      <c r="H13" s="912"/>
      <c r="I13" s="912"/>
      <c r="J13" s="912"/>
      <c r="K13" s="912"/>
      <c r="L13" s="912"/>
      <c r="M13" s="363" t="s">
        <v>322</v>
      </c>
      <c r="N13" s="64" t="s">
        <v>306</v>
      </c>
      <c r="O13" s="64"/>
      <c r="P13" s="187" t="s">
        <v>322</v>
      </c>
      <c r="Q13" s="64" t="s">
        <v>307</v>
      </c>
      <c r="R13" s="64"/>
      <c r="S13" s="64"/>
      <c r="T13" s="64"/>
      <c r="U13" s="64"/>
      <c r="V13" s="64"/>
      <c r="W13" s="363" t="s">
        <v>322</v>
      </c>
      <c r="X13" s="64" t="s">
        <v>306</v>
      </c>
      <c r="Y13" s="64"/>
      <c r="Z13" s="187" t="s">
        <v>322</v>
      </c>
      <c r="AA13" s="64" t="s">
        <v>307</v>
      </c>
      <c r="AB13" s="64"/>
      <c r="AC13" s="64"/>
      <c r="AD13" s="64"/>
      <c r="AE13" s="25"/>
      <c r="AS13" s="7"/>
    </row>
    <row r="14" spans="1:45" ht="12.75" customHeight="1" x14ac:dyDescent="0.15">
      <c r="A14" s="7"/>
      <c r="B14" s="912" t="s">
        <v>326</v>
      </c>
      <c r="C14" s="912"/>
      <c r="D14" s="912"/>
      <c r="E14" s="912"/>
      <c r="F14" s="912"/>
      <c r="G14" s="912"/>
      <c r="H14" s="912"/>
      <c r="I14" s="912"/>
      <c r="J14" s="912"/>
      <c r="K14" s="912"/>
      <c r="L14" s="912"/>
      <c r="M14" s="363" t="s">
        <v>322</v>
      </c>
      <c r="N14" s="64" t="s">
        <v>306</v>
      </c>
      <c r="O14" s="64"/>
      <c r="P14" s="187" t="s">
        <v>322</v>
      </c>
      <c r="Q14" s="64" t="s">
        <v>307</v>
      </c>
      <c r="R14" s="64"/>
      <c r="S14" s="64"/>
      <c r="T14" s="64"/>
      <c r="U14" s="64"/>
      <c r="V14" s="64"/>
      <c r="W14" s="363" t="s">
        <v>322</v>
      </c>
      <c r="X14" s="64" t="s">
        <v>306</v>
      </c>
      <c r="Y14" s="64"/>
      <c r="Z14" s="187" t="s">
        <v>322</v>
      </c>
      <c r="AA14" s="64" t="s">
        <v>307</v>
      </c>
      <c r="AB14" s="64"/>
      <c r="AC14" s="64"/>
      <c r="AD14" s="64"/>
      <c r="AE14" s="25"/>
      <c r="AS14" s="7"/>
    </row>
    <row r="15" spans="1:45" ht="12.75" customHeight="1" x14ac:dyDescent="0.15">
      <c r="A15" s="7"/>
      <c r="B15" s="912" t="s">
        <v>327</v>
      </c>
      <c r="C15" s="912"/>
      <c r="D15" s="912"/>
      <c r="E15" s="912"/>
      <c r="F15" s="912"/>
      <c r="G15" s="912"/>
      <c r="H15" s="912"/>
      <c r="I15" s="912"/>
      <c r="J15" s="912"/>
      <c r="K15" s="912"/>
      <c r="L15" s="912"/>
      <c r="M15" s="363" t="s">
        <v>322</v>
      </c>
      <c r="N15" s="64" t="s">
        <v>306</v>
      </c>
      <c r="O15" s="64"/>
      <c r="P15" s="187" t="s">
        <v>322</v>
      </c>
      <c r="Q15" s="64" t="s">
        <v>307</v>
      </c>
      <c r="R15" s="64"/>
      <c r="S15" s="64"/>
      <c r="T15" s="64"/>
      <c r="U15" s="64"/>
      <c r="V15" s="64"/>
      <c r="W15" s="363" t="s">
        <v>322</v>
      </c>
      <c r="X15" s="64" t="s">
        <v>306</v>
      </c>
      <c r="Y15" s="64"/>
      <c r="Z15" s="187" t="s">
        <v>322</v>
      </c>
      <c r="AA15" s="64" t="s">
        <v>307</v>
      </c>
      <c r="AB15" s="64"/>
      <c r="AC15" s="64"/>
      <c r="AD15" s="64"/>
      <c r="AE15" s="25"/>
      <c r="AS15" s="7"/>
    </row>
    <row r="16" spans="1:45" ht="12.75" customHeight="1" x14ac:dyDescent="0.15">
      <c r="A16" s="7"/>
      <c r="B16" s="912" t="s">
        <v>328</v>
      </c>
      <c r="C16" s="912"/>
      <c r="D16" s="912"/>
      <c r="E16" s="912"/>
      <c r="F16" s="912"/>
      <c r="G16" s="912"/>
      <c r="H16" s="912"/>
      <c r="I16" s="912"/>
      <c r="J16" s="912"/>
      <c r="K16" s="912"/>
      <c r="L16" s="912"/>
      <c r="M16" s="363" t="s">
        <v>322</v>
      </c>
      <c r="N16" s="64" t="s">
        <v>306</v>
      </c>
      <c r="O16" s="64"/>
      <c r="P16" s="187" t="s">
        <v>322</v>
      </c>
      <c r="Q16" s="64" t="s">
        <v>307</v>
      </c>
      <c r="R16" s="64"/>
      <c r="S16" s="64"/>
      <c r="T16" s="64"/>
      <c r="U16" s="64"/>
      <c r="V16" s="64"/>
      <c r="W16" s="363" t="s">
        <v>322</v>
      </c>
      <c r="X16" s="64" t="s">
        <v>306</v>
      </c>
      <c r="Y16" s="64"/>
      <c r="Z16" s="187" t="s">
        <v>322</v>
      </c>
      <c r="AA16" s="64" t="s">
        <v>307</v>
      </c>
      <c r="AB16" s="64"/>
      <c r="AC16" s="64"/>
      <c r="AD16" s="64"/>
      <c r="AE16" s="25"/>
      <c r="AS16" s="7"/>
    </row>
    <row r="17" spans="1:45" ht="12.75" customHeight="1" x14ac:dyDescent="0.15">
      <c r="A17" s="7"/>
      <c r="B17" s="912" t="s">
        <v>329</v>
      </c>
      <c r="C17" s="912"/>
      <c r="D17" s="912"/>
      <c r="E17" s="912"/>
      <c r="F17" s="912"/>
      <c r="G17" s="912"/>
      <c r="H17" s="912"/>
      <c r="I17" s="912"/>
      <c r="J17" s="912"/>
      <c r="K17" s="912"/>
      <c r="L17" s="912"/>
      <c r="M17" s="363" t="s">
        <v>322</v>
      </c>
      <c r="N17" s="64" t="s">
        <v>306</v>
      </c>
      <c r="O17" s="64"/>
      <c r="P17" s="187" t="s">
        <v>322</v>
      </c>
      <c r="Q17" s="64" t="s">
        <v>307</v>
      </c>
      <c r="R17" s="64"/>
      <c r="S17" s="64"/>
      <c r="T17" s="64"/>
      <c r="U17" s="64"/>
      <c r="V17" s="64"/>
      <c r="W17" s="363" t="s">
        <v>322</v>
      </c>
      <c r="X17" s="64" t="s">
        <v>306</v>
      </c>
      <c r="Y17" s="64"/>
      <c r="Z17" s="187" t="s">
        <v>322</v>
      </c>
      <c r="AA17" s="64" t="s">
        <v>307</v>
      </c>
      <c r="AB17" s="64"/>
      <c r="AC17" s="64"/>
      <c r="AD17" s="64"/>
      <c r="AE17" s="25"/>
      <c r="AS17" s="7"/>
    </row>
    <row r="18" spans="1:45" ht="12.75" customHeight="1" x14ac:dyDescent="0.15">
      <c r="A18" s="7"/>
      <c r="B18" s="912" t="s">
        <v>330</v>
      </c>
      <c r="C18" s="912"/>
      <c r="D18" s="912"/>
      <c r="E18" s="912"/>
      <c r="F18" s="912"/>
      <c r="G18" s="912"/>
      <c r="H18" s="912"/>
      <c r="I18" s="912"/>
      <c r="J18" s="912"/>
      <c r="K18" s="912"/>
      <c r="L18" s="912"/>
      <c r="M18" s="363" t="s">
        <v>322</v>
      </c>
      <c r="N18" s="64" t="s">
        <v>306</v>
      </c>
      <c r="O18" s="64"/>
      <c r="P18" s="187" t="s">
        <v>322</v>
      </c>
      <c r="Q18" s="64" t="s">
        <v>307</v>
      </c>
      <c r="R18" s="64"/>
      <c r="S18" s="64"/>
      <c r="T18" s="64"/>
      <c r="U18" s="64"/>
      <c r="V18" s="64"/>
      <c r="W18" s="363" t="s">
        <v>322</v>
      </c>
      <c r="X18" s="64" t="s">
        <v>306</v>
      </c>
      <c r="Y18" s="64"/>
      <c r="Z18" s="187" t="s">
        <v>322</v>
      </c>
      <c r="AA18" s="64" t="s">
        <v>307</v>
      </c>
      <c r="AB18" s="64"/>
      <c r="AC18" s="64"/>
      <c r="AD18" s="64"/>
      <c r="AE18" s="25"/>
    </row>
    <row r="19" spans="1:45" ht="12.75" customHeight="1" x14ac:dyDescent="0.15">
      <c r="A19" s="7"/>
      <c r="B19" s="912" t="s">
        <v>331</v>
      </c>
      <c r="C19" s="912"/>
      <c r="D19" s="912"/>
      <c r="E19" s="912"/>
      <c r="F19" s="912"/>
      <c r="G19" s="912"/>
      <c r="H19" s="912"/>
      <c r="I19" s="912"/>
      <c r="J19" s="912"/>
      <c r="K19" s="912"/>
      <c r="L19" s="912"/>
      <c r="M19" s="363" t="s">
        <v>322</v>
      </c>
      <c r="N19" s="64" t="s">
        <v>306</v>
      </c>
      <c r="O19" s="64"/>
      <c r="P19" s="187" t="s">
        <v>322</v>
      </c>
      <c r="Q19" s="64" t="s">
        <v>307</v>
      </c>
      <c r="R19" s="64"/>
      <c r="S19" s="64"/>
      <c r="T19" s="64"/>
      <c r="U19" s="64"/>
      <c r="V19" s="64"/>
      <c r="W19" s="363" t="s">
        <v>322</v>
      </c>
      <c r="X19" s="64" t="s">
        <v>306</v>
      </c>
      <c r="Y19" s="64"/>
      <c r="Z19" s="187" t="s">
        <v>322</v>
      </c>
      <c r="AA19" s="64" t="s">
        <v>307</v>
      </c>
      <c r="AB19" s="64"/>
      <c r="AC19" s="64"/>
      <c r="AD19" s="64"/>
      <c r="AE19" s="25"/>
    </row>
    <row r="20" spans="1:45" ht="12.75" customHeight="1" x14ac:dyDescent="0.15">
      <c r="A20" s="7"/>
      <c r="B20" s="912" t="s">
        <v>332</v>
      </c>
      <c r="C20" s="912"/>
      <c r="D20" s="912"/>
      <c r="E20" s="912"/>
      <c r="F20" s="912"/>
      <c r="G20" s="912"/>
      <c r="H20" s="912"/>
      <c r="I20" s="912"/>
      <c r="J20" s="912"/>
      <c r="K20" s="912"/>
      <c r="L20" s="912"/>
      <c r="M20" s="363" t="s">
        <v>322</v>
      </c>
      <c r="N20" s="64" t="s">
        <v>306</v>
      </c>
      <c r="O20" s="64"/>
      <c r="P20" s="187" t="s">
        <v>322</v>
      </c>
      <c r="Q20" s="64" t="s">
        <v>307</v>
      </c>
      <c r="R20" s="64"/>
      <c r="S20" s="64"/>
      <c r="T20" s="64"/>
      <c r="U20" s="64"/>
      <c r="V20" s="64"/>
      <c r="W20" s="363" t="s">
        <v>322</v>
      </c>
      <c r="X20" s="64" t="s">
        <v>306</v>
      </c>
      <c r="Y20" s="64"/>
      <c r="Z20" s="187" t="s">
        <v>322</v>
      </c>
      <c r="AA20" s="64" t="s">
        <v>307</v>
      </c>
      <c r="AB20" s="64"/>
      <c r="AC20" s="64"/>
      <c r="AD20" s="64"/>
      <c r="AE20" s="25"/>
      <c r="AF20" s="7"/>
      <c r="AG20" s="7"/>
      <c r="AH20" s="7"/>
      <c r="AI20" s="7"/>
    </row>
    <row r="21" spans="1:45" ht="12.75" customHeight="1" x14ac:dyDescent="0.15">
      <c r="B21" s="912" t="s">
        <v>333</v>
      </c>
      <c r="C21" s="912"/>
      <c r="D21" s="912"/>
      <c r="E21" s="912"/>
      <c r="F21" s="912"/>
      <c r="G21" s="912"/>
      <c r="H21" s="912"/>
      <c r="I21" s="912"/>
      <c r="J21" s="912"/>
      <c r="K21" s="912"/>
      <c r="L21" s="912"/>
      <c r="M21" s="363" t="s">
        <v>322</v>
      </c>
      <c r="N21" s="64" t="s">
        <v>306</v>
      </c>
      <c r="O21" s="64"/>
      <c r="P21" s="187" t="s">
        <v>322</v>
      </c>
      <c r="Q21" s="64" t="s">
        <v>307</v>
      </c>
      <c r="R21" s="64"/>
      <c r="S21" s="64"/>
      <c r="T21" s="64"/>
      <c r="U21" s="64"/>
      <c r="V21" s="64"/>
      <c r="W21" s="363" t="s">
        <v>322</v>
      </c>
      <c r="X21" s="64" t="s">
        <v>306</v>
      </c>
      <c r="Y21" s="64"/>
      <c r="Z21" s="187" t="s">
        <v>322</v>
      </c>
      <c r="AA21" s="64" t="s">
        <v>307</v>
      </c>
      <c r="AB21" s="64"/>
      <c r="AC21" s="64"/>
      <c r="AD21" s="64"/>
      <c r="AE21" s="24"/>
    </row>
    <row r="22" spans="1:45" ht="12.75" customHeight="1" x14ac:dyDescent="0.15">
      <c r="B22" s="912" t="s">
        <v>334</v>
      </c>
      <c r="C22" s="912"/>
      <c r="D22" s="912"/>
      <c r="E22" s="912"/>
      <c r="F22" s="912"/>
      <c r="G22" s="912"/>
      <c r="H22" s="912"/>
      <c r="I22" s="912"/>
      <c r="J22" s="912"/>
      <c r="K22" s="912"/>
      <c r="L22" s="912"/>
      <c r="M22" s="363" t="s">
        <v>322</v>
      </c>
      <c r="N22" s="64" t="s">
        <v>306</v>
      </c>
      <c r="O22" s="64"/>
      <c r="P22" s="187" t="s">
        <v>322</v>
      </c>
      <c r="Q22" s="64" t="s">
        <v>307</v>
      </c>
      <c r="R22" s="64"/>
      <c r="S22" s="64"/>
      <c r="T22" s="64"/>
      <c r="U22" s="64"/>
      <c r="V22" s="64"/>
      <c r="W22" s="363" t="s">
        <v>322</v>
      </c>
      <c r="X22" s="64" t="s">
        <v>306</v>
      </c>
      <c r="Y22" s="64"/>
      <c r="Z22" s="187" t="s">
        <v>322</v>
      </c>
      <c r="AA22" s="64" t="s">
        <v>307</v>
      </c>
      <c r="AB22" s="64"/>
      <c r="AC22" s="64"/>
      <c r="AD22" s="64"/>
      <c r="AE22" s="24"/>
    </row>
    <row r="23" spans="1:45" ht="12.75" customHeight="1" x14ac:dyDescent="0.15">
      <c r="B23" s="912" t="s">
        <v>335</v>
      </c>
      <c r="C23" s="912"/>
      <c r="D23" s="912"/>
      <c r="E23" s="912"/>
      <c r="F23" s="912"/>
      <c r="G23" s="912"/>
      <c r="H23" s="912"/>
      <c r="I23" s="912"/>
      <c r="J23" s="912"/>
      <c r="K23" s="912"/>
      <c r="L23" s="912"/>
      <c r="M23" s="363" t="s">
        <v>322</v>
      </c>
      <c r="N23" s="64" t="s">
        <v>306</v>
      </c>
      <c r="O23" s="64"/>
      <c r="P23" s="187" t="s">
        <v>322</v>
      </c>
      <c r="Q23" s="64" t="s">
        <v>307</v>
      </c>
      <c r="R23" s="64"/>
      <c r="S23" s="64"/>
      <c r="T23" s="64"/>
      <c r="U23" s="64"/>
      <c r="V23" s="64"/>
      <c r="W23" s="363" t="s">
        <v>322</v>
      </c>
      <c r="X23" s="64" t="s">
        <v>306</v>
      </c>
      <c r="Y23" s="64"/>
      <c r="Z23" s="187" t="s">
        <v>322</v>
      </c>
      <c r="AA23" s="64" t="s">
        <v>307</v>
      </c>
      <c r="AB23" s="64"/>
      <c r="AC23" s="64"/>
      <c r="AD23" s="64"/>
      <c r="AE23" s="24"/>
    </row>
    <row r="24" spans="1:45" ht="12.75" customHeight="1" x14ac:dyDescent="0.15">
      <c r="B24" s="912" t="s">
        <v>336</v>
      </c>
      <c r="C24" s="912"/>
      <c r="D24" s="912"/>
      <c r="E24" s="912"/>
      <c r="F24" s="912"/>
      <c r="G24" s="912"/>
      <c r="H24" s="912"/>
      <c r="I24" s="912"/>
      <c r="J24" s="912"/>
      <c r="K24" s="912"/>
      <c r="L24" s="912"/>
      <c r="M24" s="363" t="s">
        <v>322</v>
      </c>
      <c r="N24" s="64" t="s">
        <v>306</v>
      </c>
      <c r="O24" s="64"/>
      <c r="P24" s="187" t="s">
        <v>322</v>
      </c>
      <c r="Q24" s="64" t="s">
        <v>307</v>
      </c>
      <c r="R24" s="64"/>
      <c r="S24" s="64"/>
      <c r="T24" s="64"/>
      <c r="U24" s="64"/>
      <c r="V24" s="64"/>
      <c r="W24" s="363" t="s">
        <v>322</v>
      </c>
      <c r="X24" s="64" t="s">
        <v>306</v>
      </c>
      <c r="Y24" s="64"/>
      <c r="Z24" s="187" t="s">
        <v>322</v>
      </c>
      <c r="AA24" s="64" t="s">
        <v>307</v>
      </c>
      <c r="AB24" s="64"/>
      <c r="AC24" s="64"/>
      <c r="AD24" s="64"/>
      <c r="AE24" s="24"/>
    </row>
    <row r="26" spans="1:45" ht="12.75" customHeight="1" x14ac:dyDescent="0.15">
      <c r="A26" s="21" t="s">
        <v>754</v>
      </c>
      <c r="B26" s="21"/>
      <c r="C26" s="21"/>
      <c r="D26" s="21"/>
      <c r="E26" s="21"/>
      <c r="F26" s="21"/>
      <c r="G26" s="21"/>
      <c r="H26" s="21"/>
      <c r="I26" s="21"/>
      <c r="J26" s="21"/>
      <c r="K26" s="21"/>
      <c r="L26" s="21"/>
      <c r="M26" s="21"/>
      <c r="N26" s="21"/>
      <c r="O26" s="21"/>
      <c r="P26" s="21"/>
      <c r="Q26" s="21"/>
      <c r="R26" s="21"/>
      <c r="S26" s="21"/>
      <c r="T26" s="21"/>
      <c r="U26" s="21"/>
      <c r="V26" s="21"/>
      <c r="W26" s="21"/>
      <c r="X26" s="21"/>
      <c r="Y26" s="21"/>
      <c r="Z26" s="882" t="s">
        <v>22</v>
      </c>
      <c r="AA26" s="882"/>
      <c r="AB26" s="882"/>
      <c r="AC26" s="882"/>
      <c r="AD26" s="882"/>
      <c r="AE26" s="882"/>
      <c r="AF26" s="21"/>
    </row>
    <row r="27" spans="1:45" ht="12.75" customHeight="1" x14ac:dyDescent="0.15">
      <c r="A27" s="21"/>
      <c r="B27" s="21" t="s">
        <v>354</v>
      </c>
      <c r="C27" s="21"/>
      <c r="D27" s="21"/>
      <c r="E27" s="21"/>
      <c r="F27" s="21"/>
      <c r="G27" s="21"/>
      <c r="H27" s="21"/>
      <c r="I27" s="21"/>
      <c r="J27" s="21"/>
      <c r="K27" s="21"/>
      <c r="L27" s="654" t="s">
        <v>356</v>
      </c>
      <c r="M27" s="857"/>
      <c r="N27" s="857"/>
      <c r="O27" s="857"/>
      <c r="P27" s="1190"/>
      <c r="Q27" s="1190"/>
      <c r="R27" s="1190"/>
      <c r="S27" s="1190"/>
      <c r="T27" s="1190"/>
      <c r="U27" s="1190"/>
      <c r="V27" s="1190"/>
      <c r="W27" s="1190"/>
      <c r="X27" s="1190"/>
      <c r="Y27" s="1190"/>
      <c r="Z27" s="1190"/>
      <c r="AA27" s="1190"/>
      <c r="AB27" s="1190"/>
      <c r="AC27" s="1190"/>
      <c r="AD27" s="1190"/>
      <c r="AE27" s="1191"/>
      <c r="AF27" s="21"/>
    </row>
    <row r="28" spans="1:45" ht="12.75" customHeight="1" x14ac:dyDescent="0.15">
      <c r="A28" s="21"/>
      <c r="B28" s="677" t="s">
        <v>344</v>
      </c>
      <c r="C28" s="677"/>
      <c r="D28" s="677"/>
      <c r="E28" s="677"/>
      <c r="F28" s="677"/>
      <c r="G28" s="677"/>
      <c r="H28" s="677"/>
      <c r="I28" s="677"/>
      <c r="J28" s="677"/>
      <c r="K28" s="677"/>
      <c r="L28" s="917" t="s">
        <v>355</v>
      </c>
      <c r="M28" s="918"/>
      <c r="N28" s="918"/>
      <c r="O28" s="918"/>
      <c r="P28" s="918"/>
      <c r="Q28" s="918"/>
      <c r="R28" s="918"/>
      <c r="S28" s="918"/>
      <c r="T28" s="918"/>
      <c r="U28" s="918"/>
      <c r="V28" s="918"/>
      <c r="W28" s="918"/>
      <c r="X28" s="918"/>
      <c r="Y28" s="918"/>
      <c r="Z28" s="918"/>
      <c r="AA28" s="918"/>
      <c r="AB28" s="918"/>
      <c r="AC28" s="918"/>
      <c r="AD28" s="918"/>
      <c r="AE28" s="919"/>
      <c r="AF28" s="21"/>
    </row>
    <row r="29" spans="1:45" ht="12.75" customHeight="1" x14ac:dyDescent="0.15">
      <c r="A29" s="21"/>
      <c r="B29" s="677"/>
      <c r="C29" s="677"/>
      <c r="D29" s="677"/>
      <c r="E29" s="677"/>
      <c r="F29" s="677"/>
      <c r="G29" s="677"/>
      <c r="H29" s="677"/>
      <c r="I29" s="677"/>
      <c r="J29" s="677"/>
      <c r="K29" s="677"/>
      <c r="L29" s="922"/>
      <c r="M29" s="923"/>
      <c r="N29" s="923"/>
      <c r="O29" s="923"/>
      <c r="P29" s="923"/>
      <c r="Q29" s="923"/>
      <c r="R29" s="923"/>
      <c r="S29" s="923"/>
      <c r="T29" s="923"/>
      <c r="U29" s="923"/>
      <c r="V29" s="923"/>
      <c r="W29" s="923"/>
      <c r="X29" s="923"/>
      <c r="Y29" s="923"/>
      <c r="Z29" s="923"/>
      <c r="AA29" s="923"/>
      <c r="AB29" s="923"/>
      <c r="AC29" s="923"/>
      <c r="AD29" s="923"/>
      <c r="AE29" s="924"/>
      <c r="AF29" s="21"/>
      <c r="AL29" s="62"/>
      <c r="AM29" s="62"/>
      <c r="AN29" s="62"/>
      <c r="AO29" s="62"/>
      <c r="AP29" s="62"/>
      <c r="AQ29" s="62"/>
    </row>
    <row r="30" spans="1:45" ht="12.75" customHeight="1" x14ac:dyDescent="0.15">
      <c r="A30" s="21"/>
      <c r="B30" s="1186" t="s">
        <v>345</v>
      </c>
      <c r="C30" s="1186"/>
      <c r="D30" s="1186"/>
      <c r="E30" s="1186"/>
      <c r="F30" s="1186"/>
      <c r="G30" s="1186"/>
      <c r="H30" s="1186"/>
      <c r="I30" s="1186"/>
      <c r="J30" s="1186"/>
      <c r="K30" s="1186"/>
      <c r="L30" s="408" t="s">
        <v>322</v>
      </c>
      <c r="M30" s="44" t="s">
        <v>306</v>
      </c>
      <c r="N30" s="116"/>
      <c r="O30" s="408" t="s">
        <v>322</v>
      </c>
      <c r="P30" s="44" t="s">
        <v>307</v>
      </c>
      <c r="Q30" s="116"/>
      <c r="R30" s="116"/>
      <c r="S30" s="116"/>
      <c r="T30" s="116"/>
      <c r="U30" s="116"/>
      <c r="V30" s="116"/>
      <c r="W30" s="116"/>
      <c r="X30" s="116"/>
      <c r="Y30" s="116"/>
      <c r="Z30" s="116"/>
      <c r="AA30" s="116"/>
      <c r="AB30" s="116"/>
      <c r="AC30" s="116"/>
      <c r="AD30" s="116"/>
      <c r="AE30" s="121"/>
      <c r="AF30" s="21"/>
      <c r="AL30" s="62"/>
      <c r="AM30" s="62"/>
      <c r="AN30" s="62"/>
      <c r="AO30" s="62"/>
      <c r="AP30" s="62"/>
      <c r="AQ30" s="62"/>
    </row>
    <row r="31" spans="1:45" ht="12.75" customHeight="1" x14ac:dyDescent="0.15">
      <c r="A31" s="21"/>
      <c r="B31" s="1186" t="s">
        <v>346</v>
      </c>
      <c r="C31" s="1186"/>
      <c r="D31" s="1186"/>
      <c r="E31" s="1186"/>
      <c r="F31" s="1186"/>
      <c r="G31" s="1186"/>
      <c r="H31" s="1186"/>
      <c r="I31" s="1186"/>
      <c r="J31" s="1186"/>
      <c r="K31" s="1186"/>
      <c r="L31" s="187" t="s">
        <v>322</v>
      </c>
      <c r="M31" s="64" t="s">
        <v>306</v>
      </c>
      <c r="N31" s="117"/>
      <c r="O31" s="187" t="s">
        <v>322</v>
      </c>
      <c r="P31" s="64" t="s">
        <v>307</v>
      </c>
      <c r="Q31" s="117"/>
      <c r="R31" s="117"/>
      <c r="S31" s="117"/>
      <c r="T31" s="117"/>
      <c r="U31" s="117"/>
      <c r="V31" s="117"/>
      <c r="W31" s="117"/>
      <c r="X31" s="117"/>
      <c r="Y31" s="117"/>
      <c r="Z31" s="117"/>
      <c r="AA31" s="117"/>
      <c r="AB31" s="117"/>
      <c r="AC31" s="117"/>
      <c r="AD31" s="117"/>
      <c r="AE31" s="128"/>
      <c r="AF31" s="21"/>
    </row>
    <row r="32" spans="1:45" ht="12.75" customHeight="1" x14ac:dyDescent="0.15">
      <c r="A32" s="21"/>
      <c r="B32" s="1186" t="s">
        <v>680</v>
      </c>
      <c r="C32" s="1186"/>
      <c r="D32" s="1186"/>
      <c r="E32" s="1186"/>
      <c r="F32" s="1186"/>
      <c r="G32" s="1186"/>
      <c r="H32" s="1186"/>
      <c r="I32" s="1186"/>
      <c r="J32" s="1186"/>
      <c r="K32" s="1186"/>
      <c r="L32" s="187" t="s">
        <v>322</v>
      </c>
      <c r="M32" s="64" t="s">
        <v>306</v>
      </c>
      <c r="N32" s="117"/>
      <c r="O32" s="187" t="s">
        <v>322</v>
      </c>
      <c r="P32" s="64" t="s">
        <v>307</v>
      </c>
      <c r="Q32" s="117"/>
      <c r="R32" s="117"/>
      <c r="S32" s="117"/>
      <c r="T32" s="117"/>
      <c r="U32" s="117"/>
      <c r="V32" s="117"/>
      <c r="W32" s="117"/>
      <c r="X32" s="117"/>
      <c r="Y32" s="117"/>
      <c r="Z32" s="117"/>
      <c r="AA32" s="117"/>
      <c r="AB32" s="117"/>
      <c r="AC32" s="117"/>
      <c r="AD32" s="117"/>
      <c r="AE32" s="128"/>
      <c r="AF32" s="21"/>
    </row>
    <row r="33" spans="1:32" ht="12.75" customHeight="1" x14ac:dyDescent="0.15">
      <c r="A33" s="21"/>
      <c r="B33" s="1186" t="s">
        <v>681</v>
      </c>
      <c r="C33" s="1186"/>
      <c r="D33" s="1186"/>
      <c r="E33" s="1186"/>
      <c r="F33" s="1186"/>
      <c r="G33" s="1186"/>
      <c r="H33" s="1186"/>
      <c r="I33" s="1186"/>
      <c r="J33" s="1186"/>
      <c r="K33" s="1186"/>
      <c r="L33" s="187" t="s">
        <v>322</v>
      </c>
      <c r="M33" s="64" t="s">
        <v>306</v>
      </c>
      <c r="N33" s="117"/>
      <c r="O33" s="187" t="s">
        <v>322</v>
      </c>
      <c r="P33" s="64" t="s">
        <v>307</v>
      </c>
      <c r="Q33" s="117"/>
      <c r="R33" s="117"/>
      <c r="S33" s="117"/>
      <c r="T33" s="117"/>
      <c r="U33" s="117"/>
      <c r="V33" s="117"/>
      <c r="W33" s="117"/>
      <c r="X33" s="117"/>
      <c r="Y33" s="117"/>
      <c r="Z33" s="117"/>
      <c r="AA33" s="117"/>
      <c r="AB33" s="117"/>
      <c r="AC33" s="117"/>
      <c r="AD33" s="117"/>
      <c r="AE33" s="128"/>
      <c r="AF33" s="21"/>
    </row>
    <row r="34" spans="1:32" ht="12.75" customHeight="1" x14ac:dyDescent="0.15">
      <c r="A34" s="21"/>
      <c r="B34" s="1186" t="s">
        <v>347</v>
      </c>
      <c r="C34" s="1186"/>
      <c r="D34" s="1186"/>
      <c r="E34" s="1186"/>
      <c r="F34" s="1186"/>
      <c r="G34" s="1186"/>
      <c r="H34" s="1186"/>
      <c r="I34" s="1186"/>
      <c r="J34" s="1186"/>
      <c r="K34" s="1186"/>
      <c r="L34" s="187" t="s">
        <v>322</v>
      </c>
      <c r="M34" s="64" t="s">
        <v>306</v>
      </c>
      <c r="N34" s="117"/>
      <c r="O34" s="187" t="s">
        <v>322</v>
      </c>
      <c r="P34" s="64" t="s">
        <v>307</v>
      </c>
      <c r="Q34" s="117"/>
      <c r="R34" s="117"/>
      <c r="S34" s="117"/>
      <c r="T34" s="117"/>
      <c r="U34" s="117"/>
      <c r="V34" s="117"/>
      <c r="W34" s="117"/>
      <c r="X34" s="117"/>
      <c r="Y34" s="117"/>
      <c r="Z34" s="117"/>
      <c r="AA34" s="117"/>
      <c r="AB34" s="117"/>
      <c r="AC34" s="117"/>
      <c r="AD34" s="117"/>
      <c r="AE34" s="128"/>
      <c r="AF34" s="21"/>
    </row>
    <row r="35" spans="1:32" ht="12.75" customHeight="1" x14ac:dyDescent="0.15">
      <c r="A35" s="21"/>
      <c r="B35" s="1186" t="s">
        <v>682</v>
      </c>
      <c r="C35" s="1186"/>
      <c r="D35" s="1186"/>
      <c r="E35" s="1186"/>
      <c r="F35" s="1186"/>
      <c r="G35" s="1186"/>
      <c r="H35" s="1186"/>
      <c r="I35" s="1186"/>
      <c r="J35" s="1186"/>
      <c r="K35" s="1186"/>
      <c r="L35" s="187" t="s">
        <v>322</v>
      </c>
      <c r="M35" s="64" t="s">
        <v>306</v>
      </c>
      <c r="N35" s="117"/>
      <c r="O35" s="187" t="s">
        <v>322</v>
      </c>
      <c r="P35" s="64" t="s">
        <v>307</v>
      </c>
      <c r="Q35" s="117"/>
      <c r="R35" s="117"/>
      <c r="S35" s="117"/>
      <c r="T35" s="117"/>
      <c r="U35" s="117"/>
      <c r="V35" s="117"/>
      <c r="W35" s="117"/>
      <c r="X35" s="117"/>
      <c r="Y35" s="117"/>
      <c r="Z35" s="117"/>
      <c r="AA35" s="117"/>
      <c r="AB35" s="117"/>
      <c r="AC35" s="117"/>
      <c r="AD35" s="117"/>
      <c r="AE35" s="128"/>
      <c r="AF35" s="21"/>
    </row>
    <row r="36" spans="1:32" ht="12.75" customHeight="1" x14ac:dyDescent="0.15">
      <c r="A36" s="21"/>
      <c r="B36" s="1186" t="s">
        <v>683</v>
      </c>
      <c r="C36" s="1186"/>
      <c r="D36" s="1186"/>
      <c r="E36" s="1186"/>
      <c r="F36" s="1186"/>
      <c r="G36" s="1186"/>
      <c r="H36" s="1186"/>
      <c r="I36" s="1186"/>
      <c r="J36" s="1186"/>
      <c r="K36" s="1186"/>
      <c r="L36" s="187" t="s">
        <v>322</v>
      </c>
      <c r="M36" s="64" t="s">
        <v>306</v>
      </c>
      <c r="N36" s="117"/>
      <c r="O36" s="187" t="s">
        <v>322</v>
      </c>
      <c r="P36" s="64" t="s">
        <v>307</v>
      </c>
      <c r="Q36" s="117"/>
      <c r="R36" s="117"/>
      <c r="S36" s="117"/>
      <c r="T36" s="117"/>
      <c r="U36" s="117"/>
      <c r="V36" s="117"/>
      <c r="W36" s="117"/>
      <c r="X36" s="117"/>
      <c r="Y36" s="117"/>
      <c r="Z36" s="117"/>
      <c r="AA36" s="117"/>
      <c r="AB36" s="117"/>
      <c r="AC36" s="117"/>
      <c r="AD36" s="117"/>
      <c r="AE36" s="128"/>
      <c r="AF36" s="21"/>
    </row>
    <row r="37" spans="1:32" ht="12.75" customHeight="1" x14ac:dyDescent="0.15">
      <c r="A37" s="21"/>
      <c r="B37" s="1186" t="s">
        <v>348</v>
      </c>
      <c r="C37" s="1186"/>
      <c r="D37" s="1186"/>
      <c r="E37" s="1186"/>
      <c r="F37" s="1186"/>
      <c r="G37" s="1186"/>
      <c r="H37" s="1186"/>
      <c r="I37" s="1186"/>
      <c r="J37" s="1186"/>
      <c r="K37" s="1186"/>
      <c r="L37" s="187" t="s">
        <v>322</v>
      </c>
      <c r="M37" s="64" t="s">
        <v>306</v>
      </c>
      <c r="N37" s="117"/>
      <c r="O37" s="187" t="s">
        <v>322</v>
      </c>
      <c r="P37" s="64" t="s">
        <v>307</v>
      </c>
      <c r="Q37" s="117"/>
      <c r="R37" s="117"/>
      <c r="S37" s="117"/>
      <c r="T37" s="117"/>
      <c r="U37" s="117"/>
      <c r="V37" s="117"/>
      <c r="W37" s="117"/>
      <c r="X37" s="117"/>
      <c r="Y37" s="117"/>
      <c r="Z37" s="117"/>
      <c r="AA37" s="117"/>
      <c r="AB37" s="117"/>
      <c r="AC37" s="117"/>
      <c r="AD37" s="117"/>
      <c r="AE37" s="128"/>
      <c r="AF37" s="21"/>
    </row>
    <row r="38" spans="1:32" ht="12.75" customHeight="1" x14ac:dyDescent="0.15">
      <c r="A38" s="21"/>
      <c r="B38" s="1186" t="s">
        <v>349</v>
      </c>
      <c r="C38" s="1186"/>
      <c r="D38" s="1186"/>
      <c r="E38" s="1186"/>
      <c r="F38" s="1186"/>
      <c r="G38" s="1186"/>
      <c r="H38" s="1186"/>
      <c r="I38" s="1186"/>
      <c r="J38" s="1186"/>
      <c r="K38" s="1186"/>
      <c r="L38" s="187" t="s">
        <v>322</v>
      </c>
      <c r="M38" s="64" t="s">
        <v>306</v>
      </c>
      <c r="N38" s="117"/>
      <c r="O38" s="187" t="s">
        <v>322</v>
      </c>
      <c r="P38" s="64" t="s">
        <v>307</v>
      </c>
      <c r="Q38" s="117"/>
      <c r="R38" s="117"/>
      <c r="S38" s="117"/>
      <c r="T38" s="117"/>
      <c r="U38" s="117"/>
      <c r="V38" s="117"/>
      <c r="W38" s="117"/>
      <c r="X38" s="117"/>
      <c r="Y38" s="117"/>
      <c r="Z38" s="117"/>
      <c r="AA38" s="117"/>
      <c r="AB38" s="117"/>
      <c r="AC38" s="117"/>
      <c r="AD38" s="117"/>
      <c r="AE38" s="128"/>
      <c r="AF38" s="21"/>
    </row>
    <row r="39" spans="1:32" ht="12.75" customHeight="1" x14ac:dyDescent="0.15">
      <c r="A39" s="21"/>
      <c r="B39" s="1186" t="s">
        <v>815</v>
      </c>
      <c r="C39" s="1186"/>
      <c r="D39" s="1186"/>
      <c r="E39" s="1186"/>
      <c r="F39" s="1186"/>
      <c r="G39" s="1186"/>
      <c r="H39" s="1186"/>
      <c r="I39" s="1186"/>
      <c r="J39" s="1186"/>
      <c r="K39" s="1186"/>
      <c r="L39" s="187" t="s">
        <v>322</v>
      </c>
      <c r="M39" s="64" t="s">
        <v>306</v>
      </c>
      <c r="N39" s="117"/>
      <c r="O39" s="187" t="s">
        <v>322</v>
      </c>
      <c r="P39" s="64" t="s">
        <v>307</v>
      </c>
      <c r="Q39" s="117"/>
      <c r="R39" s="117"/>
      <c r="S39" s="117"/>
      <c r="T39" s="117"/>
      <c r="U39" s="117"/>
      <c r="V39" s="117"/>
      <c r="W39" s="117"/>
      <c r="X39" s="117"/>
      <c r="Y39" s="117"/>
      <c r="Z39" s="117"/>
      <c r="AA39" s="117"/>
      <c r="AB39" s="117"/>
      <c r="AC39" s="117"/>
      <c r="AD39" s="117"/>
      <c r="AE39" s="128"/>
      <c r="AF39" s="21"/>
    </row>
    <row r="40" spans="1:32" ht="12.75" customHeight="1" x14ac:dyDescent="0.15">
      <c r="A40" s="21"/>
      <c r="B40" s="1186" t="s">
        <v>350</v>
      </c>
      <c r="C40" s="1186"/>
      <c r="D40" s="1186"/>
      <c r="E40" s="1186"/>
      <c r="F40" s="1186"/>
      <c r="G40" s="1186"/>
      <c r="H40" s="1186"/>
      <c r="I40" s="1186"/>
      <c r="J40" s="1186"/>
      <c r="K40" s="1186"/>
      <c r="L40" s="187" t="s">
        <v>322</v>
      </c>
      <c r="M40" s="64" t="s">
        <v>306</v>
      </c>
      <c r="N40" s="117"/>
      <c r="O40" s="187" t="s">
        <v>322</v>
      </c>
      <c r="P40" s="64" t="s">
        <v>307</v>
      </c>
      <c r="Q40" s="117"/>
      <c r="R40" s="117"/>
      <c r="S40" s="117"/>
      <c r="T40" s="117"/>
      <c r="U40" s="117"/>
      <c r="V40" s="117"/>
      <c r="W40" s="117"/>
      <c r="X40" s="117"/>
      <c r="Y40" s="117"/>
      <c r="Z40" s="117"/>
      <c r="AA40" s="117"/>
      <c r="AB40" s="117"/>
      <c r="AC40" s="117"/>
      <c r="AD40" s="117"/>
      <c r="AE40" s="128"/>
      <c r="AF40" s="21"/>
    </row>
    <row r="41" spans="1:32" ht="12.75" customHeight="1" x14ac:dyDescent="0.15">
      <c r="A41" s="21"/>
      <c r="B41" s="1187" t="s">
        <v>351</v>
      </c>
      <c r="C41" s="1188"/>
      <c r="D41" s="1188"/>
      <c r="E41" s="1188"/>
      <c r="F41" s="1188"/>
      <c r="G41" s="1188"/>
      <c r="H41" s="1188"/>
      <c r="I41" s="1188"/>
      <c r="J41" s="1188"/>
      <c r="K41" s="1189"/>
      <c r="L41" s="187" t="s">
        <v>322</v>
      </c>
      <c r="M41" s="64" t="s">
        <v>306</v>
      </c>
      <c r="N41" s="117"/>
      <c r="O41" s="187" t="s">
        <v>322</v>
      </c>
      <c r="P41" s="64" t="s">
        <v>307</v>
      </c>
      <c r="Q41" s="117"/>
      <c r="R41" s="117"/>
      <c r="S41" s="117"/>
      <c r="T41" s="117"/>
      <c r="U41" s="117"/>
      <c r="V41" s="117"/>
      <c r="W41" s="117"/>
      <c r="X41" s="117"/>
      <c r="Y41" s="117"/>
      <c r="Z41" s="117"/>
      <c r="AA41" s="117"/>
      <c r="AB41" s="117"/>
      <c r="AC41" s="117"/>
      <c r="AD41" s="117"/>
      <c r="AE41" s="128"/>
      <c r="AF41" s="21"/>
    </row>
    <row r="42" spans="1:32" ht="12.75" customHeight="1" x14ac:dyDescent="0.15">
      <c r="A42" s="21"/>
      <c r="B42" s="1186" t="s">
        <v>352</v>
      </c>
      <c r="C42" s="1186"/>
      <c r="D42" s="1186"/>
      <c r="E42" s="1186"/>
      <c r="F42" s="1186"/>
      <c r="G42" s="1186"/>
      <c r="H42" s="1186"/>
      <c r="I42" s="1186"/>
      <c r="J42" s="1186"/>
      <c r="K42" s="1186"/>
      <c r="L42" s="187" t="s">
        <v>322</v>
      </c>
      <c r="M42" s="64" t="s">
        <v>306</v>
      </c>
      <c r="N42" s="117"/>
      <c r="O42" s="187" t="s">
        <v>322</v>
      </c>
      <c r="P42" s="64" t="s">
        <v>307</v>
      </c>
      <c r="Q42" s="117"/>
      <c r="R42" s="117"/>
      <c r="S42" s="117"/>
      <c r="T42" s="117"/>
      <c r="U42" s="117"/>
      <c r="V42" s="117"/>
      <c r="W42" s="117"/>
      <c r="X42" s="117"/>
      <c r="Y42" s="117"/>
      <c r="Z42" s="117"/>
      <c r="AA42" s="117"/>
      <c r="AB42" s="117"/>
      <c r="AC42" s="117"/>
      <c r="AD42" s="117"/>
      <c r="AE42" s="128"/>
      <c r="AF42" s="21"/>
    </row>
    <row r="43" spans="1:32" ht="12.75" customHeight="1" x14ac:dyDescent="0.15">
      <c r="A43" s="21"/>
      <c r="B43" s="1186" t="s">
        <v>353</v>
      </c>
      <c r="C43" s="1186"/>
      <c r="D43" s="1186"/>
      <c r="E43" s="1186"/>
      <c r="F43" s="1186"/>
      <c r="G43" s="1186"/>
      <c r="H43" s="1186"/>
      <c r="I43" s="1186"/>
      <c r="J43" s="1186"/>
      <c r="K43" s="1186"/>
      <c r="L43" s="187" t="s">
        <v>322</v>
      </c>
      <c r="M43" s="64" t="s">
        <v>306</v>
      </c>
      <c r="N43" s="117"/>
      <c r="O43" s="187" t="s">
        <v>322</v>
      </c>
      <c r="P43" s="64" t="s">
        <v>307</v>
      </c>
      <c r="Q43" s="1180" t="s">
        <v>357</v>
      </c>
      <c r="R43" s="1180"/>
      <c r="S43" s="1180"/>
      <c r="T43" s="1181"/>
      <c r="U43" s="1181"/>
      <c r="V43" s="1181"/>
      <c r="W43" s="1181"/>
      <c r="X43" s="1181"/>
      <c r="Y43" s="1181"/>
      <c r="Z43" s="1181"/>
      <c r="AA43" s="1181"/>
      <c r="AB43" s="1181"/>
      <c r="AC43" s="1181"/>
      <c r="AD43" s="1181"/>
      <c r="AE43" s="1182"/>
      <c r="AF43" s="21"/>
    </row>
    <row r="44" spans="1:32" ht="12.75"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12.75" customHeight="1" x14ac:dyDescent="0.15">
      <c r="A45" s="7" t="s">
        <v>755</v>
      </c>
      <c r="B45" s="7"/>
      <c r="C45" s="7"/>
      <c r="D45" s="7"/>
      <c r="E45" s="7"/>
      <c r="F45" s="7"/>
      <c r="G45" s="7"/>
      <c r="H45" s="7"/>
      <c r="I45" s="7"/>
      <c r="J45" s="7"/>
      <c r="K45" s="7"/>
      <c r="L45" s="7"/>
      <c r="M45" s="7"/>
      <c r="N45" s="7"/>
      <c r="O45" s="7"/>
      <c r="P45" s="7"/>
      <c r="Q45" s="7"/>
      <c r="R45" s="7"/>
      <c r="S45" s="7"/>
      <c r="T45" s="7"/>
      <c r="U45" s="7"/>
      <c r="V45" s="7"/>
      <c r="W45" s="7"/>
      <c r="X45" s="7"/>
      <c r="Y45" s="7"/>
      <c r="Z45" s="7"/>
      <c r="AA45" s="7"/>
      <c r="AB45" s="615" t="s">
        <v>68</v>
      </c>
      <c r="AC45" s="615"/>
      <c r="AD45" s="615"/>
      <c r="AE45" s="615"/>
      <c r="AF45" s="21"/>
    </row>
    <row r="46" spans="1:32" ht="12.75" customHeight="1" x14ac:dyDescent="0.15">
      <c r="A46" s="7"/>
      <c r="B46" s="877" t="s">
        <v>358</v>
      </c>
      <c r="C46" s="877"/>
      <c r="D46" s="877"/>
      <c r="E46" s="877"/>
      <c r="F46" s="877"/>
      <c r="G46" s="877"/>
      <c r="H46" s="877"/>
      <c r="I46" s="877"/>
      <c r="J46" s="877"/>
      <c r="K46" s="877"/>
      <c r="L46" s="878"/>
      <c r="M46" s="409" t="s">
        <v>359</v>
      </c>
      <c r="N46" s="110" t="s">
        <v>360</v>
      </c>
      <c r="O46" s="110"/>
      <c r="P46" s="110"/>
      <c r="Q46" s="110"/>
      <c r="R46" s="410" t="s">
        <v>359</v>
      </c>
      <c r="S46" s="110" t="s">
        <v>361</v>
      </c>
      <c r="T46" s="110"/>
      <c r="U46" s="129"/>
      <c r="V46" s="129"/>
      <c r="W46" s="1183" t="s">
        <v>756</v>
      </c>
      <c r="X46" s="1183"/>
      <c r="Y46" s="1183"/>
      <c r="Z46" s="1183"/>
      <c r="AA46" s="1183"/>
      <c r="AB46" s="1183"/>
      <c r="AC46" s="1183"/>
      <c r="AD46" s="1183"/>
      <c r="AE46" s="1184"/>
      <c r="AF46" s="21"/>
    </row>
    <row r="47" spans="1:32" ht="12.75" customHeight="1" x14ac:dyDescent="0.15">
      <c r="A47" s="7"/>
      <c r="B47" s="558" t="s">
        <v>362</v>
      </c>
      <c r="C47" s="558"/>
      <c r="D47" s="558"/>
      <c r="E47" s="558"/>
      <c r="F47" s="558"/>
      <c r="G47" s="558"/>
      <c r="H47" s="558"/>
      <c r="I47" s="558"/>
      <c r="J47" s="558"/>
      <c r="K47" s="558"/>
      <c r="L47" s="558"/>
      <c r="M47" s="1185" t="s">
        <v>363</v>
      </c>
      <c r="N47" s="1185"/>
      <c r="O47" s="1185"/>
      <c r="P47" s="1185"/>
      <c r="Q47" s="1185"/>
      <c r="R47" s="1185"/>
      <c r="S47" s="1185"/>
      <c r="T47" s="1185"/>
      <c r="U47" s="1185"/>
      <c r="V47" s="1185"/>
      <c r="W47" s="1185"/>
      <c r="X47" s="1185"/>
      <c r="Y47" s="1185"/>
      <c r="Z47" s="1185"/>
      <c r="AA47" s="1185"/>
      <c r="AB47" s="1185"/>
      <c r="AC47" s="1185"/>
      <c r="AD47" s="1185"/>
      <c r="AE47" s="1185"/>
      <c r="AF47" s="21"/>
    </row>
    <row r="48" spans="1:32" ht="12.75" customHeight="1" x14ac:dyDescent="0.15">
      <c r="A48" s="7"/>
      <c r="B48" s="1176" t="s">
        <v>364</v>
      </c>
      <c r="C48" s="1176"/>
      <c r="D48" s="1176"/>
      <c r="E48" s="1176"/>
      <c r="F48" s="1176"/>
      <c r="G48" s="1176"/>
      <c r="H48" s="1176"/>
      <c r="I48" s="1176"/>
      <c r="J48" s="1176"/>
      <c r="K48" s="1176"/>
      <c r="L48" s="1176"/>
      <c r="M48" s="411" t="s">
        <v>359</v>
      </c>
      <c r="N48" s="117" t="s">
        <v>360</v>
      </c>
      <c r="O48" s="117"/>
      <c r="P48" s="117"/>
      <c r="Q48" s="1177" t="s">
        <v>365</v>
      </c>
      <c r="R48" s="1177"/>
      <c r="S48" s="1177"/>
      <c r="T48" s="608"/>
      <c r="U48" s="608"/>
      <c r="V48" s="64" t="s">
        <v>366</v>
      </c>
      <c r="W48" s="117"/>
      <c r="X48" s="117"/>
      <c r="Y48" s="413" t="s">
        <v>359</v>
      </c>
      <c r="Z48" s="117" t="s">
        <v>361</v>
      </c>
      <c r="AA48" s="117"/>
      <c r="AB48" s="117"/>
      <c r="AC48" s="117"/>
      <c r="AD48" s="64"/>
      <c r="AE48" s="25"/>
      <c r="AF48" s="21"/>
    </row>
    <row r="49" spans="1:32" ht="12.75" customHeight="1" x14ac:dyDescent="0.15">
      <c r="A49" s="7"/>
      <c r="B49" s="1176" t="s">
        <v>367</v>
      </c>
      <c r="C49" s="1176"/>
      <c r="D49" s="1176"/>
      <c r="E49" s="1176"/>
      <c r="F49" s="1176"/>
      <c r="G49" s="1176"/>
      <c r="H49" s="1176"/>
      <c r="I49" s="1176"/>
      <c r="J49" s="1176"/>
      <c r="K49" s="1176"/>
      <c r="L49" s="1176"/>
      <c r="M49" s="411" t="s">
        <v>359</v>
      </c>
      <c r="N49" s="117" t="s">
        <v>360</v>
      </c>
      <c r="O49" s="117"/>
      <c r="P49" s="117"/>
      <c r="Q49" s="1177" t="s">
        <v>365</v>
      </c>
      <c r="R49" s="1177"/>
      <c r="S49" s="1177"/>
      <c r="T49" s="608"/>
      <c r="U49" s="608"/>
      <c r="V49" s="64" t="s">
        <v>366</v>
      </c>
      <c r="W49" s="117"/>
      <c r="X49" s="117"/>
      <c r="Y49" s="413" t="s">
        <v>359</v>
      </c>
      <c r="Z49" s="117" t="s">
        <v>361</v>
      </c>
      <c r="AA49" s="117"/>
      <c r="AB49" s="117"/>
      <c r="AC49" s="64"/>
      <c r="AD49" s="64"/>
      <c r="AE49" s="25"/>
      <c r="AF49" s="21"/>
    </row>
    <row r="50" spans="1:32" ht="12.75" customHeight="1" x14ac:dyDescent="0.15">
      <c r="A50" s="7"/>
      <c r="B50" s="1176" t="s">
        <v>368</v>
      </c>
      <c r="C50" s="1176"/>
      <c r="D50" s="1176"/>
      <c r="E50" s="1176"/>
      <c r="F50" s="1176"/>
      <c r="G50" s="1176"/>
      <c r="H50" s="1176"/>
      <c r="I50" s="1176"/>
      <c r="J50" s="1176"/>
      <c r="K50" s="1176"/>
      <c r="L50" s="1176"/>
      <c r="M50" s="411" t="s">
        <v>359</v>
      </c>
      <c r="N50" s="117" t="s">
        <v>360</v>
      </c>
      <c r="O50" s="117"/>
      <c r="P50" s="117"/>
      <c r="Q50" s="1177" t="s">
        <v>365</v>
      </c>
      <c r="R50" s="1177"/>
      <c r="S50" s="1177"/>
      <c r="T50" s="608"/>
      <c r="U50" s="608"/>
      <c r="V50" s="64" t="s">
        <v>366</v>
      </c>
      <c r="W50" s="117"/>
      <c r="X50" s="117"/>
      <c r="Y50" s="413" t="s">
        <v>359</v>
      </c>
      <c r="Z50" s="117" t="s">
        <v>361</v>
      </c>
      <c r="AA50" s="117"/>
      <c r="AB50" s="117"/>
      <c r="AC50" s="64"/>
      <c r="AD50" s="64"/>
      <c r="AE50" s="25"/>
      <c r="AF50" s="21"/>
    </row>
    <row r="51" spans="1:32" ht="12.75" customHeight="1" x14ac:dyDescent="0.15">
      <c r="A51" s="7"/>
      <c r="B51" s="1178" t="s">
        <v>369</v>
      </c>
      <c r="C51" s="1178"/>
      <c r="D51" s="1178"/>
      <c r="E51" s="1178"/>
      <c r="F51" s="1178"/>
      <c r="G51" s="1178"/>
      <c r="H51" s="1178"/>
      <c r="I51" s="1178"/>
      <c r="J51" s="1178"/>
      <c r="K51" s="1178"/>
      <c r="L51" s="1178"/>
      <c r="M51" s="409" t="s">
        <v>359</v>
      </c>
      <c r="N51" s="110" t="s">
        <v>360</v>
      </c>
      <c r="O51" s="110"/>
      <c r="P51" s="110"/>
      <c r="Q51" s="1179" t="s">
        <v>370</v>
      </c>
      <c r="R51" s="1179"/>
      <c r="S51" s="1179"/>
      <c r="T51" s="673"/>
      <c r="U51" s="673"/>
      <c r="V51" s="1090" t="s">
        <v>371</v>
      </c>
      <c r="W51" s="1090"/>
      <c r="X51" s="1090"/>
      <c r="Y51" s="1090"/>
      <c r="Z51" s="673"/>
      <c r="AA51" s="673"/>
      <c r="AB51" s="40" t="s">
        <v>366</v>
      </c>
      <c r="AC51" s="110"/>
      <c r="AD51" s="40"/>
      <c r="AE51" s="41"/>
      <c r="AF51" s="21"/>
    </row>
    <row r="52" spans="1:32" ht="12.75" customHeight="1" x14ac:dyDescent="0.15">
      <c r="A52" s="7"/>
      <c r="B52" s="1178"/>
      <c r="C52" s="1178"/>
      <c r="D52" s="1178"/>
      <c r="E52" s="1178"/>
      <c r="F52" s="1178"/>
      <c r="G52" s="1178"/>
      <c r="H52" s="1178"/>
      <c r="I52" s="1178"/>
      <c r="J52" s="1178"/>
      <c r="K52" s="1178"/>
      <c r="L52" s="1178"/>
      <c r="M52" s="412" t="s">
        <v>359</v>
      </c>
      <c r="N52" s="116" t="s">
        <v>361</v>
      </c>
      <c r="O52" s="116"/>
      <c r="P52" s="44"/>
      <c r="Q52" s="44"/>
      <c r="R52" s="44"/>
      <c r="S52" s="44"/>
      <c r="T52" s="44"/>
      <c r="U52" s="44"/>
      <c r="V52" s="44"/>
      <c r="W52" s="44"/>
      <c r="X52" s="44"/>
      <c r="Y52" s="44"/>
      <c r="Z52" s="44"/>
      <c r="AA52" s="44"/>
      <c r="AB52" s="44"/>
      <c r="AC52" s="44"/>
      <c r="AD52" s="44"/>
      <c r="AE52" s="34"/>
      <c r="AF52" s="21"/>
    </row>
    <row r="53" spans="1:32" ht="12.75" customHeight="1" x14ac:dyDescent="0.15">
      <c r="A53" s="7"/>
      <c r="B53" s="907" t="s">
        <v>372</v>
      </c>
      <c r="C53" s="907"/>
      <c r="D53" s="907"/>
      <c r="E53" s="907"/>
      <c r="F53" s="907"/>
      <c r="G53" s="907"/>
      <c r="H53" s="907"/>
      <c r="I53" s="907"/>
      <c r="J53" s="907"/>
      <c r="K53" s="907"/>
      <c r="L53" s="907"/>
      <c r="M53" s="409" t="s">
        <v>359</v>
      </c>
      <c r="N53" s="110" t="s">
        <v>360</v>
      </c>
      <c r="O53" s="40"/>
      <c r="P53" s="40"/>
      <c r="Q53" s="40"/>
      <c r="R53" s="410" t="s">
        <v>359</v>
      </c>
      <c r="S53" s="110" t="s">
        <v>361</v>
      </c>
      <c r="T53" s="110"/>
      <c r="U53" s="40"/>
      <c r="V53" s="40"/>
      <c r="W53" s="40"/>
      <c r="X53" s="40"/>
      <c r="Y53" s="40"/>
      <c r="Z53" s="40"/>
      <c r="AA53" s="40"/>
      <c r="AB53" s="40"/>
      <c r="AC53" s="40"/>
      <c r="AD53" s="40"/>
      <c r="AE53" s="41"/>
      <c r="AF53" s="21"/>
    </row>
    <row r="54" spans="1:32" ht="12.75" customHeight="1" x14ac:dyDescent="0.15">
      <c r="A54" s="7"/>
      <c r="B54" s="907"/>
      <c r="C54" s="907"/>
      <c r="D54" s="907"/>
      <c r="E54" s="907"/>
      <c r="F54" s="907"/>
      <c r="G54" s="907"/>
      <c r="H54" s="907"/>
      <c r="I54" s="907"/>
      <c r="J54" s="907"/>
      <c r="K54" s="907"/>
      <c r="L54" s="907"/>
      <c r="M54" s="82" t="s">
        <v>757</v>
      </c>
      <c r="N54" s="37"/>
      <c r="O54" s="37"/>
      <c r="P54" s="37"/>
      <c r="Q54" s="37"/>
      <c r="R54" s="37"/>
      <c r="S54" s="37"/>
      <c r="T54" s="37"/>
      <c r="U54" s="37"/>
      <c r="V54" s="37"/>
      <c r="W54" s="113"/>
      <c r="X54" s="113"/>
      <c r="Y54" s="113"/>
      <c r="Z54" s="37"/>
      <c r="AA54" s="37"/>
      <c r="AB54" s="37"/>
      <c r="AC54" s="37"/>
      <c r="AD54" s="37"/>
      <c r="AE54" s="42"/>
      <c r="AF54" s="21"/>
    </row>
    <row r="55" spans="1:32" ht="12.75" customHeight="1" x14ac:dyDescent="0.15">
      <c r="A55" s="7"/>
      <c r="B55" s="907"/>
      <c r="C55" s="907"/>
      <c r="D55" s="907"/>
      <c r="E55" s="907"/>
      <c r="F55" s="907"/>
      <c r="G55" s="907"/>
      <c r="H55" s="907"/>
      <c r="I55" s="907"/>
      <c r="J55" s="907"/>
      <c r="K55" s="907"/>
      <c r="L55" s="907"/>
      <c r="M55" s="611" t="s">
        <v>373</v>
      </c>
      <c r="N55" s="616"/>
      <c r="O55" s="616"/>
      <c r="P55" s="616"/>
      <c r="Q55" s="616"/>
      <c r="R55" s="616"/>
      <c r="S55" s="616"/>
      <c r="T55" s="616"/>
      <c r="U55" s="616"/>
      <c r="V55" s="616"/>
      <c r="W55" s="616"/>
      <c r="X55" s="616"/>
      <c r="Y55" s="616"/>
      <c r="Z55" s="616"/>
      <c r="AA55" s="616"/>
      <c r="AB55" s="616"/>
      <c r="AC55" s="616"/>
      <c r="AD55" s="616"/>
      <c r="AE55" s="618" t="s">
        <v>374</v>
      </c>
      <c r="AF55" s="21"/>
    </row>
    <row r="56" spans="1:32" ht="12.75" customHeight="1" x14ac:dyDescent="0.15">
      <c r="A56" s="7"/>
      <c r="B56" s="907"/>
      <c r="C56" s="907"/>
      <c r="D56" s="907"/>
      <c r="E56" s="907"/>
      <c r="F56" s="907"/>
      <c r="G56" s="907"/>
      <c r="H56" s="907"/>
      <c r="I56" s="907"/>
      <c r="J56" s="907"/>
      <c r="K56" s="907"/>
      <c r="L56" s="907"/>
      <c r="M56" s="1026"/>
      <c r="N56" s="617"/>
      <c r="O56" s="617"/>
      <c r="P56" s="617"/>
      <c r="Q56" s="617"/>
      <c r="R56" s="617"/>
      <c r="S56" s="617"/>
      <c r="T56" s="617"/>
      <c r="U56" s="617"/>
      <c r="V56" s="617"/>
      <c r="W56" s="617"/>
      <c r="X56" s="617"/>
      <c r="Y56" s="617"/>
      <c r="Z56" s="617"/>
      <c r="AA56" s="617"/>
      <c r="AB56" s="617"/>
      <c r="AC56" s="617"/>
      <c r="AD56" s="617"/>
      <c r="AE56" s="619"/>
    </row>
    <row r="57" spans="1:32" ht="12.75" customHeight="1" x14ac:dyDescent="0.15">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2" ht="12.75" customHeight="1" x14ac:dyDescent="0.15">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2" ht="12.75" customHeight="1" x14ac:dyDescent="0.15">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2" ht="12.75" customHeight="1" x14ac:dyDescent="0.15">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32" ht="12.75" customHeight="1" x14ac:dyDescent="0.15">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row r="62" spans="1:32" ht="12.75" customHeight="1" x14ac:dyDescent="0.15">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2" ht="12.75" customHeight="1" x14ac:dyDescent="0.15">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2" ht="12.75" customHeight="1" x14ac:dyDescent="0.15">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ht="12.75" customHeight="1" x14ac:dyDescent="0.15">
      <c r="A65" s="7" t="s">
        <v>758</v>
      </c>
      <c r="B65" s="7"/>
      <c r="C65" s="7"/>
      <c r="D65" s="7"/>
      <c r="E65" s="7"/>
      <c r="F65" s="7"/>
      <c r="G65" s="7"/>
      <c r="H65" s="7"/>
      <c r="I65" s="7"/>
      <c r="J65" s="7"/>
      <c r="K65" s="7"/>
      <c r="L65" s="7"/>
      <c r="M65" s="7"/>
      <c r="N65" s="7"/>
      <c r="O65" s="7"/>
      <c r="P65" s="7"/>
      <c r="Q65" s="7"/>
      <c r="R65" s="7"/>
      <c r="S65" s="7"/>
      <c r="T65" s="7"/>
      <c r="U65" s="7"/>
      <c r="V65" s="7"/>
      <c r="W65" s="7"/>
      <c r="X65" s="7"/>
      <c r="Y65" s="7"/>
    </row>
    <row r="66" spans="1:31" ht="12.75" customHeight="1" x14ac:dyDescent="0.15">
      <c r="A66" s="7"/>
      <c r="B66" s="877" t="s">
        <v>375</v>
      </c>
      <c r="C66" s="877"/>
      <c r="D66" s="877"/>
      <c r="E66" s="877"/>
      <c r="F66" s="877"/>
      <c r="G66" s="877"/>
      <c r="H66" s="877"/>
      <c r="I66" s="877"/>
      <c r="J66" s="877"/>
      <c r="K66" s="877"/>
      <c r="L66" s="877"/>
      <c r="Z66" s="615" t="s">
        <v>22</v>
      </c>
      <c r="AA66" s="615"/>
      <c r="AB66" s="615"/>
      <c r="AC66" s="615"/>
      <c r="AD66" s="615"/>
      <c r="AE66" s="615"/>
    </row>
    <row r="67" spans="1:31" ht="12.75" customHeight="1" x14ac:dyDescent="0.15">
      <c r="A67" s="7"/>
      <c r="B67" s="7"/>
      <c r="C67" s="7"/>
      <c r="D67" s="7"/>
      <c r="E67" s="7"/>
      <c r="F67" s="7"/>
      <c r="G67" s="7"/>
      <c r="H67" s="7"/>
      <c r="I67" s="7"/>
      <c r="J67" s="7"/>
      <c r="K67" s="7"/>
      <c r="L67" s="7"/>
      <c r="M67" s="363" t="s">
        <v>359</v>
      </c>
      <c r="N67" s="64" t="s">
        <v>376</v>
      </c>
      <c r="O67" s="64"/>
      <c r="P67" s="64"/>
      <c r="Q67" s="64"/>
      <c r="R67" s="187" t="s">
        <v>359</v>
      </c>
      <c r="S67" s="64" t="s">
        <v>377</v>
      </c>
      <c r="T67" s="64"/>
      <c r="U67" s="64"/>
      <c r="V67" s="64"/>
      <c r="W67" s="64"/>
      <c r="X67" s="64"/>
      <c r="Y67" s="64"/>
      <c r="Z67" s="64"/>
      <c r="AA67" s="64"/>
      <c r="AB67" s="64"/>
      <c r="AC67" s="64"/>
      <c r="AD67" s="64"/>
      <c r="AE67" s="25"/>
    </row>
    <row r="68" spans="1:31" ht="12.75" customHeight="1" x14ac:dyDescent="0.15">
      <c r="A68" s="7"/>
      <c r="B68" s="7"/>
      <c r="C68" s="7"/>
      <c r="D68" s="7"/>
      <c r="E68" s="7"/>
      <c r="F68" s="7"/>
      <c r="G68" s="7"/>
      <c r="H68" s="7"/>
      <c r="I68" s="7"/>
      <c r="J68" s="7"/>
      <c r="K68" s="7"/>
      <c r="L68" s="7"/>
      <c r="M68" s="865" t="s">
        <v>378</v>
      </c>
      <c r="N68" s="866"/>
      <c r="O68" s="866"/>
      <c r="P68" s="867"/>
      <c r="Q68" s="917" t="s">
        <v>379</v>
      </c>
      <c r="R68" s="918"/>
      <c r="S68" s="918"/>
      <c r="T68" s="918"/>
      <c r="U68" s="919"/>
      <c r="V68" s="620" t="s">
        <v>380</v>
      </c>
      <c r="W68" s="621"/>
      <c r="X68" s="1174"/>
      <c r="Y68" s="1174"/>
      <c r="Z68" s="1174"/>
      <c r="AA68" s="1174"/>
      <c r="AB68" s="1174"/>
      <c r="AC68" s="1174"/>
      <c r="AD68" s="1174"/>
      <c r="AE68" s="1175"/>
    </row>
    <row r="69" spans="1:31" ht="12.75" customHeight="1" x14ac:dyDescent="0.15">
      <c r="A69" s="7"/>
      <c r="B69" s="7"/>
      <c r="C69" s="7"/>
      <c r="D69" s="7"/>
      <c r="E69" s="7"/>
      <c r="F69" s="7"/>
      <c r="G69" s="7"/>
      <c r="H69" s="7"/>
      <c r="I69" s="7"/>
      <c r="J69" s="7"/>
      <c r="K69" s="7"/>
      <c r="L69" s="7"/>
      <c r="M69" s="868"/>
      <c r="N69" s="869"/>
      <c r="O69" s="869"/>
      <c r="P69" s="870"/>
      <c r="Q69" s="922"/>
      <c r="R69" s="923"/>
      <c r="S69" s="923"/>
      <c r="T69" s="923"/>
      <c r="U69" s="924"/>
      <c r="V69" s="620" t="s">
        <v>381</v>
      </c>
      <c r="W69" s="621"/>
      <c r="X69" s="1174"/>
      <c r="Y69" s="1174"/>
      <c r="Z69" s="1174"/>
      <c r="AA69" s="1174"/>
      <c r="AB69" s="1174"/>
      <c r="AC69" s="1174"/>
      <c r="AD69" s="1174"/>
      <c r="AE69" s="1175"/>
    </row>
    <row r="70" spans="1:31" ht="12.75" customHeight="1" x14ac:dyDescent="0.15">
      <c r="A70" s="7"/>
      <c r="B70" s="7"/>
      <c r="C70" s="7"/>
      <c r="D70" s="7"/>
      <c r="E70" s="7"/>
      <c r="F70" s="7"/>
      <c r="G70" s="7"/>
      <c r="H70" s="7"/>
      <c r="I70" s="7"/>
      <c r="J70" s="7"/>
      <c r="K70" s="7"/>
      <c r="L70" s="7"/>
      <c r="M70" s="865" t="s">
        <v>382</v>
      </c>
      <c r="N70" s="866"/>
      <c r="O70" s="866"/>
      <c r="P70" s="867"/>
      <c r="Q70" s="917" t="s">
        <v>383</v>
      </c>
      <c r="R70" s="918"/>
      <c r="S70" s="918"/>
      <c r="T70" s="918"/>
      <c r="U70" s="919"/>
      <c r="V70" s="1105" t="s">
        <v>1025</v>
      </c>
      <c r="W70" s="1173"/>
      <c r="X70" s="913"/>
      <c r="Y70" s="1173" t="s">
        <v>15</v>
      </c>
      <c r="Z70" s="913"/>
      <c r="AA70" s="1173" t="s">
        <v>16</v>
      </c>
      <c r="AB70" s="40"/>
      <c r="AC70" s="40"/>
      <c r="AD70" s="40"/>
      <c r="AE70" s="41"/>
    </row>
    <row r="71" spans="1:31" ht="12.75" customHeight="1" x14ac:dyDescent="0.15">
      <c r="A71" s="7"/>
      <c r="B71" s="7"/>
      <c r="C71" s="7"/>
      <c r="D71" s="7"/>
      <c r="E71" s="7"/>
      <c r="F71" s="7"/>
      <c r="G71" s="7"/>
      <c r="H71" s="7"/>
      <c r="I71" s="7"/>
      <c r="J71" s="7"/>
      <c r="K71" s="7"/>
      <c r="L71" s="7"/>
      <c r="M71" s="868"/>
      <c r="N71" s="869"/>
      <c r="O71" s="869"/>
      <c r="P71" s="870"/>
      <c r="Q71" s="922"/>
      <c r="R71" s="923"/>
      <c r="S71" s="923"/>
      <c r="T71" s="923"/>
      <c r="U71" s="924"/>
      <c r="V71" s="1026"/>
      <c r="W71" s="615"/>
      <c r="X71" s="613"/>
      <c r="Y71" s="615"/>
      <c r="Z71" s="613"/>
      <c r="AA71" s="615"/>
      <c r="AB71" s="44"/>
      <c r="AC71" s="44"/>
      <c r="AD71" s="44"/>
      <c r="AE71" s="34"/>
    </row>
    <row r="72" spans="1:31" ht="12.75" customHeight="1" x14ac:dyDescent="0.15">
      <c r="A72" s="7"/>
      <c r="B72" s="7"/>
      <c r="C72" s="7"/>
      <c r="D72" s="7"/>
      <c r="E72" s="7"/>
      <c r="F72" s="7"/>
      <c r="G72" s="7"/>
      <c r="H72" s="7"/>
      <c r="I72" s="7"/>
      <c r="J72" s="7"/>
      <c r="K72" s="7"/>
      <c r="L72" s="7"/>
      <c r="M72" s="90"/>
      <c r="N72" s="90"/>
      <c r="O72" s="90"/>
      <c r="P72" s="90"/>
      <c r="Q72" s="29"/>
      <c r="R72" s="29"/>
      <c r="S72" s="29"/>
      <c r="T72" s="29"/>
      <c r="U72" s="29"/>
      <c r="V72" s="29"/>
      <c r="W72" s="29"/>
      <c r="X72" s="29"/>
      <c r="Y72" s="29"/>
      <c r="Z72" s="29"/>
      <c r="AA72" s="29"/>
      <c r="AB72" s="37"/>
      <c r="AC72" s="37"/>
      <c r="AD72" s="37"/>
      <c r="AE72" s="37"/>
    </row>
    <row r="73" spans="1:31" ht="12.75" customHeight="1" x14ac:dyDescent="0.15">
      <c r="A73" s="7"/>
      <c r="B73" s="877" t="s">
        <v>475</v>
      </c>
      <c r="C73" s="877"/>
      <c r="D73" s="877"/>
      <c r="E73" s="877"/>
      <c r="F73" s="877"/>
      <c r="G73" s="877"/>
      <c r="H73" s="877"/>
      <c r="I73" s="877"/>
      <c r="J73" s="877"/>
      <c r="K73" s="877"/>
      <c r="L73" s="877"/>
      <c r="Z73" s="615" t="s">
        <v>22</v>
      </c>
      <c r="AA73" s="615"/>
      <c r="AB73" s="615"/>
      <c r="AC73" s="615"/>
      <c r="AD73" s="615"/>
      <c r="AE73" s="615"/>
    </row>
    <row r="74" spans="1:31" ht="12.75" customHeight="1" x14ac:dyDescent="0.15">
      <c r="A74" s="7"/>
      <c r="B74" s="7"/>
      <c r="C74" s="7"/>
      <c r="D74" s="7"/>
      <c r="E74" s="7"/>
      <c r="F74" s="7"/>
      <c r="G74" s="7"/>
      <c r="H74" s="7"/>
      <c r="I74" s="7"/>
      <c r="J74" s="7"/>
      <c r="K74" s="7"/>
      <c r="L74" s="7"/>
      <c r="M74" s="363" t="s">
        <v>359</v>
      </c>
      <c r="N74" s="64" t="s">
        <v>376</v>
      </c>
      <c r="O74" s="64"/>
      <c r="P74" s="64"/>
      <c r="Q74" s="64"/>
      <c r="R74" s="187" t="s">
        <v>359</v>
      </c>
      <c r="S74" s="64" t="s">
        <v>377</v>
      </c>
      <c r="T74" s="64"/>
      <c r="U74" s="64"/>
      <c r="V74" s="64"/>
      <c r="W74" s="64"/>
      <c r="X74" s="64"/>
      <c r="Y74" s="64"/>
      <c r="Z74" s="64"/>
      <c r="AA74" s="64"/>
      <c r="AB74" s="64"/>
      <c r="AC74" s="64"/>
      <c r="AD74" s="64"/>
      <c r="AE74" s="25"/>
    </row>
    <row r="75" spans="1:31" ht="12.75" customHeight="1" x14ac:dyDescent="0.15">
      <c r="A75" s="7"/>
      <c r="B75" s="7"/>
      <c r="C75" s="7"/>
      <c r="D75" s="7"/>
      <c r="E75" s="7"/>
      <c r="F75" s="7"/>
      <c r="G75" s="7"/>
      <c r="H75" s="7"/>
      <c r="I75" s="7"/>
      <c r="J75" s="7"/>
      <c r="K75" s="7"/>
      <c r="L75" s="7"/>
      <c r="M75" s="865" t="s">
        <v>378</v>
      </c>
      <c r="N75" s="866"/>
      <c r="O75" s="866"/>
      <c r="P75" s="867"/>
      <c r="Q75" s="917" t="s">
        <v>613</v>
      </c>
      <c r="R75" s="918"/>
      <c r="S75" s="918"/>
      <c r="T75" s="918"/>
      <c r="U75" s="919"/>
      <c r="V75" s="620" t="s">
        <v>380</v>
      </c>
      <c r="W75" s="621"/>
      <c r="X75" s="1174"/>
      <c r="Y75" s="1174"/>
      <c r="Z75" s="1174"/>
      <c r="AA75" s="1174"/>
      <c r="AB75" s="1174"/>
      <c r="AC75" s="1174"/>
      <c r="AD75" s="1174"/>
      <c r="AE75" s="1175"/>
    </row>
    <row r="76" spans="1:31" ht="12.75" customHeight="1" x14ac:dyDescent="0.15">
      <c r="A76" s="7"/>
      <c r="B76" s="7"/>
      <c r="C76" s="7"/>
      <c r="D76" s="7"/>
      <c r="E76" s="7"/>
      <c r="F76" s="7"/>
      <c r="G76" s="7"/>
      <c r="H76" s="7"/>
      <c r="I76" s="7"/>
      <c r="J76" s="7"/>
      <c r="K76" s="7"/>
      <c r="L76" s="7"/>
      <c r="M76" s="868"/>
      <c r="N76" s="869"/>
      <c r="O76" s="869"/>
      <c r="P76" s="870"/>
      <c r="Q76" s="922"/>
      <c r="R76" s="923"/>
      <c r="S76" s="923"/>
      <c r="T76" s="923"/>
      <c r="U76" s="924"/>
      <c r="V76" s="620" t="s">
        <v>381</v>
      </c>
      <c r="W76" s="621"/>
      <c r="X76" s="1174"/>
      <c r="Y76" s="1174"/>
      <c r="Z76" s="1174"/>
      <c r="AA76" s="1174"/>
      <c r="AB76" s="1174"/>
      <c r="AC76" s="1174"/>
      <c r="AD76" s="1174"/>
      <c r="AE76" s="1175"/>
    </row>
    <row r="77" spans="1:31" ht="12.75" customHeight="1" x14ac:dyDescent="0.15">
      <c r="A77" s="7"/>
      <c r="B77" s="7"/>
      <c r="C77" s="7"/>
      <c r="D77" s="7"/>
      <c r="E77" s="7"/>
      <c r="F77" s="7"/>
      <c r="G77" s="7"/>
      <c r="H77" s="7"/>
      <c r="I77" s="7"/>
      <c r="J77" s="7"/>
      <c r="K77" s="7"/>
      <c r="L77" s="7"/>
      <c r="M77" s="865" t="s">
        <v>382</v>
      </c>
      <c r="N77" s="866"/>
      <c r="O77" s="866"/>
      <c r="P77" s="867"/>
      <c r="Q77" s="917" t="s">
        <v>383</v>
      </c>
      <c r="R77" s="918"/>
      <c r="S77" s="918"/>
      <c r="T77" s="918"/>
      <c r="U77" s="919"/>
      <c r="V77" s="1105" t="s">
        <v>1025</v>
      </c>
      <c r="W77" s="1173"/>
      <c r="X77" s="913"/>
      <c r="Y77" s="1173" t="s">
        <v>15</v>
      </c>
      <c r="Z77" s="913"/>
      <c r="AA77" s="1173" t="s">
        <v>16</v>
      </c>
      <c r="AB77" s="40"/>
      <c r="AC77" s="40"/>
      <c r="AD77" s="40"/>
      <c r="AE77" s="41"/>
    </row>
    <row r="78" spans="1:31" ht="12.75" customHeight="1" x14ac:dyDescent="0.15">
      <c r="A78" s="7"/>
      <c r="B78" s="7"/>
      <c r="C78" s="7"/>
      <c r="D78" s="7"/>
      <c r="E78" s="7"/>
      <c r="F78" s="7"/>
      <c r="G78" s="7"/>
      <c r="H78" s="7"/>
      <c r="I78" s="7"/>
      <c r="J78" s="7"/>
      <c r="K78" s="7"/>
      <c r="L78" s="7"/>
      <c r="M78" s="868"/>
      <c r="N78" s="869"/>
      <c r="O78" s="869"/>
      <c r="P78" s="870"/>
      <c r="Q78" s="922"/>
      <c r="R78" s="923"/>
      <c r="S78" s="923"/>
      <c r="T78" s="923"/>
      <c r="U78" s="924"/>
      <c r="V78" s="1026"/>
      <c r="W78" s="615"/>
      <c r="X78" s="613"/>
      <c r="Y78" s="615"/>
      <c r="Z78" s="613"/>
      <c r="AA78" s="615"/>
      <c r="AB78" s="44"/>
      <c r="AC78" s="44"/>
      <c r="AD78" s="44"/>
      <c r="AE78" s="34"/>
    </row>
    <row r="79" spans="1:31" ht="12.75" customHeight="1" x14ac:dyDescent="0.15">
      <c r="A79" s="7"/>
      <c r="B79" s="7"/>
      <c r="C79" s="7"/>
      <c r="D79" s="7"/>
      <c r="E79" s="7"/>
      <c r="F79" s="7"/>
      <c r="G79" s="7"/>
      <c r="H79" s="7"/>
      <c r="I79" s="7"/>
      <c r="J79" s="7"/>
      <c r="K79" s="7"/>
      <c r="L79" s="7"/>
      <c r="M79" s="90"/>
      <c r="N79" s="90"/>
      <c r="O79" s="90"/>
      <c r="P79" s="90"/>
      <c r="Q79" s="29"/>
      <c r="R79" s="29"/>
      <c r="S79" s="29"/>
      <c r="T79" s="29"/>
      <c r="U79" s="29"/>
      <c r="V79" s="29"/>
      <c r="W79" s="29"/>
      <c r="X79" s="29"/>
      <c r="Y79" s="29"/>
      <c r="Z79" s="29"/>
      <c r="AA79" s="29"/>
      <c r="AB79" s="37"/>
      <c r="AC79" s="37"/>
      <c r="AD79" s="37"/>
      <c r="AE79" s="37"/>
    </row>
    <row r="80" spans="1:31" ht="12.75" customHeight="1" x14ac:dyDescent="0.15">
      <c r="A80" s="7"/>
      <c r="B80" s="877" t="s">
        <v>476</v>
      </c>
      <c r="C80" s="877"/>
      <c r="D80" s="877"/>
      <c r="E80" s="877"/>
      <c r="F80" s="877"/>
      <c r="G80" s="877"/>
      <c r="H80" s="877"/>
      <c r="I80" s="877"/>
      <c r="J80" s="877"/>
      <c r="K80" s="877"/>
      <c r="L80" s="1139"/>
      <c r="M80" s="1"/>
      <c r="Z80" s="615" t="s">
        <v>22</v>
      </c>
      <c r="AA80" s="615"/>
      <c r="AB80" s="615"/>
      <c r="AC80" s="615"/>
      <c r="AD80" s="615"/>
      <c r="AE80" s="615"/>
    </row>
    <row r="81" spans="1:31" ht="12.75" customHeight="1" x14ac:dyDescent="0.15">
      <c r="A81" s="7"/>
      <c r="B81" s="7"/>
      <c r="C81" s="7"/>
      <c r="D81" s="7"/>
      <c r="E81" s="7"/>
      <c r="F81" s="7"/>
      <c r="G81" s="7"/>
      <c r="H81" s="7"/>
      <c r="I81" s="7"/>
      <c r="J81" s="7"/>
      <c r="K81" s="7"/>
      <c r="L81" s="7"/>
      <c r="M81" s="363" t="s">
        <v>359</v>
      </c>
      <c r="N81" s="64" t="s">
        <v>376</v>
      </c>
      <c r="O81" s="64"/>
      <c r="P81" s="64"/>
      <c r="Q81" s="64"/>
      <c r="R81" s="187" t="s">
        <v>359</v>
      </c>
      <c r="S81" s="64" t="s">
        <v>377</v>
      </c>
      <c r="T81" s="64"/>
      <c r="U81" s="64"/>
      <c r="V81" s="64"/>
      <c r="W81" s="64"/>
      <c r="X81" s="64"/>
      <c r="Y81" s="64"/>
      <c r="Z81" s="64"/>
      <c r="AA81" s="64"/>
      <c r="AB81" s="64"/>
      <c r="AC81" s="64"/>
      <c r="AD81" s="64"/>
      <c r="AE81" s="25"/>
    </row>
    <row r="82" spans="1:31" ht="12.75" customHeight="1" x14ac:dyDescent="0.15">
      <c r="A82" s="7"/>
      <c r="B82" s="7"/>
      <c r="C82" s="7"/>
      <c r="D82" s="7"/>
      <c r="E82" s="7"/>
      <c r="F82" s="7"/>
      <c r="G82" s="7"/>
      <c r="H82" s="7"/>
      <c r="I82" s="7"/>
      <c r="J82" s="7"/>
      <c r="K82" s="7"/>
      <c r="L82" s="7"/>
      <c r="M82" s="966" t="s">
        <v>378</v>
      </c>
      <c r="N82" s="966"/>
      <c r="O82" s="966"/>
      <c r="P82" s="966"/>
      <c r="Q82" s="558" t="s">
        <v>380</v>
      </c>
      <c r="R82" s="558"/>
      <c r="S82" s="1170"/>
      <c r="T82" s="1170"/>
      <c r="U82" s="1170"/>
      <c r="V82" s="1170"/>
      <c r="W82" s="1170"/>
      <c r="X82" s="1170"/>
      <c r="Y82" s="1170"/>
      <c r="Z82" s="1170"/>
      <c r="AA82" s="1170"/>
      <c r="AB82" s="1170"/>
      <c r="AC82" s="1170"/>
      <c r="AD82" s="1170"/>
      <c r="AE82" s="1170"/>
    </row>
    <row r="83" spans="1:31" ht="12.75" customHeight="1" x14ac:dyDescent="0.15">
      <c r="A83" s="7"/>
      <c r="B83" s="7"/>
      <c r="C83" s="7"/>
      <c r="D83" s="7"/>
      <c r="E83" s="7"/>
      <c r="F83" s="7"/>
      <c r="G83" s="7"/>
      <c r="H83" s="7"/>
      <c r="I83" s="7"/>
      <c r="J83" s="7"/>
      <c r="K83" s="7"/>
      <c r="L83" s="7"/>
      <c r="M83" s="966"/>
      <c r="N83" s="966"/>
      <c r="O83" s="966"/>
      <c r="P83" s="966"/>
      <c r="Q83" s="558" t="s">
        <v>381</v>
      </c>
      <c r="R83" s="558"/>
      <c r="S83" s="1170"/>
      <c r="T83" s="1170"/>
      <c r="U83" s="1170"/>
      <c r="V83" s="1170"/>
      <c r="W83" s="1170"/>
      <c r="X83" s="1170"/>
      <c r="Y83" s="1170"/>
      <c r="Z83" s="1170"/>
      <c r="AA83" s="1170"/>
      <c r="AB83" s="1170"/>
      <c r="AC83" s="1170"/>
      <c r="AD83" s="1170"/>
      <c r="AE83" s="1170"/>
    </row>
    <row r="84" spans="1:31" ht="12.75" customHeight="1" x14ac:dyDescent="0.15">
      <c r="A84" s="7"/>
      <c r="B84" s="7"/>
      <c r="C84" s="7"/>
      <c r="D84" s="7"/>
      <c r="E84" s="7"/>
      <c r="F84" s="7"/>
      <c r="G84" s="7"/>
      <c r="H84" s="7"/>
      <c r="I84" s="7"/>
      <c r="J84" s="7"/>
      <c r="K84" s="7"/>
      <c r="L84" s="7"/>
      <c r="M84" s="966"/>
      <c r="N84" s="966"/>
      <c r="O84" s="966"/>
      <c r="P84" s="966"/>
      <c r="Q84" s="558" t="s">
        <v>380</v>
      </c>
      <c r="R84" s="558"/>
      <c r="S84" s="1170"/>
      <c r="T84" s="1170"/>
      <c r="U84" s="1170"/>
      <c r="V84" s="1170"/>
      <c r="W84" s="1170"/>
      <c r="X84" s="1170"/>
      <c r="Y84" s="1170"/>
      <c r="Z84" s="1170"/>
      <c r="AA84" s="1170"/>
      <c r="AB84" s="1170"/>
      <c r="AC84" s="1170"/>
      <c r="AD84" s="1170"/>
      <c r="AE84" s="1170"/>
    </row>
    <row r="85" spans="1:31" ht="12.75" customHeight="1" x14ac:dyDescent="0.15">
      <c r="A85" s="7"/>
      <c r="B85" s="7"/>
      <c r="C85" s="7"/>
      <c r="D85" s="7"/>
      <c r="E85" s="7"/>
      <c r="F85" s="7"/>
      <c r="G85" s="7"/>
      <c r="H85" s="7"/>
      <c r="I85" s="7"/>
      <c r="J85" s="7"/>
      <c r="K85" s="7"/>
      <c r="L85" s="7"/>
      <c r="M85" s="966"/>
      <c r="N85" s="966"/>
      <c r="O85" s="966"/>
      <c r="P85" s="966"/>
      <c r="Q85" s="558" t="s">
        <v>381</v>
      </c>
      <c r="R85" s="558"/>
      <c r="S85" s="1170"/>
      <c r="T85" s="1170"/>
      <c r="U85" s="1170"/>
      <c r="V85" s="1170"/>
      <c r="W85" s="1170"/>
      <c r="X85" s="1170"/>
      <c r="Y85" s="1170"/>
      <c r="Z85" s="1170"/>
      <c r="AA85" s="1170"/>
      <c r="AB85" s="1170"/>
      <c r="AC85" s="1170"/>
      <c r="AD85" s="1170"/>
      <c r="AE85" s="1170"/>
    </row>
    <row r="86" spans="1:31" ht="12.75" customHeight="1" x14ac:dyDescent="0.15">
      <c r="A86" s="7"/>
      <c r="B86" s="7"/>
      <c r="C86" s="7"/>
      <c r="D86" s="7"/>
      <c r="E86" s="7"/>
      <c r="F86" s="7"/>
      <c r="G86" s="7"/>
      <c r="H86" s="7"/>
      <c r="I86" s="7"/>
      <c r="J86" s="7"/>
      <c r="K86" s="7"/>
      <c r="L86" s="7"/>
      <c r="M86" s="966"/>
      <c r="N86" s="966"/>
      <c r="O86" s="966"/>
      <c r="P86" s="966"/>
      <c r="Q86" s="558" t="s">
        <v>380</v>
      </c>
      <c r="R86" s="558"/>
      <c r="S86" s="1170"/>
      <c r="T86" s="1170"/>
      <c r="U86" s="1170"/>
      <c r="V86" s="1170"/>
      <c r="W86" s="1170"/>
      <c r="X86" s="1170"/>
      <c r="Y86" s="1170"/>
      <c r="Z86" s="1170"/>
      <c r="AA86" s="1170"/>
      <c r="AB86" s="1170"/>
      <c r="AC86" s="1170"/>
      <c r="AD86" s="1170"/>
      <c r="AE86" s="1170"/>
    </row>
    <row r="87" spans="1:31" ht="12.75" customHeight="1" x14ac:dyDescent="0.15">
      <c r="A87" s="7"/>
      <c r="B87" s="7"/>
      <c r="C87" s="7"/>
      <c r="D87" s="7"/>
      <c r="E87" s="7"/>
      <c r="F87" s="7"/>
      <c r="G87" s="7"/>
      <c r="H87" s="7"/>
      <c r="I87" s="7"/>
      <c r="J87" s="7"/>
      <c r="K87" s="7"/>
      <c r="L87" s="7"/>
      <c r="M87" s="966"/>
      <c r="N87" s="966"/>
      <c r="O87" s="966"/>
      <c r="P87" s="966"/>
      <c r="Q87" s="558" t="s">
        <v>381</v>
      </c>
      <c r="R87" s="558"/>
      <c r="S87" s="1170"/>
      <c r="T87" s="1170"/>
      <c r="U87" s="1170"/>
      <c r="V87" s="1170"/>
      <c r="W87" s="1170"/>
      <c r="X87" s="1170"/>
      <c r="Y87" s="1170"/>
      <c r="Z87" s="1170"/>
      <c r="AA87" s="1170"/>
      <c r="AB87" s="1170"/>
      <c r="AC87" s="1170"/>
      <c r="AD87" s="1170"/>
      <c r="AE87" s="1170"/>
    </row>
    <row r="88" spans="1:31" ht="12.75" customHeight="1" x14ac:dyDescent="0.15">
      <c r="A88" s="7"/>
      <c r="B88" s="7"/>
      <c r="C88" s="7"/>
      <c r="D88" s="7"/>
      <c r="E88" s="7"/>
      <c r="F88" s="7"/>
      <c r="G88" s="7"/>
      <c r="H88" s="7"/>
      <c r="I88" s="7"/>
      <c r="J88" s="7"/>
      <c r="K88" s="7"/>
      <c r="L88" s="7"/>
      <c r="M88" s="966" t="s">
        <v>382</v>
      </c>
      <c r="N88" s="966"/>
      <c r="O88" s="966"/>
      <c r="P88" s="966"/>
      <c r="Q88" s="917" t="s">
        <v>384</v>
      </c>
      <c r="R88" s="918"/>
      <c r="S88" s="1172"/>
      <c r="T88" s="1172"/>
      <c r="U88" s="1172"/>
      <c r="V88" s="1172"/>
      <c r="W88" s="1172"/>
      <c r="X88" s="1172"/>
      <c r="Y88" s="1172"/>
      <c r="Z88" s="1172"/>
      <c r="AA88" s="1172"/>
      <c r="AB88" s="1172"/>
      <c r="AC88" s="1172"/>
      <c r="AD88" s="1172"/>
      <c r="AE88" s="1172"/>
    </row>
    <row r="89" spans="1:31" ht="12.75" customHeight="1" x14ac:dyDescent="0.15">
      <c r="A89" s="7"/>
      <c r="B89" s="7"/>
      <c r="C89" s="7"/>
      <c r="D89" s="7"/>
      <c r="E89" s="7"/>
      <c r="F89" s="7"/>
      <c r="G89" s="7"/>
      <c r="H89" s="7"/>
      <c r="I89" s="7"/>
      <c r="J89" s="7"/>
      <c r="K89" s="7"/>
      <c r="L89" s="7"/>
      <c r="M89" s="966"/>
      <c r="N89" s="966"/>
      <c r="O89" s="966"/>
      <c r="P89" s="966"/>
      <c r="Q89" s="920"/>
      <c r="R89" s="1171"/>
      <c r="S89" s="1172"/>
      <c r="T89" s="1172"/>
      <c r="U89" s="1172"/>
      <c r="V89" s="1172"/>
      <c r="W89" s="1172"/>
      <c r="X89" s="1172"/>
      <c r="Y89" s="1172"/>
      <c r="Z89" s="1172"/>
      <c r="AA89" s="1172"/>
      <c r="AB89" s="1172"/>
      <c r="AC89" s="1172"/>
      <c r="AD89" s="1172"/>
      <c r="AE89" s="1172"/>
    </row>
    <row r="90" spans="1:31" ht="12.75" customHeight="1" x14ac:dyDescent="0.15">
      <c r="A90" s="7"/>
      <c r="B90" s="7"/>
      <c r="C90" s="7"/>
      <c r="D90" s="7"/>
      <c r="E90" s="7"/>
      <c r="F90" s="7"/>
      <c r="G90" s="7"/>
      <c r="H90" s="7"/>
      <c r="I90" s="7"/>
      <c r="J90" s="7"/>
      <c r="K90" s="7"/>
      <c r="L90" s="7"/>
      <c r="M90" s="966"/>
      <c r="N90" s="966"/>
      <c r="O90" s="966"/>
      <c r="P90" s="966"/>
      <c r="Q90" s="917" t="s">
        <v>383</v>
      </c>
      <c r="R90" s="918"/>
      <c r="S90" s="918"/>
      <c r="T90" s="918"/>
      <c r="U90" s="919"/>
      <c r="V90" s="1105" t="s">
        <v>1025</v>
      </c>
      <c r="W90" s="1173"/>
      <c r="X90" s="913"/>
      <c r="Y90" s="1173" t="s">
        <v>15</v>
      </c>
      <c r="Z90" s="913"/>
      <c r="AA90" s="1173" t="s">
        <v>16</v>
      </c>
      <c r="AB90" s="40"/>
      <c r="AC90" s="40"/>
      <c r="AD90" s="40"/>
      <c r="AE90" s="41"/>
    </row>
    <row r="91" spans="1:31" ht="12.75" customHeight="1" x14ac:dyDescent="0.15">
      <c r="A91" s="7"/>
      <c r="B91" s="7"/>
      <c r="C91" s="7"/>
      <c r="D91" s="7"/>
      <c r="E91" s="7"/>
      <c r="F91" s="7"/>
      <c r="G91" s="7"/>
      <c r="H91" s="7"/>
      <c r="I91" s="7"/>
      <c r="J91" s="7"/>
      <c r="K91" s="7"/>
      <c r="L91" s="7"/>
      <c r="M91" s="966"/>
      <c r="N91" s="966"/>
      <c r="O91" s="966"/>
      <c r="P91" s="966"/>
      <c r="Q91" s="922"/>
      <c r="R91" s="923"/>
      <c r="S91" s="923"/>
      <c r="T91" s="923"/>
      <c r="U91" s="924"/>
      <c r="V91" s="1026"/>
      <c r="W91" s="615"/>
      <c r="X91" s="613"/>
      <c r="Y91" s="615"/>
      <c r="Z91" s="613"/>
      <c r="AA91" s="615"/>
      <c r="AB91" s="44"/>
      <c r="AC91" s="44"/>
      <c r="AD91" s="44"/>
      <c r="AE91" s="34"/>
    </row>
    <row r="92" spans="1:31" ht="12.75" customHeight="1" x14ac:dyDescent="0.15">
      <c r="A92" s="7"/>
      <c r="B92" s="7"/>
      <c r="C92" s="7"/>
      <c r="D92" s="7"/>
      <c r="E92" s="7"/>
      <c r="F92" s="7"/>
      <c r="G92" s="7"/>
      <c r="H92" s="7"/>
      <c r="I92" s="7"/>
      <c r="J92" s="7"/>
      <c r="K92" s="7"/>
      <c r="L92" s="7"/>
      <c r="M92" s="90"/>
      <c r="N92" s="90"/>
      <c r="O92" s="90"/>
      <c r="P92" s="90"/>
      <c r="Q92" s="29"/>
      <c r="R92" s="29"/>
      <c r="S92" s="29"/>
      <c r="T92" s="29"/>
      <c r="U92" s="29"/>
      <c r="V92" s="29"/>
      <c r="W92" s="29"/>
      <c r="X92" s="29"/>
      <c r="Y92" s="29"/>
      <c r="Z92" s="29"/>
      <c r="AA92" s="29"/>
      <c r="AB92" s="37"/>
      <c r="AC92" s="37"/>
      <c r="AD92" s="37"/>
      <c r="AE92" s="40"/>
    </row>
    <row r="93" spans="1:31" ht="12.75" customHeight="1" x14ac:dyDescent="0.15">
      <c r="A93" s="7"/>
      <c r="B93" s="610" t="s">
        <v>477</v>
      </c>
      <c r="C93" s="610"/>
      <c r="D93" s="610"/>
      <c r="E93" s="610"/>
      <c r="F93" s="610"/>
      <c r="G93" s="610"/>
      <c r="H93" s="610"/>
      <c r="I93" s="610"/>
      <c r="J93" s="610"/>
      <c r="K93" s="610"/>
      <c r="L93" s="610"/>
      <c r="M93" s="610"/>
      <c r="N93" s="610"/>
      <c r="O93" s="610"/>
      <c r="P93" s="610"/>
      <c r="Q93" s="1169"/>
      <c r="R93" s="1"/>
      <c r="S93" s="1"/>
      <c r="T93" s="1"/>
      <c r="U93" s="1"/>
      <c r="V93" s="1"/>
      <c r="W93" s="1"/>
      <c r="X93" s="1"/>
      <c r="Y93" s="1"/>
      <c r="Z93" s="1"/>
      <c r="AA93" s="1"/>
      <c r="AB93" s="615" t="s">
        <v>68</v>
      </c>
      <c r="AC93" s="615"/>
      <c r="AD93" s="615"/>
      <c r="AE93" s="615"/>
    </row>
    <row r="94" spans="1:31" ht="12.75" customHeight="1" x14ac:dyDescent="0.15">
      <c r="A94" s="7"/>
      <c r="B94" s="7"/>
      <c r="C94" s="7"/>
      <c r="D94" s="7"/>
      <c r="E94" s="7"/>
      <c r="F94" s="7"/>
      <c r="G94" s="7"/>
      <c r="H94" s="7"/>
      <c r="I94" s="7"/>
      <c r="J94" s="7"/>
      <c r="K94" s="7"/>
      <c r="L94" s="7"/>
      <c r="M94" s="7"/>
      <c r="N94" s="7"/>
      <c r="O94" s="7"/>
      <c r="P94" s="7"/>
      <c r="Q94" s="7"/>
      <c r="R94" s="363" t="s">
        <v>359</v>
      </c>
      <c r="S94" s="1166" t="s">
        <v>385</v>
      </c>
      <c r="T94" s="1166"/>
      <c r="U94" s="1166"/>
      <c r="V94" s="850"/>
      <c r="W94" s="850"/>
      <c r="X94" s="850"/>
      <c r="Y94" s="64" t="s">
        <v>386</v>
      </c>
      <c r="Z94" s="64"/>
      <c r="AA94" s="187" t="s">
        <v>359</v>
      </c>
      <c r="AB94" s="64" t="s">
        <v>361</v>
      </c>
      <c r="AC94" s="64"/>
      <c r="AD94" s="64"/>
      <c r="AE94" s="25"/>
    </row>
    <row r="95" spans="1:31" ht="12.75" customHeight="1" x14ac:dyDescent="0.15">
      <c r="A95" s="7"/>
      <c r="B95" s="7"/>
      <c r="C95" s="7"/>
      <c r="D95" s="7"/>
      <c r="E95" s="7"/>
      <c r="F95" s="7"/>
      <c r="G95" s="7"/>
      <c r="H95" s="7"/>
      <c r="I95" s="7"/>
      <c r="J95" s="7"/>
      <c r="K95" s="7"/>
      <c r="L95" s="7"/>
      <c r="M95" s="7"/>
      <c r="N95" s="7"/>
      <c r="O95" s="7"/>
      <c r="P95" s="7"/>
      <c r="Q95" s="7"/>
      <c r="R95" s="1"/>
      <c r="S95" s="1"/>
      <c r="T95" s="1"/>
      <c r="U95" s="1"/>
      <c r="V95" s="1"/>
      <c r="W95" s="1"/>
      <c r="X95" s="1"/>
      <c r="Y95" s="1"/>
      <c r="Z95" s="1"/>
      <c r="AA95" s="1"/>
      <c r="AB95" s="1"/>
      <c r="AC95" s="1"/>
      <c r="AD95" s="1"/>
      <c r="AE95" s="1"/>
    </row>
    <row r="96" spans="1:31" ht="12.75" customHeight="1" x14ac:dyDescent="0.15">
      <c r="A96" s="7"/>
      <c r="B96" s="610" t="s">
        <v>478</v>
      </c>
      <c r="C96" s="610"/>
      <c r="D96" s="610"/>
      <c r="E96" s="610"/>
      <c r="F96" s="610"/>
      <c r="G96" s="610"/>
      <c r="H96" s="610"/>
      <c r="I96" s="610"/>
      <c r="J96" s="610"/>
      <c r="K96" s="610"/>
      <c r="L96" s="610"/>
      <c r="M96" s="610"/>
      <c r="N96" s="610"/>
      <c r="O96" s="610"/>
      <c r="P96" s="610"/>
      <c r="Q96" s="1169"/>
      <c r="R96" s="1"/>
      <c r="S96" s="1"/>
      <c r="T96" s="1"/>
      <c r="U96" s="1"/>
      <c r="V96" s="1"/>
      <c r="W96" s="1"/>
      <c r="X96" s="1"/>
      <c r="Y96" s="1"/>
      <c r="Z96" s="1"/>
      <c r="AA96" s="1"/>
      <c r="AB96" s="615" t="s">
        <v>68</v>
      </c>
      <c r="AC96" s="615"/>
      <c r="AD96" s="615"/>
      <c r="AE96" s="615"/>
    </row>
    <row r="97" spans="1:31" ht="12.75" customHeight="1" x14ac:dyDescent="0.15">
      <c r="A97" s="7"/>
      <c r="B97" s="38"/>
      <c r="C97" s="38"/>
      <c r="D97" s="38"/>
      <c r="E97" s="38"/>
      <c r="F97" s="38"/>
      <c r="G97" s="38"/>
      <c r="H97" s="38"/>
      <c r="I97" s="38"/>
      <c r="J97" s="38"/>
      <c r="K97" s="38"/>
      <c r="L97" s="38"/>
      <c r="M97" s="38"/>
      <c r="N97" s="38"/>
      <c r="O97" s="38"/>
      <c r="P97" s="38"/>
      <c r="Q97" s="80"/>
      <c r="R97" s="363" t="s">
        <v>359</v>
      </c>
      <c r="S97" s="1166" t="s">
        <v>479</v>
      </c>
      <c r="T97" s="1166"/>
      <c r="U97" s="1166"/>
      <c r="V97" s="850"/>
      <c r="W97" s="850"/>
      <c r="X97" s="850"/>
      <c r="Y97" s="64" t="s">
        <v>386</v>
      </c>
      <c r="Z97" s="64"/>
      <c r="AA97" s="64"/>
      <c r="AB97" s="187" t="s">
        <v>359</v>
      </c>
      <c r="AC97" s="1167" t="s">
        <v>480</v>
      </c>
      <c r="AD97" s="1167"/>
      <c r="AE97" s="1065"/>
    </row>
    <row r="98" spans="1:31" ht="12.75" customHeight="1" x14ac:dyDescent="0.15">
      <c r="A98" s="7"/>
      <c r="B98" s="7"/>
      <c r="C98" s="7"/>
      <c r="D98" s="7"/>
      <c r="E98" s="7"/>
      <c r="F98" s="7"/>
      <c r="G98" s="7"/>
      <c r="H98" s="7"/>
      <c r="I98" s="7"/>
      <c r="J98" s="7"/>
      <c r="K98" s="7"/>
      <c r="L98" s="7"/>
      <c r="M98" s="7"/>
      <c r="N98" s="7"/>
      <c r="O98" s="7"/>
      <c r="P98" s="7"/>
      <c r="Q98" s="7"/>
      <c r="R98" s="1"/>
      <c r="S98" s="1"/>
      <c r="T98" s="1"/>
      <c r="U98" s="1"/>
      <c r="V98" s="1"/>
      <c r="W98" s="1"/>
      <c r="X98" s="1"/>
      <c r="Y98" s="1"/>
      <c r="Z98" s="1"/>
      <c r="AA98" s="1"/>
      <c r="AB98" s="1"/>
      <c r="AC98" s="1"/>
      <c r="AD98" s="1"/>
      <c r="AE98" s="1"/>
    </row>
    <row r="99" spans="1:31" ht="12.75" customHeight="1" x14ac:dyDescent="0.15">
      <c r="A99" s="7"/>
      <c r="B99" s="130" t="s">
        <v>481</v>
      </c>
      <c r="C99" s="130"/>
      <c r="D99" s="130"/>
      <c r="E99" s="130"/>
      <c r="F99" s="130"/>
      <c r="G99" s="130"/>
      <c r="H99" s="130"/>
      <c r="I99" s="130"/>
      <c r="J99" s="130"/>
      <c r="K99" s="130"/>
      <c r="L99" s="130"/>
      <c r="M99" s="130"/>
      <c r="N99" s="130"/>
      <c r="O99" s="130"/>
      <c r="P99" s="130"/>
      <c r="Q99" s="150"/>
      <c r="R99" s="1"/>
      <c r="S99" s="1"/>
      <c r="T99" s="1"/>
      <c r="U99" s="1"/>
      <c r="V99" s="1"/>
      <c r="W99" s="1"/>
      <c r="X99" s="1"/>
      <c r="Y99" s="1"/>
      <c r="Z99" s="1"/>
      <c r="AA99" s="1"/>
      <c r="AB99" s="615" t="s">
        <v>68</v>
      </c>
      <c r="AC99" s="615"/>
      <c r="AD99" s="615"/>
      <c r="AE99" s="615"/>
    </row>
    <row r="100" spans="1:31" ht="12.75" customHeight="1" x14ac:dyDescent="0.15">
      <c r="A100" s="7"/>
      <c r="B100" s="130"/>
      <c r="C100" s="130"/>
      <c r="D100" s="130"/>
      <c r="E100" s="130"/>
      <c r="F100" s="130"/>
      <c r="G100" s="130"/>
      <c r="H100" s="130"/>
      <c r="I100" s="130"/>
      <c r="J100" s="130"/>
      <c r="K100" s="130"/>
      <c r="L100" s="130"/>
      <c r="M100" s="130"/>
      <c r="N100" s="130"/>
      <c r="O100" s="130"/>
      <c r="P100" s="130"/>
      <c r="Q100" s="130"/>
      <c r="R100" s="364" t="s">
        <v>359</v>
      </c>
      <c r="S100" s="1113" t="s">
        <v>360</v>
      </c>
      <c r="T100" s="1113"/>
      <c r="U100" s="1113"/>
      <c r="V100" s="30" t="s">
        <v>387</v>
      </c>
      <c r="W100" s="30"/>
      <c r="X100" s="30"/>
      <c r="Y100" s="1168"/>
      <c r="Z100" s="1168"/>
      <c r="AA100" s="1168"/>
      <c r="AB100" s="1168"/>
      <c r="AC100" s="1168"/>
      <c r="AD100" s="1168"/>
      <c r="AE100" s="41" t="s">
        <v>374</v>
      </c>
    </row>
    <row r="101" spans="1:31" ht="12.75" customHeight="1" x14ac:dyDescent="0.15">
      <c r="A101" s="7"/>
      <c r="B101" s="130"/>
      <c r="C101" s="130"/>
      <c r="D101" s="130"/>
      <c r="E101" s="130"/>
      <c r="F101" s="130"/>
      <c r="G101" s="130"/>
      <c r="H101" s="130"/>
      <c r="I101" s="130"/>
      <c r="J101" s="130"/>
      <c r="K101" s="130"/>
      <c r="L101" s="130"/>
      <c r="M101" s="130"/>
      <c r="N101" s="130"/>
      <c r="O101" s="130"/>
      <c r="P101" s="130"/>
      <c r="Q101" s="130"/>
      <c r="R101" s="404" t="s">
        <v>359</v>
      </c>
      <c r="S101" s="1164" t="s">
        <v>361</v>
      </c>
      <c r="T101" s="1164"/>
      <c r="U101" s="1164"/>
      <c r="V101" s="1164"/>
      <c r="W101" s="44"/>
      <c r="X101" s="44"/>
      <c r="Y101" s="44"/>
      <c r="Z101" s="44"/>
      <c r="AA101" s="44"/>
      <c r="AB101" s="44"/>
      <c r="AC101" s="44"/>
      <c r="AD101" s="44"/>
      <c r="AE101" s="34"/>
    </row>
    <row r="103" spans="1:31" ht="12.75" customHeight="1" x14ac:dyDescent="0.15">
      <c r="A103" s="7" t="s">
        <v>794</v>
      </c>
      <c r="B103" s="7"/>
      <c r="C103" s="7"/>
      <c r="D103" s="7"/>
      <c r="E103" s="7"/>
      <c r="F103" s="7"/>
      <c r="G103" s="7"/>
      <c r="H103" s="7"/>
      <c r="I103" s="7"/>
      <c r="J103" s="7"/>
      <c r="K103" s="7"/>
      <c r="L103" s="7"/>
      <c r="M103" s="7"/>
      <c r="N103" s="7"/>
      <c r="O103" s="7"/>
      <c r="P103" s="7"/>
      <c r="Q103" s="7"/>
      <c r="R103" s="7"/>
      <c r="S103" s="7"/>
      <c r="T103" s="7"/>
      <c r="U103" s="7"/>
      <c r="V103" s="7"/>
      <c r="W103" s="7"/>
      <c r="X103" s="7"/>
      <c r="Y103" s="7"/>
      <c r="Z103" s="615" t="s">
        <v>22</v>
      </c>
      <c r="AA103" s="615"/>
      <c r="AB103" s="615"/>
      <c r="AC103" s="615"/>
      <c r="AD103" s="615"/>
      <c r="AE103" s="615"/>
    </row>
    <row r="104" spans="1:31" ht="12.75" customHeight="1" x14ac:dyDescent="0.15">
      <c r="A104" s="7"/>
      <c r="B104" s="1165" t="s">
        <v>388</v>
      </c>
      <c r="C104" s="1165"/>
      <c r="D104" s="1165"/>
      <c r="E104" s="1165"/>
      <c r="F104" s="1165"/>
      <c r="G104" s="1165"/>
      <c r="H104" s="1165"/>
      <c r="I104" s="1165"/>
      <c r="J104" s="1165"/>
      <c r="K104" s="1165"/>
      <c r="L104" s="1019"/>
      <c r="M104" s="353" t="s">
        <v>69</v>
      </c>
      <c r="N104" s="40" t="s">
        <v>389</v>
      </c>
      <c r="O104" s="40"/>
      <c r="P104" s="40"/>
      <c r="Q104" s="40"/>
      <c r="R104" s="40"/>
      <c r="S104" s="40"/>
      <c r="T104" s="186" t="s">
        <v>359</v>
      </c>
      <c r="U104" s="40" t="s">
        <v>390</v>
      </c>
      <c r="V104" s="40"/>
      <c r="W104" s="40"/>
      <c r="X104" s="40"/>
      <c r="Y104" s="40"/>
      <c r="Z104" s="40"/>
      <c r="AA104" s="40"/>
      <c r="AB104" s="40"/>
      <c r="AC104" s="40"/>
      <c r="AD104" s="40"/>
      <c r="AE104" s="41"/>
    </row>
    <row r="105" spans="1:31" ht="12.75" customHeight="1" x14ac:dyDescent="0.15">
      <c r="A105" s="7"/>
      <c r="B105" s="7"/>
      <c r="C105" s="7"/>
      <c r="D105" s="7"/>
      <c r="E105" s="7"/>
      <c r="F105" s="7"/>
      <c r="G105" s="7"/>
      <c r="H105" s="7"/>
      <c r="I105" s="7"/>
      <c r="J105" s="7"/>
      <c r="K105" s="7"/>
      <c r="L105" s="7"/>
      <c r="M105" s="127"/>
      <c r="N105" s="1162" t="s">
        <v>482</v>
      </c>
      <c r="O105" s="1162"/>
      <c r="P105" s="1162"/>
      <c r="Q105" s="1162"/>
      <c r="R105" s="1162"/>
      <c r="S105" s="626"/>
      <c r="T105" s="626"/>
      <c r="U105" s="626"/>
      <c r="V105" s="626"/>
      <c r="W105" s="626"/>
      <c r="X105" s="626"/>
      <c r="Y105" s="626"/>
      <c r="Z105" s="626"/>
      <c r="AA105" s="626"/>
      <c r="AB105" s="626"/>
      <c r="AC105" s="626"/>
      <c r="AD105" s="626"/>
      <c r="AE105" s="1163"/>
    </row>
    <row r="106" spans="1:31" ht="12.75" customHeight="1" x14ac:dyDescent="0.15">
      <c r="A106" s="7"/>
      <c r="B106" s="7"/>
      <c r="C106" s="7"/>
      <c r="D106" s="7"/>
      <c r="E106" s="7"/>
      <c r="F106" s="7"/>
      <c r="G106" s="7"/>
      <c r="H106" s="7"/>
      <c r="I106" s="7"/>
      <c r="J106" s="7"/>
      <c r="K106" s="7"/>
      <c r="L106" s="7"/>
      <c r="M106" s="82"/>
      <c r="N106" s="1162" t="s">
        <v>391</v>
      </c>
      <c r="O106" s="1162"/>
      <c r="P106" s="1162"/>
      <c r="Q106" s="1162"/>
      <c r="R106" s="1162"/>
      <c r="S106" s="915" t="s">
        <v>1025</v>
      </c>
      <c r="T106" s="915"/>
      <c r="U106" s="320"/>
      <c r="V106" s="37" t="s">
        <v>15</v>
      </c>
      <c r="W106" s="320"/>
      <c r="X106" s="37" t="s">
        <v>16</v>
      </c>
      <c r="Y106" s="320"/>
      <c r="Z106" s="37" t="s">
        <v>17</v>
      </c>
      <c r="AA106" s="37"/>
      <c r="AB106" s="37"/>
      <c r="AC106" s="37"/>
      <c r="AD106" s="37"/>
      <c r="AE106" s="42"/>
    </row>
    <row r="107" spans="1:31" ht="12.75" customHeight="1" x14ac:dyDescent="0.15">
      <c r="A107" s="7"/>
      <c r="B107" s="7"/>
      <c r="C107" s="7"/>
      <c r="D107" s="7"/>
      <c r="E107" s="7"/>
      <c r="F107" s="7"/>
      <c r="G107" s="7"/>
      <c r="H107" s="7"/>
      <c r="I107" s="7"/>
      <c r="J107" s="7"/>
      <c r="K107" s="7"/>
      <c r="L107" s="7"/>
      <c r="M107" s="375" t="s">
        <v>69</v>
      </c>
      <c r="N107" s="37" t="s">
        <v>392</v>
      </c>
      <c r="O107" s="37"/>
      <c r="P107" s="37"/>
      <c r="Q107" s="37"/>
      <c r="R107" s="37"/>
      <c r="S107" s="37"/>
      <c r="T107" s="414" t="s">
        <v>359</v>
      </c>
      <c r="U107" s="37" t="s">
        <v>394</v>
      </c>
      <c r="V107" s="37"/>
      <c r="W107" s="37"/>
      <c r="X107" s="37"/>
      <c r="Y107" s="37"/>
      <c r="Z107" s="37"/>
      <c r="AA107" s="37"/>
      <c r="AB107" s="37"/>
      <c r="AC107" s="37"/>
      <c r="AD107" s="37"/>
      <c r="AE107" s="42"/>
    </row>
    <row r="108" spans="1:31" ht="12.75" customHeight="1" x14ac:dyDescent="0.15">
      <c r="A108" s="7"/>
      <c r="B108" s="7"/>
      <c r="C108" s="7"/>
      <c r="D108" s="7"/>
      <c r="E108" s="7"/>
      <c r="F108" s="7"/>
      <c r="G108" s="7"/>
      <c r="H108" s="7"/>
      <c r="I108" s="7"/>
      <c r="J108" s="7"/>
      <c r="K108" s="7"/>
      <c r="L108" s="7"/>
      <c r="M108" s="82"/>
      <c r="N108" s="1162" t="s">
        <v>483</v>
      </c>
      <c r="O108" s="1162"/>
      <c r="P108" s="1162"/>
      <c r="Q108" s="1162"/>
      <c r="R108" s="1162"/>
      <c r="S108" s="626"/>
      <c r="T108" s="626"/>
      <c r="U108" s="626"/>
      <c r="V108" s="626"/>
      <c r="W108" s="626"/>
      <c r="X108" s="626"/>
      <c r="Y108" s="626"/>
      <c r="Z108" s="626"/>
      <c r="AA108" s="626"/>
      <c r="AB108" s="626"/>
      <c r="AC108" s="626"/>
      <c r="AD108" s="626"/>
      <c r="AE108" s="1163"/>
    </row>
    <row r="109" spans="1:31" ht="12.75" customHeight="1" x14ac:dyDescent="0.15">
      <c r="A109" s="7"/>
      <c r="B109" s="7"/>
      <c r="C109" s="7"/>
      <c r="D109" s="7"/>
      <c r="E109" s="7"/>
      <c r="F109" s="7"/>
      <c r="G109" s="7"/>
      <c r="H109" s="7"/>
      <c r="I109" s="7"/>
      <c r="J109" s="7"/>
      <c r="K109" s="7"/>
      <c r="L109" s="7"/>
      <c r="M109" s="82"/>
      <c r="N109" s="1162" t="s">
        <v>395</v>
      </c>
      <c r="O109" s="1162"/>
      <c r="P109" s="1162"/>
      <c r="Q109" s="1162"/>
      <c r="R109" s="1162"/>
      <c r="S109" s="915" t="s">
        <v>20</v>
      </c>
      <c r="T109" s="915"/>
      <c r="U109" s="320"/>
      <c r="V109" s="37" t="s">
        <v>15</v>
      </c>
      <c r="W109" s="320"/>
      <c r="X109" s="37" t="s">
        <v>16</v>
      </c>
      <c r="Y109" s="320"/>
      <c r="Z109" s="37" t="s">
        <v>17</v>
      </c>
      <c r="AA109" s="37" t="s">
        <v>484</v>
      </c>
      <c r="AB109" s="37"/>
      <c r="AC109" s="37"/>
      <c r="AD109" s="37"/>
      <c r="AE109" s="42"/>
    </row>
    <row r="110" spans="1:31" ht="12.75" customHeight="1" x14ac:dyDescent="0.15">
      <c r="A110" s="7"/>
      <c r="B110" s="7"/>
      <c r="C110" s="7"/>
      <c r="D110" s="7"/>
      <c r="E110" s="7"/>
      <c r="F110" s="7"/>
      <c r="G110" s="7"/>
      <c r="H110" s="7"/>
      <c r="I110" s="7"/>
      <c r="J110" s="7"/>
      <c r="K110" s="7"/>
      <c r="L110" s="7"/>
      <c r="M110" s="43"/>
      <c r="N110" s="44"/>
      <c r="O110" s="44"/>
      <c r="P110" s="44"/>
      <c r="Q110" s="44"/>
      <c r="R110" s="44"/>
      <c r="S110" s="916" t="s">
        <v>1025</v>
      </c>
      <c r="T110" s="916"/>
      <c r="U110" s="321"/>
      <c r="V110" s="44" t="s">
        <v>15</v>
      </c>
      <c r="W110" s="321"/>
      <c r="X110" s="44" t="s">
        <v>16</v>
      </c>
      <c r="Y110" s="321"/>
      <c r="Z110" s="44" t="s">
        <v>17</v>
      </c>
      <c r="AA110" s="44" t="s">
        <v>485</v>
      </c>
      <c r="AB110" s="44"/>
      <c r="AC110" s="44"/>
      <c r="AD110" s="44"/>
      <c r="AE110" s="34"/>
    </row>
  </sheetData>
  <sheetProtection sheet="1" objects="1" scenarios="1"/>
  <mergeCells count="152">
    <mergeCell ref="B18:L18"/>
    <mergeCell ref="B19:L19"/>
    <mergeCell ref="B20:L20"/>
    <mergeCell ref="X8:AC8"/>
    <mergeCell ref="N12:O12"/>
    <mergeCell ref="N8:S8"/>
    <mergeCell ref="N11:S11"/>
    <mergeCell ref="B16:L16"/>
    <mergeCell ref="B6:L6"/>
    <mergeCell ref="B7:L12"/>
    <mergeCell ref="B13:L13"/>
    <mergeCell ref="B14:L14"/>
    <mergeCell ref="B15:L15"/>
    <mergeCell ref="B17:L17"/>
    <mergeCell ref="B41:K41"/>
    <mergeCell ref="B43:K43"/>
    <mergeCell ref="B42:K42"/>
    <mergeCell ref="B40:K40"/>
    <mergeCell ref="B39:K39"/>
    <mergeCell ref="B38:K38"/>
    <mergeCell ref="Z12:AD12"/>
    <mergeCell ref="M4:AE4"/>
    <mergeCell ref="M5:V5"/>
    <mergeCell ref="W5:AE5"/>
    <mergeCell ref="L27:O27"/>
    <mergeCell ref="P27:AE27"/>
    <mergeCell ref="P12:T12"/>
    <mergeCell ref="X9:AC9"/>
    <mergeCell ref="X10:AC10"/>
    <mergeCell ref="X11:AC11"/>
    <mergeCell ref="X12:Y12"/>
    <mergeCell ref="B21:L21"/>
    <mergeCell ref="B22:L22"/>
    <mergeCell ref="B23:L23"/>
    <mergeCell ref="B24:L24"/>
    <mergeCell ref="B4:L5"/>
    <mergeCell ref="N10:S10"/>
    <mergeCell ref="N9:S9"/>
    <mergeCell ref="B31:K31"/>
    <mergeCell ref="B30:K30"/>
    <mergeCell ref="B28:K29"/>
    <mergeCell ref="L28:AE29"/>
    <mergeCell ref="B37:K37"/>
    <mergeCell ref="B36:K36"/>
    <mergeCell ref="B35:K35"/>
    <mergeCell ref="B34:K34"/>
    <mergeCell ref="B33:K33"/>
    <mergeCell ref="B32:K32"/>
    <mergeCell ref="B48:L48"/>
    <mergeCell ref="Q48:S48"/>
    <mergeCell ref="T48:U48"/>
    <mergeCell ref="B49:L49"/>
    <mergeCell ref="Q49:S49"/>
    <mergeCell ref="T49:U49"/>
    <mergeCell ref="Q43:S43"/>
    <mergeCell ref="T43:AE43"/>
    <mergeCell ref="AB45:AE45"/>
    <mergeCell ref="B46:L46"/>
    <mergeCell ref="W46:AE46"/>
    <mergeCell ref="B47:L47"/>
    <mergeCell ref="M47:AE47"/>
    <mergeCell ref="V51:Y51"/>
    <mergeCell ref="Z51:AA51"/>
    <mergeCell ref="B53:L56"/>
    <mergeCell ref="M55:M56"/>
    <mergeCell ref="N55:AD56"/>
    <mergeCell ref="AE55:AE56"/>
    <mergeCell ref="B50:L50"/>
    <mergeCell ref="Q50:S50"/>
    <mergeCell ref="T50:U50"/>
    <mergeCell ref="B51:L52"/>
    <mergeCell ref="Q51:S51"/>
    <mergeCell ref="T51:U51"/>
    <mergeCell ref="B73:L73"/>
    <mergeCell ref="Z73:AE73"/>
    <mergeCell ref="M75:P76"/>
    <mergeCell ref="Q75:U76"/>
    <mergeCell ref="V75:W75"/>
    <mergeCell ref="X75:AE75"/>
    <mergeCell ref="V76:W76"/>
    <mergeCell ref="Z66:AE66"/>
    <mergeCell ref="M68:P69"/>
    <mergeCell ref="Q68:U69"/>
    <mergeCell ref="V69:W69"/>
    <mergeCell ref="X69:AE69"/>
    <mergeCell ref="M70:P71"/>
    <mergeCell ref="Q70:U71"/>
    <mergeCell ref="V70:W71"/>
    <mergeCell ref="X70:X71"/>
    <mergeCell ref="B66:L66"/>
    <mergeCell ref="V68:W68"/>
    <mergeCell ref="X68:AE68"/>
    <mergeCell ref="X76:AE76"/>
    <mergeCell ref="M77:P78"/>
    <mergeCell ref="Q77:U78"/>
    <mergeCell ref="V77:W78"/>
    <mergeCell ref="X77:X78"/>
    <mergeCell ref="Y77:Y78"/>
    <mergeCell ref="Z77:Z78"/>
    <mergeCell ref="AA77:AA78"/>
    <mergeCell ref="Y70:Y71"/>
    <mergeCell ref="Z70:Z71"/>
    <mergeCell ref="AA70:AA71"/>
    <mergeCell ref="B80:L80"/>
    <mergeCell ref="Z80:AE80"/>
    <mergeCell ref="M82:P87"/>
    <mergeCell ref="Q82:R82"/>
    <mergeCell ref="S82:AE82"/>
    <mergeCell ref="Q83:R83"/>
    <mergeCell ref="S83:AE83"/>
    <mergeCell ref="Q84:R84"/>
    <mergeCell ref="S84:AE84"/>
    <mergeCell ref="Q85:R85"/>
    <mergeCell ref="AB96:AE96"/>
    <mergeCell ref="S85:AE85"/>
    <mergeCell ref="Q86:R86"/>
    <mergeCell ref="S86:AE86"/>
    <mergeCell ref="Q87:R87"/>
    <mergeCell ref="S87:AE87"/>
    <mergeCell ref="M88:P91"/>
    <mergeCell ref="Q88:R89"/>
    <mergeCell ref="S88:AE89"/>
    <mergeCell ref="Q90:U91"/>
    <mergeCell ref="V90:W91"/>
    <mergeCell ref="X90:X91"/>
    <mergeCell ref="Y90:Y91"/>
    <mergeCell ref="Z90:Z91"/>
    <mergeCell ref="AA90:AA91"/>
    <mergeCell ref="N108:R108"/>
    <mergeCell ref="S108:AE108"/>
    <mergeCell ref="N109:R109"/>
    <mergeCell ref="S109:T109"/>
    <mergeCell ref="S110:T110"/>
    <mergeCell ref="Z26:AE26"/>
    <mergeCell ref="S101:V101"/>
    <mergeCell ref="Z103:AE103"/>
    <mergeCell ref="B104:L104"/>
    <mergeCell ref="N105:R105"/>
    <mergeCell ref="S105:AE105"/>
    <mergeCell ref="N106:R106"/>
    <mergeCell ref="S106:T106"/>
    <mergeCell ref="S97:U97"/>
    <mergeCell ref="V97:X97"/>
    <mergeCell ref="AC97:AE97"/>
    <mergeCell ref="AB99:AE99"/>
    <mergeCell ref="S100:U100"/>
    <mergeCell ref="Y100:AD100"/>
    <mergeCell ref="B93:Q93"/>
    <mergeCell ref="AB93:AE93"/>
    <mergeCell ref="S94:U94"/>
    <mergeCell ref="V94:X94"/>
    <mergeCell ref="B96:Q96"/>
  </mergeCells>
  <phoneticPr fontId="2"/>
  <dataValidations count="4">
    <dataValidation type="list" allowBlank="1" showInputMessage="1" showErrorMessage="1" sqref="AS13:AS17 P6:P7 P13:P24 AS6:AS7 M6:M24 Z6:Z7 Z13:Z24 W6:W24 O30:O43 L30:L43 P48:P51 R46 P46 M46 M48:M53 Y48:Y50 R53 M67 R67 M81 R81 AA94 R100:R101 R94 R97 AA97:AB97 M74 R74 M104 T104 M107 T107">
      <formula1>"□,■"</formula1>
    </dataValidation>
    <dataValidation imeMode="hiragana" allowBlank="1" showInputMessage="1" showErrorMessage="1" sqref="P12:T12 Z12:AD12 P27:AE27 T43:AE43 N55:AD56 X68:AE69 X75:AE76 S82:AE89 Y100:AD100 S105:AE105 S108:AE108"/>
    <dataValidation imeMode="halfAlpha" allowBlank="1" showInputMessage="1" showErrorMessage="1" sqref="U106 W106 Y106 U109:U110 W109:W110 Y109:Y110 V97:X97 V94:X94 X90:X91 Z90:Z91 X77:X78 Z77:Z78 X70:X71 Z70:Z71 Z51:AA51 T48:U51"/>
    <dataValidation type="list" allowBlank="1" showInputMessage="1" showErrorMessage="1" sqref="S106:T106 S109:T109">
      <formula1>"平成,令和"</formula1>
    </dataValidation>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U39"/>
  <sheetViews>
    <sheetView zoomScaleNormal="100" workbookViewId="0">
      <selection activeCell="AK33" sqref="AK33"/>
    </sheetView>
  </sheetViews>
  <sheetFormatPr defaultColWidth="2.75" defaultRowHeight="12.75" customHeight="1" x14ac:dyDescent="0.15"/>
  <cols>
    <col min="32" max="65" width="2.75" style="370"/>
  </cols>
  <sheetData>
    <row r="2" spans="1:73" ht="12.75" customHeight="1" x14ac:dyDescent="0.15">
      <c r="A2" s="21" t="s">
        <v>795</v>
      </c>
      <c r="Y2" s="688" t="s">
        <v>407</v>
      </c>
      <c r="Z2" s="615"/>
      <c r="AA2" s="615"/>
      <c r="AB2" s="615"/>
      <c r="AC2" s="615"/>
      <c r="AD2" s="615"/>
      <c r="AE2" s="615"/>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1"/>
      <c r="BO2" s="1"/>
      <c r="BP2" s="1"/>
      <c r="BQ2" s="1"/>
      <c r="BR2" s="1"/>
      <c r="BS2" s="1"/>
      <c r="BT2" s="1"/>
      <c r="BU2" s="1"/>
    </row>
    <row r="3" spans="1:73" ht="12.75" customHeight="1" x14ac:dyDescent="0.15">
      <c r="B3" s="1231" t="s">
        <v>261</v>
      </c>
      <c r="C3" s="1231"/>
      <c r="D3" s="1231"/>
      <c r="E3" s="1231"/>
      <c r="F3" s="1231"/>
      <c r="G3" s="1231"/>
      <c r="H3" s="1204" t="s">
        <v>396</v>
      </c>
      <c r="I3" s="1205"/>
      <c r="J3" s="1205"/>
      <c r="K3" s="1205"/>
      <c r="L3" s="1205"/>
      <c r="M3" s="1205"/>
      <c r="N3" s="1205"/>
      <c r="O3" s="1205"/>
      <c r="P3" s="1205"/>
      <c r="Q3" s="1205"/>
      <c r="R3" s="1205"/>
      <c r="S3" s="1206"/>
      <c r="T3" s="1204" t="s">
        <v>397</v>
      </c>
      <c r="U3" s="1205"/>
      <c r="V3" s="1205"/>
      <c r="W3" s="1205"/>
      <c r="X3" s="1205"/>
      <c r="Y3" s="1205"/>
      <c r="Z3" s="1205"/>
      <c r="AA3" s="1205"/>
      <c r="AB3" s="1205"/>
      <c r="AC3" s="1205"/>
      <c r="AD3" s="1205"/>
      <c r="AE3" s="1206"/>
      <c r="AI3" s="36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1"/>
      <c r="BO3" s="1"/>
      <c r="BP3" s="1"/>
      <c r="BQ3" s="1"/>
      <c r="BR3" s="1"/>
      <c r="BS3" s="1"/>
      <c r="BT3" s="1"/>
      <c r="BU3" s="1"/>
    </row>
    <row r="4" spans="1:73" ht="12.75" customHeight="1" x14ac:dyDescent="0.15">
      <c r="B4" s="1231"/>
      <c r="C4" s="1231"/>
      <c r="D4" s="1231"/>
      <c r="E4" s="1231"/>
      <c r="F4" s="1231"/>
      <c r="G4" s="1231"/>
      <c r="H4" s="1234" t="s">
        <v>400</v>
      </c>
      <c r="I4" s="1235"/>
      <c r="J4" s="1235"/>
      <c r="K4" s="1235"/>
      <c r="L4" s="1235"/>
      <c r="M4" s="1235"/>
      <c r="N4" s="1235"/>
      <c r="O4" s="1235"/>
      <c r="P4" s="1223" t="s">
        <v>406</v>
      </c>
      <c r="Q4" s="1224"/>
      <c r="R4" s="1224"/>
      <c r="S4" s="1225"/>
      <c r="T4" s="1234" t="s">
        <v>400</v>
      </c>
      <c r="U4" s="1235"/>
      <c r="V4" s="1235"/>
      <c r="W4" s="1235"/>
      <c r="X4" s="1235"/>
      <c r="Y4" s="1235"/>
      <c r="Z4" s="1235"/>
      <c r="AA4" s="1235"/>
      <c r="AB4" s="1223" t="s">
        <v>406</v>
      </c>
      <c r="AC4" s="1224"/>
      <c r="AD4" s="1224"/>
      <c r="AE4" s="1225"/>
      <c r="AI4" s="369"/>
      <c r="AJ4" s="379"/>
      <c r="AK4" s="379"/>
      <c r="AL4" s="379"/>
      <c r="AM4" s="379"/>
      <c r="AN4" s="369"/>
      <c r="AO4" s="369"/>
      <c r="AP4" s="369"/>
      <c r="AQ4" s="369"/>
      <c r="AR4" s="369"/>
      <c r="AS4" s="369"/>
      <c r="AT4" s="369"/>
      <c r="AU4" s="369"/>
      <c r="AV4" s="415"/>
      <c r="AW4" s="380"/>
      <c r="AX4" s="380"/>
      <c r="AY4" s="380"/>
      <c r="AZ4" s="380"/>
      <c r="BA4" s="416"/>
      <c r="BB4" s="379"/>
      <c r="BC4" s="379"/>
      <c r="BD4" s="379"/>
      <c r="BE4" s="379"/>
      <c r="BF4" s="379"/>
      <c r="BG4" s="379"/>
      <c r="BH4" s="379"/>
      <c r="BI4" s="415"/>
      <c r="BJ4" s="380"/>
      <c r="BK4" s="380"/>
      <c r="BL4" s="380"/>
      <c r="BM4" s="380"/>
      <c r="BN4" s="1"/>
      <c r="BO4" s="1"/>
      <c r="BP4" s="1"/>
      <c r="BQ4" s="1"/>
      <c r="BR4" s="1"/>
      <c r="BS4" s="1"/>
      <c r="BT4" s="1"/>
      <c r="BU4" s="1"/>
    </row>
    <row r="5" spans="1:73" ht="12.75" customHeight="1" x14ac:dyDescent="0.15">
      <c r="B5" s="1231"/>
      <c r="C5" s="1231"/>
      <c r="D5" s="1231"/>
      <c r="E5" s="1231"/>
      <c r="F5" s="1231"/>
      <c r="G5" s="1231"/>
      <c r="H5" s="760" t="s">
        <v>398</v>
      </c>
      <c r="I5" s="761"/>
      <c r="J5" s="761"/>
      <c r="K5" s="761"/>
      <c r="L5" s="761" t="s">
        <v>399</v>
      </c>
      <c r="M5" s="761"/>
      <c r="N5" s="761"/>
      <c r="O5" s="761"/>
      <c r="P5" s="1226"/>
      <c r="Q5" s="1227"/>
      <c r="R5" s="1227"/>
      <c r="S5" s="1228"/>
      <c r="T5" s="760" t="s">
        <v>398</v>
      </c>
      <c r="U5" s="761"/>
      <c r="V5" s="761"/>
      <c r="W5" s="761"/>
      <c r="X5" s="761" t="s">
        <v>399</v>
      </c>
      <c r="Y5" s="761"/>
      <c r="Z5" s="761"/>
      <c r="AA5" s="761"/>
      <c r="AB5" s="1226"/>
      <c r="AC5" s="1227"/>
      <c r="AD5" s="1227"/>
      <c r="AE5" s="1228"/>
      <c r="AI5" s="369"/>
      <c r="AJ5" s="379"/>
      <c r="AK5" s="379"/>
      <c r="AL5" s="379"/>
      <c r="AM5" s="379"/>
      <c r="AN5" s="379"/>
      <c r="AO5" s="379"/>
      <c r="AP5" s="379"/>
      <c r="AQ5" s="379"/>
      <c r="AR5" s="379"/>
      <c r="AS5" s="379"/>
      <c r="AT5" s="379"/>
      <c r="AU5" s="379"/>
      <c r="AV5" s="380"/>
      <c r="AW5" s="380"/>
      <c r="AX5" s="380"/>
      <c r="AY5" s="380"/>
      <c r="AZ5" s="380"/>
      <c r="BA5" s="379"/>
      <c r="BB5" s="379"/>
      <c r="BC5" s="379"/>
      <c r="BD5" s="379"/>
      <c r="BE5" s="379"/>
      <c r="BF5" s="379"/>
      <c r="BG5" s="379"/>
      <c r="BH5" s="379"/>
      <c r="BI5" s="380"/>
      <c r="BJ5" s="380"/>
      <c r="BK5" s="380"/>
      <c r="BL5" s="380"/>
      <c r="BM5" s="380"/>
      <c r="BN5" s="1"/>
      <c r="BO5" s="1"/>
      <c r="BP5" s="1"/>
      <c r="BQ5" s="1"/>
      <c r="BR5" s="1"/>
      <c r="BS5" s="1"/>
      <c r="BT5" s="1"/>
      <c r="BU5" s="1"/>
    </row>
    <row r="6" spans="1:73" ht="12.75" customHeight="1" x14ac:dyDescent="0.15">
      <c r="B6" s="1233" t="s">
        <v>401</v>
      </c>
      <c r="C6" s="1233"/>
      <c r="D6" s="1233"/>
      <c r="E6" s="1233"/>
      <c r="F6" s="1233"/>
      <c r="G6" s="1233"/>
      <c r="H6" s="1229"/>
      <c r="I6" s="1230"/>
      <c r="J6" s="1230"/>
      <c r="K6" s="215" t="s">
        <v>405</v>
      </c>
      <c r="L6" s="1229"/>
      <c r="M6" s="1230"/>
      <c r="N6" s="1230"/>
      <c r="O6" s="215" t="s">
        <v>405</v>
      </c>
      <c r="P6" s="1213"/>
      <c r="Q6" s="1214"/>
      <c r="R6" s="1214"/>
      <c r="S6" s="1215"/>
      <c r="T6" s="1229"/>
      <c r="U6" s="1230"/>
      <c r="V6" s="1230"/>
      <c r="W6" s="215" t="s">
        <v>405</v>
      </c>
      <c r="X6" s="1229"/>
      <c r="Y6" s="1230"/>
      <c r="Z6" s="1230"/>
      <c r="AA6" s="215" t="s">
        <v>405</v>
      </c>
      <c r="AB6" s="1213"/>
      <c r="AC6" s="1214"/>
      <c r="AD6" s="1214"/>
      <c r="AE6" s="1215"/>
      <c r="AI6" s="369"/>
      <c r="AJ6" s="379"/>
      <c r="AK6" s="379"/>
      <c r="AL6" s="379"/>
      <c r="AM6" s="379"/>
      <c r="AN6" s="388"/>
      <c r="AO6" s="388"/>
      <c r="AP6" s="388"/>
      <c r="AQ6" s="379"/>
      <c r="AR6" s="388"/>
      <c r="AS6" s="388"/>
      <c r="AT6" s="388"/>
      <c r="AU6" s="379"/>
      <c r="AV6" s="390"/>
      <c r="AW6" s="390"/>
      <c r="AX6" s="390"/>
      <c r="AY6" s="390"/>
      <c r="AZ6" s="390"/>
      <c r="BA6" s="388"/>
      <c r="BB6" s="388"/>
      <c r="BC6" s="388"/>
      <c r="BD6" s="379"/>
      <c r="BE6" s="388"/>
      <c r="BF6" s="388"/>
      <c r="BG6" s="388"/>
      <c r="BH6" s="379"/>
      <c r="BI6" s="390"/>
      <c r="BJ6" s="390"/>
      <c r="BK6" s="390"/>
      <c r="BL6" s="390"/>
      <c r="BM6" s="390"/>
      <c r="BN6" s="1"/>
      <c r="BO6" s="1"/>
      <c r="BP6" s="1"/>
      <c r="BQ6" s="1"/>
      <c r="BR6" s="1"/>
      <c r="BS6" s="1"/>
      <c r="BT6" s="1"/>
      <c r="BU6" s="1"/>
    </row>
    <row r="7" spans="1:73" ht="12.75" customHeight="1" x14ac:dyDescent="0.15">
      <c r="B7" s="1233"/>
      <c r="C7" s="1233"/>
      <c r="D7" s="1233"/>
      <c r="E7" s="1233"/>
      <c r="F7" s="1233"/>
      <c r="G7" s="1233"/>
      <c r="H7" s="216" t="s">
        <v>293</v>
      </c>
      <c r="I7" s="1222"/>
      <c r="J7" s="1222"/>
      <c r="K7" s="217" t="s">
        <v>294</v>
      </c>
      <c r="L7" s="216" t="s">
        <v>293</v>
      </c>
      <c r="M7" s="1222"/>
      <c r="N7" s="1222"/>
      <c r="O7" s="217" t="s">
        <v>294</v>
      </c>
      <c r="P7" s="1216"/>
      <c r="Q7" s="1217"/>
      <c r="R7" s="1217"/>
      <c r="S7" s="1218"/>
      <c r="T7" s="216" t="s">
        <v>293</v>
      </c>
      <c r="U7" s="1222"/>
      <c r="V7" s="1222"/>
      <c r="W7" s="217" t="s">
        <v>294</v>
      </c>
      <c r="X7" s="216" t="s">
        <v>293</v>
      </c>
      <c r="Y7" s="1222"/>
      <c r="Z7" s="1222"/>
      <c r="AA7" s="217" t="s">
        <v>294</v>
      </c>
      <c r="AB7" s="1216"/>
      <c r="AC7" s="1217"/>
      <c r="AD7" s="1217"/>
      <c r="AE7" s="1218"/>
      <c r="AI7" s="369"/>
      <c r="AJ7" s="379"/>
      <c r="AK7" s="379"/>
      <c r="AL7" s="379"/>
      <c r="AM7" s="379"/>
      <c r="AN7" s="417"/>
      <c r="AO7" s="397"/>
      <c r="AP7" s="397"/>
      <c r="AQ7" s="417"/>
      <c r="AR7" s="417"/>
      <c r="AS7" s="397"/>
      <c r="AT7" s="397"/>
      <c r="AU7" s="417"/>
      <c r="AV7" s="390"/>
      <c r="AW7" s="390"/>
      <c r="AX7" s="390"/>
      <c r="AY7" s="390"/>
      <c r="AZ7" s="390"/>
      <c r="BA7" s="417"/>
      <c r="BB7" s="397"/>
      <c r="BC7" s="397"/>
      <c r="BD7" s="417"/>
      <c r="BE7" s="417"/>
      <c r="BF7" s="397"/>
      <c r="BG7" s="397"/>
      <c r="BH7" s="417"/>
      <c r="BI7" s="390"/>
      <c r="BJ7" s="390"/>
      <c r="BK7" s="390"/>
      <c r="BL7" s="390"/>
      <c r="BM7" s="390"/>
      <c r="BN7" s="1"/>
      <c r="BO7" s="1"/>
      <c r="BP7" s="1"/>
      <c r="BQ7" s="1"/>
      <c r="BR7" s="1"/>
      <c r="BS7" s="1"/>
      <c r="BT7" s="1"/>
      <c r="BU7" s="1"/>
    </row>
    <row r="8" spans="1:73" ht="12.75" customHeight="1" x14ac:dyDescent="0.15">
      <c r="B8" s="696" t="s">
        <v>402</v>
      </c>
      <c r="C8" s="696"/>
      <c r="D8" s="696"/>
      <c r="E8" s="696"/>
      <c r="F8" s="696"/>
      <c r="G8" s="696"/>
      <c r="H8" s="1229"/>
      <c r="I8" s="1230"/>
      <c r="J8" s="1230"/>
      <c r="K8" s="215" t="s">
        <v>109</v>
      </c>
      <c r="L8" s="1229"/>
      <c r="M8" s="1230"/>
      <c r="N8" s="1230"/>
      <c r="O8" s="215" t="s">
        <v>109</v>
      </c>
      <c r="P8" s="1213"/>
      <c r="Q8" s="1214"/>
      <c r="R8" s="1214"/>
      <c r="S8" s="1215"/>
      <c r="T8" s="1229"/>
      <c r="U8" s="1230"/>
      <c r="V8" s="1230"/>
      <c r="W8" s="215" t="s">
        <v>109</v>
      </c>
      <c r="X8" s="1229"/>
      <c r="Y8" s="1230"/>
      <c r="Z8" s="1230"/>
      <c r="AA8" s="215" t="s">
        <v>109</v>
      </c>
      <c r="AB8" s="1213"/>
      <c r="AC8" s="1214"/>
      <c r="AD8" s="1214"/>
      <c r="AE8" s="1215"/>
      <c r="AI8" s="369"/>
      <c r="AJ8" s="379"/>
      <c r="AK8" s="379"/>
      <c r="AL8" s="379"/>
      <c r="AM8" s="379"/>
      <c r="AN8" s="388"/>
      <c r="AO8" s="388"/>
      <c r="AP8" s="388"/>
      <c r="AQ8" s="379"/>
      <c r="AR8" s="388"/>
      <c r="AS8" s="388"/>
      <c r="AT8" s="388"/>
      <c r="AU8" s="379"/>
      <c r="AV8" s="390"/>
      <c r="AW8" s="390"/>
      <c r="AX8" s="390"/>
      <c r="AY8" s="390"/>
      <c r="AZ8" s="390"/>
      <c r="BA8" s="388"/>
      <c r="BB8" s="388"/>
      <c r="BC8" s="388"/>
      <c r="BD8" s="379"/>
      <c r="BE8" s="388"/>
      <c r="BF8" s="388"/>
      <c r="BG8" s="388"/>
      <c r="BH8" s="379"/>
      <c r="BI8" s="390"/>
      <c r="BJ8" s="390"/>
      <c r="BK8" s="390"/>
      <c r="BL8" s="390"/>
      <c r="BM8" s="390"/>
      <c r="BN8" s="1"/>
      <c r="BO8" s="1"/>
      <c r="BP8" s="1"/>
      <c r="BQ8" s="1"/>
      <c r="BR8" s="1"/>
      <c r="BS8" s="1"/>
      <c r="BT8" s="1"/>
      <c r="BU8" s="1"/>
    </row>
    <row r="9" spans="1:73" ht="12.75" customHeight="1" x14ac:dyDescent="0.15">
      <c r="B9" s="696"/>
      <c r="C9" s="696"/>
      <c r="D9" s="696"/>
      <c r="E9" s="696"/>
      <c r="F9" s="696"/>
      <c r="G9" s="696"/>
      <c r="H9" s="216" t="s">
        <v>143</v>
      </c>
      <c r="I9" s="1222"/>
      <c r="J9" s="1222"/>
      <c r="K9" s="217" t="s">
        <v>144</v>
      </c>
      <c r="L9" s="216" t="s">
        <v>143</v>
      </c>
      <c r="M9" s="1222"/>
      <c r="N9" s="1222"/>
      <c r="O9" s="217" t="s">
        <v>144</v>
      </c>
      <c r="P9" s="1216"/>
      <c r="Q9" s="1217"/>
      <c r="R9" s="1217"/>
      <c r="S9" s="1218"/>
      <c r="T9" s="216" t="s">
        <v>143</v>
      </c>
      <c r="U9" s="1222"/>
      <c r="V9" s="1222"/>
      <c r="W9" s="217" t="s">
        <v>144</v>
      </c>
      <c r="X9" s="216" t="s">
        <v>143</v>
      </c>
      <c r="Y9" s="1222"/>
      <c r="Z9" s="1222"/>
      <c r="AA9" s="217" t="s">
        <v>144</v>
      </c>
      <c r="AB9" s="1216"/>
      <c r="AC9" s="1217"/>
      <c r="AD9" s="1217"/>
      <c r="AE9" s="1218"/>
      <c r="AI9" s="369"/>
      <c r="AJ9" s="379"/>
      <c r="AK9" s="379"/>
      <c r="AL9" s="379"/>
      <c r="AM9" s="379"/>
      <c r="AN9" s="417"/>
      <c r="AO9" s="397"/>
      <c r="AP9" s="397"/>
      <c r="AQ9" s="417"/>
      <c r="AR9" s="417"/>
      <c r="AS9" s="397"/>
      <c r="AT9" s="397"/>
      <c r="AU9" s="417"/>
      <c r="AV9" s="390"/>
      <c r="AW9" s="390"/>
      <c r="AX9" s="390"/>
      <c r="AY9" s="390"/>
      <c r="AZ9" s="390"/>
      <c r="BA9" s="417"/>
      <c r="BB9" s="397"/>
      <c r="BC9" s="397"/>
      <c r="BD9" s="417"/>
      <c r="BE9" s="417"/>
      <c r="BF9" s="397"/>
      <c r="BG9" s="397"/>
      <c r="BH9" s="417"/>
      <c r="BI9" s="390"/>
      <c r="BJ9" s="390"/>
      <c r="BK9" s="390"/>
      <c r="BL9" s="390"/>
      <c r="BM9" s="390"/>
      <c r="BN9" s="1"/>
      <c r="BO9" s="1"/>
      <c r="BP9" s="1"/>
      <c r="BQ9" s="1"/>
      <c r="BR9" s="1"/>
      <c r="BS9" s="1"/>
      <c r="BT9" s="1"/>
      <c r="BU9" s="1"/>
    </row>
    <row r="10" spans="1:73" ht="12.75" customHeight="1" x14ac:dyDescent="0.15">
      <c r="B10" s="1233" t="s">
        <v>403</v>
      </c>
      <c r="C10" s="1233"/>
      <c r="D10" s="1233"/>
      <c r="E10" s="1233"/>
      <c r="F10" s="1233"/>
      <c r="G10" s="1233"/>
      <c r="H10" s="1229"/>
      <c r="I10" s="1230"/>
      <c r="J10" s="1230"/>
      <c r="K10" s="215" t="s">
        <v>109</v>
      </c>
      <c r="L10" s="1229"/>
      <c r="M10" s="1230"/>
      <c r="N10" s="1230"/>
      <c r="O10" s="215" t="s">
        <v>109</v>
      </c>
      <c r="P10" s="1213"/>
      <c r="Q10" s="1214"/>
      <c r="R10" s="1214"/>
      <c r="S10" s="1215"/>
      <c r="T10" s="1229"/>
      <c r="U10" s="1230"/>
      <c r="V10" s="1230"/>
      <c r="W10" s="215" t="s">
        <v>109</v>
      </c>
      <c r="X10" s="1229"/>
      <c r="Y10" s="1230"/>
      <c r="Z10" s="1230"/>
      <c r="AA10" s="215" t="s">
        <v>109</v>
      </c>
      <c r="AB10" s="1213"/>
      <c r="AC10" s="1214"/>
      <c r="AD10" s="1214"/>
      <c r="AE10" s="1215"/>
      <c r="AI10" s="369"/>
      <c r="AJ10" s="379"/>
      <c r="AK10" s="379"/>
      <c r="AL10" s="379"/>
      <c r="AM10" s="379"/>
      <c r="AN10" s="388"/>
      <c r="AO10" s="388"/>
      <c r="AP10" s="388"/>
      <c r="AQ10" s="379"/>
      <c r="AR10" s="388"/>
      <c r="AS10" s="388"/>
      <c r="AT10" s="388"/>
      <c r="AU10" s="379"/>
      <c r="AV10" s="390"/>
      <c r="AW10" s="390"/>
      <c r="AX10" s="390"/>
      <c r="AY10" s="390"/>
      <c r="AZ10" s="390"/>
      <c r="BA10" s="388"/>
      <c r="BB10" s="388"/>
      <c r="BC10" s="388"/>
      <c r="BD10" s="379"/>
      <c r="BE10" s="388"/>
      <c r="BF10" s="388"/>
      <c r="BG10" s="388"/>
      <c r="BH10" s="379"/>
      <c r="BI10" s="390"/>
      <c r="BJ10" s="390"/>
      <c r="BK10" s="390"/>
      <c r="BL10" s="390"/>
      <c r="BM10" s="390"/>
      <c r="BN10" s="1"/>
      <c r="BO10" s="1"/>
      <c r="BP10" s="1"/>
      <c r="BQ10" s="1"/>
      <c r="BR10" s="1"/>
      <c r="BS10" s="1"/>
      <c r="BT10" s="1"/>
      <c r="BU10" s="1"/>
    </row>
    <row r="11" spans="1:73" ht="12.75" customHeight="1" x14ac:dyDescent="0.15">
      <c r="B11" s="1233"/>
      <c r="C11" s="1233"/>
      <c r="D11" s="1233"/>
      <c r="E11" s="1233"/>
      <c r="F11" s="1233"/>
      <c r="G11" s="1233"/>
      <c r="H11" s="216" t="s">
        <v>143</v>
      </c>
      <c r="I11" s="1222"/>
      <c r="J11" s="1222"/>
      <c r="K11" s="217" t="s">
        <v>144</v>
      </c>
      <c r="L11" s="216" t="s">
        <v>143</v>
      </c>
      <c r="M11" s="1222"/>
      <c r="N11" s="1222"/>
      <c r="O11" s="217" t="s">
        <v>144</v>
      </c>
      <c r="P11" s="1216"/>
      <c r="Q11" s="1217"/>
      <c r="R11" s="1217"/>
      <c r="S11" s="1218"/>
      <c r="T11" s="216" t="s">
        <v>143</v>
      </c>
      <c r="U11" s="1222"/>
      <c r="V11" s="1222"/>
      <c r="W11" s="217" t="s">
        <v>144</v>
      </c>
      <c r="X11" s="216" t="s">
        <v>143</v>
      </c>
      <c r="Y11" s="1222"/>
      <c r="Z11" s="1222"/>
      <c r="AA11" s="217" t="s">
        <v>144</v>
      </c>
      <c r="AB11" s="1216"/>
      <c r="AC11" s="1217"/>
      <c r="AD11" s="1217"/>
      <c r="AE11" s="1218"/>
      <c r="AI11" s="369"/>
      <c r="AJ11" s="390"/>
      <c r="AK11" s="390"/>
      <c r="AL11" s="390"/>
      <c r="AM11" s="390"/>
      <c r="AN11" s="417"/>
      <c r="AO11" s="397"/>
      <c r="AP11" s="397"/>
      <c r="AQ11" s="417"/>
      <c r="AR11" s="417"/>
      <c r="AS11" s="397"/>
      <c r="AT11" s="397"/>
      <c r="AU11" s="417"/>
      <c r="AV11" s="390"/>
      <c r="AW11" s="390"/>
      <c r="AX11" s="390"/>
      <c r="AY11" s="390"/>
      <c r="AZ11" s="390"/>
      <c r="BA11" s="417"/>
      <c r="BB11" s="397"/>
      <c r="BC11" s="397"/>
      <c r="BD11" s="417"/>
      <c r="BE11" s="417"/>
      <c r="BF11" s="397"/>
      <c r="BG11" s="397"/>
      <c r="BH11" s="417"/>
      <c r="BI11" s="390"/>
      <c r="BJ11" s="390"/>
      <c r="BK11" s="390"/>
      <c r="BL11" s="390"/>
      <c r="BM11" s="390"/>
      <c r="BN11" s="1"/>
      <c r="BO11" s="1"/>
      <c r="BP11" s="1"/>
      <c r="BQ11" s="1"/>
      <c r="BR11" s="1"/>
      <c r="BS11" s="1"/>
      <c r="BT11" s="1"/>
      <c r="BU11" s="1"/>
    </row>
    <row r="12" spans="1:73" ht="12.75" customHeight="1" x14ac:dyDescent="0.15">
      <c r="B12" s="1233" t="s">
        <v>404</v>
      </c>
      <c r="C12" s="1233"/>
      <c r="D12" s="1233"/>
      <c r="E12" s="1233"/>
      <c r="F12" s="1233"/>
      <c r="G12" s="1233"/>
      <c r="H12" s="1229"/>
      <c r="I12" s="1230"/>
      <c r="J12" s="1230"/>
      <c r="K12" s="215" t="s">
        <v>109</v>
      </c>
      <c r="L12" s="1229"/>
      <c r="M12" s="1230"/>
      <c r="N12" s="1230"/>
      <c r="O12" s="215" t="s">
        <v>109</v>
      </c>
      <c r="P12" s="1213"/>
      <c r="Q12" s="1214"/>
      <c r="R12" s="1214"/>
      <c r="S12" s="1215"/>
      <c r="T12" s="1229"/>
      <c r="U12" s="1230"/>
      <c r="V12" s="1230"/>
      <c r="W12" s="215" t="s">
        <v>109</v>
      </c>
      <c r="X12" s="1229"/>
      <c r="Y12" s="1230"/>
      <c r="Z12" s="1230"/>
      <c r="AA12" s="215" t="s">
        <v>109</v>
      </c>
      <c r="AB12" s="1213"/>
      <c r="AC12" s="1214"/>
      <c r="AD12" s="1214"/>
      <c r="AE12" s="1215"/>
      <c r="AI12" s="369"/>
      <c r="AJ12" s="379"/>
      <c r="AK12" s="379"/>
      <c r="AL12" s="379"/>
      <c r="AM12" s="379"/>
      <c r="AN12" s="388"/>
      <c r="AO12" s="388"/>
      <c r="AP12" s="388"/>
      <c r="AQ12" s="379"/>
      <c r="AR12" s="388"/>
      <c r="AS12" s="388"/>
      <c r="AT12" s="388"/>
      <c r="AU12" s="379"/>
      <c r="AV12" s="390"/>
      <c r="AW12" s="390"/>
      <c r="AX12" s="390"/>
      <c r="AY12" s="390"/>
      <c r="AZ12" s="390"/>
      <c r="BA12" s="388"/>
      <c r="BB12" s="388"/>
      <c r="BC12" s="388"/>
      <c r="BD12" s="379"/>
      <c r="BE12" s="388"/>
      <c r="BF12" s="388"/>
      <c r="BG12" s="388"/>
      <c r="BH12" s="379"/>
      <c r="BI12" s="390"/>
      <c r="BJ12" s="390"/>
      <c r="BK12" s="390"/>
      <c r="BL12" s="390"/>
      <c r="BM12" s="390"/>
      <c r="BN12" s="1"/>
      <c r="BO12" s="1"/>
      <c r="BP12" s="1"/>
      <c r="BQ12" s="1"/>
      <c r="BR12" s="1"/>
      <c r="BS12" s="1"/>
      <c r="BT12" s="1"/>
      <c r="BU12" s="1"/>
    </row>
    <row r="13" spans="1:73" ht="12.75" customHeight="1" x14ac:dyDescent="0.15">
      <c r="B13" s="1233"/>
      <c r="C13" s="1233"/>
      <c r="D13" s="1233"/>
      <c r="E13" s="1233"/>
      <c r="F13" s="1233"/>
      <c r="G13" s="1233"/>
      <c r="H13" s="216" t="s">
        <v>143</v>
      </c>
      <c r="I13" s="1222"/>
      <c r="J13" s="1222"/>
      <c r="K13" s="217" t="s">
        <v>144</v>
      </c>
      <c r="L13" s="216" t="s">
        <v>143</v>
      </c>
      <c r="M13" s="1222"/>
      <c r="N13" s="1222"/>
      <c r="O13" s="217" t="s">
        <v>144</v>
      </c>
      <c r="P13" s="1216"/>
      <c r="Q13" s="1217"/>
      <c r="R13" s="1217"/>
      <c r="S13" s="1218"/>
      <c r="T13" s="216" t="s">
        <v>143</v>
      </c>
      <c r="U13" s="1222"/>
      <c r="V13" s="1222"/>
      <c r="W13" s="217" t="s">
        <v>144</v>
      </c>
      <c r="X13" s="216" t="s">
        <v>143</v>
      </c>
      <c r="Y13" s="1222"/>
      <c r="Z13" s="1222"/>
      <c r="AA13" s="217" t="s">
        <v>144</v>
      </c>
      <c r="AB13" s="1216"/>
      <c r="AC13" s="1217"/>
      <c r="AD13" s="1217"/>
      <c r="AE13" s="1218"/>
      <c r="AI13" s="369"/>
      <c r="AJ13" s="379"/>
      <c r="AK13" s="379"/>
      <c r="AL13" s="379"/>
      <c r="AM13" s="379"/>
      <c r="AN13" s="417"/>
      <c r="AO13" s="397"/>
      <c r="AP13" s="397"/>
      <c r="AQ13" s="417"/>
      <c r="AR13" s="417"/>
      <c r="AS13" s="397"/>
      <c r="AT13" s="397"/>
      <c r="AU13" s="417"/>
      <c r="AV13" s="390"/>
      <c r="AW13" s="390"/>
      <c r="AX13" s="390"/>
      <c r="AY13" s="390"/>
      <c r="AZ13" s="390"/>
      <c r="BA13" s="417"/>
      <c r="BB13" s="397"/>
      <c r="BC13" s="397"/>
      <c r="BD13" s="417"/>
      <c r="BE13" s="417"/>
      <c r="BF13" s="397"/>
      <c r="BG13" s="397"/>
      <c r="BH13" s="417"/>
      <c r="BI13" s="390"/>
      <c r="BJ13" s="390"/>
      <c r="BK13" s="390"/>
      <c r="BL13" s="390"/>
      <c r="BM13" s="390"/>
      <c r="BN13" s="1"/>
      <c r="BO13" s="1"/>
      <c r="BP13" s="1"/>
      <c r="BQ13" s="1"/>
      <c r="BR13" s="1"/>
      <c r="BS13" s="1"/>
      <c r="BT13" s="1"/>
      <c r="BU13" s="1"/>
    </row>
    <row r="14" spans="1:73" ht="12.75" customHeight="1" x14ac:dyDescent="0.15">
      <c r="B14" s="1232"/>
      <c r="C14" s="1232"/>
      <c r="D14" s="1232"/>
      <c r="E14" s="1232"/>
      <c r="F14" s="1232"/>
      <c r="G14" s="1232"/>
      <c r="H14" s="1229"/>
      <c r="I14" s="1230"/>
      <c r="J14" s="1230"/>
      <c r="K14" s="215" t="s">
        <v>109</v>
      </c>
      <c r="L14" s="1229"/>
      <c r="M14" s="1230"/>
      <c r="N14" s="1230"/>
      <c r="O14" s="215" t="s">
        <v>109</v>
      </c>
      <c r="P14" s="1213"/>
      <c r="Q14" s="1214"/>
      <c r="R14" s="1214"/>
      <c r="S14" s="1215"/>
      <c r="T14" s="1229"/>
      <c r="U14" s="1230"/>
      <c r="V14" s="1230"/>
      <c r="W14" s="215" t="s">
        <v>109</v>
      </c>
      <c r="X14" s="1229"/>
      <c r="Y14" s="1230"/>
      <c r="Z14" s="1230"/>
      <c r="AA14" s="215" t="s">
        <v>109</v>
      </c>
      <c r="AB14" s="1213"/>
      <c r="AC14" s="1214"/>
      <c r="AD14" s="1214"/>
      <c r="AE14" s="1215"/>
      <c r="AI14" s="369"/>
      <c r="AJ14" s="379"/>
      <c r="AK14" s="379"/>
      <c r="AL14" s="379"/>
      <c r="AM14" s="379"/>
      <c r="AN14" s="417"/>
      <c r="AO14" s="397"/>
      <c r="AP14" s="397"/>
      <c r="AQ14" s="417"/>
      <c r="AR14" s="417"/>
      <c r="AS14" s="397"/>
      <c r="AT14" s="397"/>
      <c r="AU14" s="417"/>
      <c r="AV14" s="390"/>
      <c r="AW14" s="390"/>
      <c r="AX14" s="390"/>
      <c r="AY14" s="390"/>
      <c r="AZ14" s="390"/>
      <c r="BA14" s="417"/>
      <c r="BB14" s="397"/>
      <c r="BC14" s="397"/>
      <c r="BD14" s="417"/>
      <c r="BE14" s="417"/>
      <c r="BF14" s="397"/>
      <c r="BG14" s="397"/>
      <c r="BH14" s="417"/>
      <c r="BI14" s="390"/>
      <c r="BJ14" s="390"/>
      <c r="BK14" s="390"/>
      <c r="BL14" s="390"/>
      <c r="BM14" s="390"/>
      <c r="BN14" s="1"/>
      <c r="BO14" s="1"/>
      <c r="BP14" s="1"/>
      <c r="BQ14" s="1"/>
      <c r="BR14" s="1"/>
      <c r="BS14" s="1"/>
      <c r="BT14" s="1"/>
      <c r="BU14" s="1"/>
    </row>
    <row r="15" spans="1:73" ht="12.75" customHeight="1" x14ac:dyDescent="0.15">
      <c r="B15" s="1232"/>
      <c r="C15" s="1232"/>
      <c r="D15" s="1232"/>
      <c r="E15" s="1232"/>
      <c r="F15" s="1232"/>
      <c r="G15" s="1232"/>
      <c r="H15" s="216" t="s">
        <v>143</v>
      </c>
      <c r="I15" s="1222"/>
      <c r="J15" s="1222"/>
      <c r="K15" s="217" t="s">
        <v>144</v>
      </c>
      <c r="L15" s="216" t="s">
        <v>143</v>
      </c>
      <c r="M15" s="1222"/>
      <c r="N15" s="1222"/>
      <c r="O15" s="217" t="s">
        <v>144</v>
      </c>
      <c r="P15" s="1216"/>
      <c r="Q15" s="1217"/>
      <c r="R15" s="1217"/>
      <c r="S15" s="1218"/>
      <c r="T15" s="216" t="s">
        <v>143</v>
      </c>
      <c r="U15" s="1222"/>
      <c r="V15" s="1222"/>
      <c r="W15" s="217" t="s">
        <v>144</v>
      </c>
      <c r="X15" s="216" t="s">
        <v>143</v>
      </c>
      <c r="Y15" s="1222"/>
      <c r="Z15" s="1222"/>
      <c r="AA15" s="217" t="s">
        <v>144</v>
      </c>
      <c r="AB15" s="1216"/>
      <c r="AC15" s="1217"/>
      <c r="AD15" s="1217"/>
      <c r="AE15" s="1218"/>
      <c r="AI15" s="369"/>
      <c r="AJ15" s="379"/>
      <c r="AK15" s="379"/>
      <c r="AL15" s="379"/>
      <c r="AM15" s="379"/>
      <c r="AN15" s="388"/>
      <c r="AO15" s="388"/>
      <c r="AP15" s="388"/>
      <c r="AQ15" s="379"/>
      <c r="AR15" s="388"/>
      <c r="AS15" s="388"/>
      <c r="AT15" s="388"/>
      <c r="AU15" s="379"/>
      <c r="AV15" s="390"/>
      <c r="AW15" s="390"/>
      <c r="AX15" s="390"/>
      <c r="AY15" s="390"/>
      <c r="AZ15" s="390"/>
      <c r="BA15" s="388"/>
      <c r="BB15" s="388"/>
      <c r="BC15" s="388"/>
      <c r="BD15" s="379"/>
      <c r="BE15" s="388"/>
      <c r="BF15" s="388"/>
      <c r="BG15" s="388"/>
      <c r="BH15" s="379"/>
      <c r="BI15" s="390"/>
      <c r="BJ15" s="390"/>
      <c r="BK15" s="390"/>
      <c r="BL15" s="390"/>
      <c r="BM15" s="390"/>
      <c r="BN15" s="1"/>
      <c r="BO15" s="1"/>
      <c r="BP15" s="1"/>
      <c r="BQ15" s="1"/>
      <c r="BR15" s="1"/>
      <c r="BS15" s="1"/>
      <c r="BT15" s="1"/>
      <c r="BU15" s="1"/>
    </row>
    <row r="16" spans="1:73" ht="12.75" customHeight="1" x14ac:dyDescent="0.15">
      <c r="B16" s="1232"/>
      <c r="C16" s="1232"/>
      <c r="D16" s="1232"/>
      <c r="E16" s="1232"/>
      <c r="F16" s="1232"/>
      <c r="G16" s="1232"/>
      <c r="H16" s="1229"/>
      <c r="I16" s="1230"/>
      <c r="J16" s="1230"/>
      <c r="K16" s="215" t="s">
        <v>109</v>
      </c>
      <c r="L16" s="1229"/>
      <c r="M16" s="1230"/>
      <c r="N16" s="1230"/>
      <c r="O16" s="215" t="s">
        <v>109</v>
      </c>
      <c r="P16" s="1213"/>
      <c r="Q16" s="1214"/>
      <c r="R16" s="1214"/>
      <c r="S16" s="1215"/>
      <c r="T16" s="1229"/>
      <c r="U16" s="1230"/>
      <c r="V16" s="1230"/>
      <c r="W16" s="215" t="s">
        <v>109</v>
      </c>
      <c r="X16" s="1229"/>
      <c r="Y16" s="1230"/>
      <c r="Z16" s="1230"/>
      <c r="AA16" s="215" t="s">
        <v>109</v>
      </c>
      <c r="AB16" s="1213"/>
      <c r="AC16" s="1214"/>
      <c r="AD16" s="1214"/>
      <c r="AE16" s="1215"/>
      <c r="AI16" s="369"/>
      <c r="AJ16" s="379"/>
      <c r="AK16" s="379"/>
      <c r="AL16" s="379"/>
      <c r="AM16" s="379"/>
      <c r="AN16" s="417"/>
      <c r="AO16" s="397"/>
      <c r="AP16" s="397"/>
      <c r="AQ16" s="417"/>
      <c r="AR16" s="417"/>
      <c r="AS16" s="397"/>
      <c r="AT16" s="397"/>
      <c r="AU16" s="417"/>
      <c r="AV16" s="390"/>
      <c r="AW16" s="390"/>
      <c r="AX16" s="390"/>
      <c r="AY16" s="390"/>
      <c r="AZ16" s="390"/>
      <c r="BA16" s="417"/>
      <c r="BB16" s="397"/>
      <c r="BC16" s="397"/>
      <c r="BD16" s="417"/>
      <c r="BE16" s="417"/>
      <c r="BF16" s="397"/>
      <c r="BG16" s="397"/>
      <c r="BH16" s="417"/>
      <c r="BI16" s="390"/>
      <c r="BJ16" s="390"/>
      <c r="BK16" s="390"/>
      <c r="BL16" s="390"/>
      <c r="BM16" s="390"/>
      <c r="BN16" s="1"/>
      <c r="BO16" s="1"/>
      <c r="BP16" s="1"/>
      <c r="BQ16" s="1"/>
      <c r="BR16" s="1"/>
      <c r="BS16" s="1"/>
      <c r="BT16" s="1"/>
      <c r="BU16" s="1"/>
    </row>
    <row r="17" spans="1:73" ht="12.75" customHeight="1" x14ac:dyDescent="0.15">
      <c r="B17" s="1232"/>
      <c r="C17" s="1232"/>
      <c r="D17" s="1232"/>
      <c r="E17" s="1232"/>
      <c r="F17" s="1232"/>
      <c r="G17" s="1232"/>
      <c r="H17" s="216" t="s">
        <v>143</v>
      </c>
      <c r="I17" s="1222"/>
      <c r="J17" s="1222"/>
      <c r="K17" s="217" t="s">
        <v>144</v>
      </c>
      <c r="L17" s="216" t="s">
        <v>143</v>
      </c>
      <c r="M17" s="1222"/>
      <c r="N17" s="1222"/>
      <c r="O17" s="217" t="s">
        <v>144</v>
      </c>
      <c r="P17" s="1219"/>
      <c r="Q17" s="1220"/>
      <c r="R17" s="1220"/>
      <c r="S17" s="1221"/>
      <c r="T17" s="216" t="s">
        <v>143</v>
      </c>
      <c r="U17" s="1222"/>
      <c r="V17" s="1222"/>
      <c r="W17" s="217" t="s">
        <v>144</v>
      </c>
      <c r="X17" s="216" t="s">
        <v>143</v>
      </c>
      <c r="Y17" s="1222"/>
      <c r="Z17" s="1222"/>
      <c r="AA17" s="217" t="s">
        <v>144</v>
      </c>
      <c r="AB17" s="1219"/>
      <c r="AC17" s="1220"/>
      <c r="AD17" s="1220"/>
      <c r="AE17" s="1221"/>
      <c r="AI17" s="369"/>
      <c r="AJ17" s="379"/>
      <c r="AK17" s="379"/>
      <c r="AL17" s="379"/>
      <c r="AM17" s="379"/>
      <c r="AN17" s="388"/>
      <c r="AO17" s="388"/>
      <c r="AP17" s="388"/>
      <c r="AQ17" s="379"/>
      <c r="AR17" s="388"/>
      <c r="AS17" s="388"/>
      <c r="AT17" s="388"/>
      <c r="AU17" s="379"/>
      <c r="AV17" s="390"/>
      <c r="AW17" s="390"/>
      <c r="AX17" s="390"/>
      <c r="AY17" s="390"/>
      <c r="AZ17" s="390"/>
      <c r="BA17" s="388"/>
      <c r="BB17" s="388"/>
      <c r="BC17" s="388"/>
      <c r="BD17" s="379"/>
      <c r="BE17" s="388"/>
      <c r="BF17" s="388"/>
      <c r="BG17" s="388"/>
      <c r="BH17" s="379"/>
      <c r="BI17" s="390"/>
      <c r="BJ17" s="390"/>
      <c r="BK17" s="390"/>
      <c r="BL17" s="390"/>
      <c r="BM17" s="390"/>
      <c r="BN17" s="1"/>
      <c r="BO17" s="1"/>
      <c r="BP17" s="1"/>
      <c r="BQ17" s="1"/>
      <c r="BR17" s="1"/>
      <c r="BS17" s="1"/>
      <c r="BT17" s="1"/>
      <c r="BU17" s="1"/>
    </row>
    <row r="18" spans="1:73" ht="12.75" customHeight="1" x14ac:dyDescent="0.15">
      <c r="B18" s="203" t="s">
        <v>748</v>
      </c>
      <c r="C18" s="203"/>
      <c r="D18" s="203"/>
      <c r="E18" s="203"/>
      <c r="F18" s="203"/>
      <c r="G18" s="203"/>
      <c r="H18" s="203"/>
      <c r="I18" s="203"/>
      <c r="J18" s="203"/>
      <c r="K18" s="203"/>
      <c r="L18" s="203"/>
      <c r="M18" s="203"/>
      <c r="N18" s="203"/>
      <c r="O18" s="203"/>
      <c r="P18" s="203"/>
      <c r="Q18" s="203"/>
      <c r="R18" s="203"/>
      <c r="S18" s="203"/>
      <c r="T18" s="203"/>
      <c r="U18" s="203"/>
      <c r="V18" s="198"/>
      <c r="W18" s="198"/>
      <c r="X18" s="198"/>
      <c r="Y18" s="198"/>
      <c r="Z18" s="198"/>
      <c r="AA18" s="198"/>
      <c r="AB18" s="198"/>
      <c r="AC18" s="198"/>
      <c r="AD18" s="203"/>
      <c r="AE18" s="203"/>
      <c r="AI18" s="369"/>
      <c r="AJ18" s="379"/>
      <c r="AK18" s="379"/>
      <c r="AL18" s="379"/>
      <c r="AM18" s="379"/>
      <c r="AN18" s="417"/>
      <c r="AO18" s="397"/>
      <c r="AP18" s="397"/>
      <c r="AQ18" s="417"/>
      <c r="AR18" s="417"/>
      <c r="AS18" s="397"/>
      <c r="AT18" s="397"/>
      <c r="AU18" s="417"/>
      <c r="AV18" s="390"/>
      <c r="AW18" s="390"/>
      <c r="AX18" s="390"/>
      <c r="AY18" s="390"/>
      <c r="AZ18" s="390"/>
      <c r="BA18" s="417"/>
      <c r="BB18" s="397"/>
      <c r="BC18" s="397"/>
      <c r="BD18" s="417"/>
      <c r="BE18" s="417"/>
      <c r="BF18" s="397"/>
      <c r="BG18" s="397"/>
      <c r="BH18" s="417"/>
      <c r="BI18" s="390"/>
      <c r="BJ18" s="390"/>
      <c r="BK18" s="390"/>
      <c r="BL18" s="390"/>
      <c r="BM18" s="390"/>
      <c r="BN18" s="1"/>
      <c r="BO18" s="1"/>
      <c r="BP18" s="1"/>
      <c r="BQ18" s="1"/>
      <c r="BR18" s="1"/>
      <c r="BS18" s="1"/>
      <c r="BT18" s="1"/>
      <c r="BU18" s="1"/>
    </row>
    <row r="19" spans="1:73" ht="12.75" customHeight="1" x14ac:dyDescent="0.15">
      <c r="B19" s="203" t="s">
        <v>749</v>
      </c>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I19" s="369"/>
      <c r="AJ19" s="379"/>
      <c r="AK19" s="379"/>
      <c r="AL19" s="379"/>
      <c r="AM19" s="379"/>
      <c r="AN19" s="417"/>
      <c r="AO19" s="397"/>
      <c r="AP19" s="397"/>
      <c r="AQ19" s="417"/>
      <c r="AR19" s="417"/>
      <c r="AS19" s="397"/>
      <c r="AT19" s="397"/>
      <c r="AU19" s="417"/>
      <c r="AV19" s="390"/>
      <c r="AW19" s="390"/>
      <c r="AX19" s="390"/>
      <c r="AY19" s="390"/>
      <c r="AZ19" s="390"/>
      <c r="BA19" s="417"/>
      <c r="BB19" s="397"/>
      <c r="BC19" s="397"/>
      <c r="BD19" s="417"/>
      <c r="BE19" s="417"/>
      <c r="BF19" s="397"/>
      <c r="BG19" s="397"/>
      <c r="BH19" s="417"/>
      <c r="BI19" s="390"/>
      <c r="BJ19" s="390"/>
      <c r="BK19" s="390"/>
      <c r="BL19" s="390"/>
      <c r="BM19" s="390"/>
      <c r="BN19" s="1"/>
      <c r="BO19" s="1"/>
      <c r="BP19" s="1"/>
      <c r="BQ19" s="1"/>
      <c r="BR19" s="1"/>
      <c r="BS19" s="1"/>
      <c r="BT19" s="1"/>
      <c r="BU19" s="1"/>
    </row>
    <row r="20" spans="1:73" ht="12.75" customHeight="1" x14ac:dyDescent="0.15">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G20" s="369"/>
      <c r="AH20" s="369"/>
      <c r="AI20" s="369"/>
      <c r="AJ20" s="379"/>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1"/>
      <c r="BO20" s="1"/>
      <c r="BP20" s="1"/>
      <c r="BQ20" s="1"/>
      <c r="BR20" s="1"/>
      <c r="BS20" s="1"/>
      <c r="BT20" s="1"/>
      <c r="BU20" s="1"/>
    </row>
    <row r="21" spans="1:73" ht="12.75" customHeight="1" x14ac:dyDescent="0.15">
      <c r="A21" s="21" t="s">
        <v>796</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7"/>
      <c r="BL21" s="377"/>
      <c r="BM21" s="377"/>
      <c r="BN21" s="1"/>
      <c r="BO21" s="1"/>
      <c r="BP21" s="1"/>
      <c r="BQ21" s="1"/>
      <c r="BR21" s="1"/>
      <c r="BS21" s="1"/>
      <c r="BT21" s="1"/>
      <c r="BU21" s="1"/>
    </row>
    <row r="22" spans="1:73" ht="12.75" customHeight="1" x14ac:dyDescent="0.15">
      <c r="B22" s="1204" t="s">
        <v>409</v>
      </c>
      <c r="C22" s="1205"/>
      <c r="D22" s="1205"/>
      <c r="E22" s="1205"/>
      <c r="F22" s="1205"/>
      <c r="G22" s="1205"/>
      <c r="H22" s="1205"/>
      <c r="I22" s="1205"/>
      <c r="J22" s="1205"/>
      <c r="K22" s="1205"/>
      <c r="L22" s="1205"/>
      <c r="M22" s="1205"/>
      <c r="N22" s="1205"/>
      <c r="O22" s="1205"/>
      <c r="P22" s="1205"/>
      <c r="Q22" s="1205"/>
      <c r="R22" s="1205"/>
      <c r="S22" s="1205"/>
      <c r="T22" s="1205"/>
      <c r="U22" s="1205"/>
      <c r="V22" s="1205"/>
      <c r="W22" s="1205"/>
      <c r="X22" s="1205"/>
      <c r="Y22" s="1205"/>
      <c r="Z22" s="1205"/>
      <c r="AA22" s="1205"/>
      <c r="AB22" s="1205"/>
      <c r="AC22" s="1205"/>
      <c r="AD22" s="1205"/>
      <c r="AE22" s="1206"/>
      <c r="AG22" s="379"/>
      <c r="AH22" s="379"/>
      <c r="AI22" s="379"/>
      <c r="AJ22" s="379"/>
      <c r="AK22" s="379"/>
      <c r="AL22" s="379"/>
      <c r="AM22" s="379"/>
      <c r="AN22" s="379"/>
      <c r="AO22" s="379"/>
      <c r="AP22" s="379"/>
      <c r="AQ22" s="379"/>
      <c r="AR22" s="379"/>
      <c r="AS22" s="379"/>
      <c r="AT22" s="379"/>
      <c r="AU22" s="379"/>
      <c r="AV22" s="379"/>
      <c r="AW22" s="379"/>
      <c r="AX22" s="379"/>
      <c r="AY22" s="379"/>
      <c r="AZ22" s="379"/>
      <c r="BA22" s="379"/>
      <c r="BB22" s="379"/>
      <c r="BC22" s="379"/>
      <c r="BD22" s="379"/>
      <c r="BE22" s="379"/>
      <c r="BF22" s="415"/>
      <c r="BG22" s="415"/>
      <c r="BH22" s="415"/>
      <c r="BI22" s="415"/>
      <c r="BJ22" s="415"/>
      <c r="BK22" s="369"/>
      <c r="BL22" s="369"/>
      <c r="BM22" s="369"/>
      <c r="BN22" s="1"/>
      <c r="BO22" s="1"/>
      <c r="BP22" s="1"/>
      <c r="BQ22" s="1"/>
      <c r="BR22" s="1"/>
      <c r="BS22" s="1"/>
      <c r="BT22" s="1"/>
      <c r="BU22" s="1"/>
    </row>
    <row r="23" spans="1:73" ht="12.75" customHeight="1" x14ac:dyDescent="0.15">
      <c r="B23" s="1204" t="s">
        <v>614</v>
      </c>
      <c r="C23" s="1205"/>
      <c r="D23" s="1205"/>
      <c r="E23" s="1205"/>
      <c r="F23" s="1205"/>
      <c r="G23" s="1205"/>
      <c r="H23" s="1205"/>
      <c r="I23" s="1206"/>
      <c r="J23" s="1204" t="s">
        <v>413</v>
      </c>
      <c r="K23" s="1205"/>
      <c r="L23" s="1205"/>
      <c r="M23" s="1205"/>
      <c r="N23" s="1205"/>
      <c r="O23" s="1205"/>
      <c r="P23" s="1205"/>
      <c r="Q23" s="1205"/>
      <c r="R23" s="1204" t="s">
        <v>408</v>
      </c>
      <c r="S23" s="1205"/>
      <c r="T23" s="1205"/>
      <c r="U23" s="1205"/>
      <c r="V23" s="1205"/>
      <c r="W23" s="1205"/>
      <c r="X23" s="1205"/>
      <c r="Y23" s="1206"/>
      <c r="Z23" s="1207" t="s">
        <v>414</v>
      </c>
      <c r="AA23" s="1208"/>
      <c r="AB23" s="1208"/>
      <c r="AC23" s="1208"/>
      <c r="AD23" s="1208"/>
      <c r="AE23" s="1209"/>
      <c r="AG23" s="418"/>
      <c r="AH23" s="418"/>
      <c r="AI23" s="418"/>
      <c r="AJ23" s="419"/>
      <c r="AK23" s="420"/>
      <c r="AL23" s="420"/>
      <c r="AM23" s="420"/>
      <c r="AN23" s="419"/>
      <c r="AO23" s="418"/>
      <c r="AP23" s="418"/>
      <c r="AQ23" s="418"/>
      <c r="AR23" s="419"/>
      <c r="AS23" s="420"/>
      <c r="AT23" s="420"/>
      <c r="AU23" s="420"/>
      <c r="AV23" s="420"/>
      <c r="AW23" s="419"/>
      <c r="AX23" s="418"/>
      <c r="AY23" s="418"/>
      <c r="AZ23" s="418"/>
      <c r="BA23" s="419"/>
      <c r="BB23" s="420"/>
      <c r="BC23" s="420"/>
      <c r="BD23" s="420"/>
      <c r="BE23" s="419"/>
      <c r="BF23" s="379"/>
      <c r="BG23" s="379"/>
      <c r="BH23" s="379"/>
      <c r="BI23" s="379"/>
      <c r="BJ23" s="379"/>
      <c r="BK23" s="369"/>
      <c r="BL23" s="369"/>
      <c r="BM23" s="369"/>
      <c r="BN23" s="1"/>
      <c r="BO23" s="1"/>
      <c r="BP23" s="1"/>
      <c r="BQ23" s="1"/>
      <c r="BR23" s="1"/>
      <c r="BS23" s="1"/>
      <c r="BT23" s="1"/>
      <c r="BU23" s="1"/>
    </row>
    <row r="24" spans="1:73" ht="12.75" customHeight="1" x14ac:dyDescent="0.15">
      <c r="B24" s="1195"/>
      <c r="C24" s="1196"/>
      <c r="D24" s="1196"/>
      <c r="E24" s="1196"/>
      <c r="F24" s="1196"/>
      <c r="G24" s="1196"/>
      <c r="H24" s="1196"/>
      <c r="I24" s="218" t="s">
        <v>405</v>
      </c>
      <c r="J24" s="1195"/>
      <c r="K24" s="1196"/>
      <c r="L24" s="1196"/>
      <c r="M24" s="1196"/>
      <c r="N24" s="1196"/>
      <c r="O24" s="1196"/>
      <c r="P24" s="1196"/>
      <c r="Q24" s="218" t="s">
        <v>405</v>
      </c>
      <c r="R24" s="1195"/>
      <c r="S24" s="1196"/>
      <c r="T24" s="1196"/>
      <c r="U24" s="1196"/>
      <c r="V24" s="1196"/>
      <c r="W24" s="1196"/>
      <c r="X24" s="1196"/>
      <c r="Y24" s="218" t="s">
        <v>405</v>
      </c>
      <c r="Z24" s="1197"/>
      <c r="AA24" s="1198"/>
      <c r="AB24" s="1198"/>
      <c r="AC24" s="1198"/>
      <c r="AD24" s="1198"/>
      <c r="AE24" s="1199"/>
      <c r="AG24" s="418"/>
      <c r="AH24" s="418"/>
      <c r="AI24" s="418"/>
      <c r="AJ24" s="419"/>
      <c r="AK24" s="420"/>
      <c r="AL24" s="420"/>
      <c r="AM24" s="420"/>
      <c r="AN24" s="419"/>
      <c r="AO24" s="418"/>
      <c r="AP24" s="418"/>
      <c r="AQ24" s="418"/>
      <c r="AR24" s="419"/>
      <c r="AS24" s="420"/>
      <c r="AT24" s="420"/>
      <c r="AU24" s="420"/>
      <c r="AV24" s="420"/>
      <c r="AW24" s="419"/>
      <c r="AX24" s="418"/>
      <c r="AY24" s="418"/>
      <c r="AZ24" s="418"/>
      <c r="BA24" s="419"/>
      <c r="BB24" s="420"/>
      <c r="BC24" s="420"/>
      <c r="BD24" s="420"/>
      <c r="BE24" s="419"/>
      <c r="BF24" s="379"/>
      <c r="BG24" s="379"/>
      <c r="BH24" s="379"/>
      <c r="BI24" s="379"/>
      <c r="BJ24" s="379"/>
      <c r="BK24" s="369"/>
      <c r="BL24" s="369"/>
      <c r="BM24" s="369"/>
      <c r="BN24" s="1"/>
      <c r="BO24" s="1"/>
      <c r="BP24" s="1"/>
      <c r="BQ24" s="1"/>
      <c r="BR24" s="1"/>
      <c r="BS24" s="1"/>
      <c r="BT24" s="1"/>
      <c r="BU24" s="1"/>
    </row>
    <row r="25" spans="1:73" ht="12.75" customHeight="1" x14ac:dyDescent="0.15">
      <c r="B25" s="219" t="s">
        <v>293</v>
      </c>
      <c r="C25" s="1203"/>
      <c r="D25" s="1203"/>
      <c r="E25" s="1203"/>
      <c r="F25" s="1203"/>
      <c r="G25" s="1203"/>
      <c r="H25" s="1203"/>
      <c r="I25" s="220" t="s">
        <v>8</v>
      </c>
      <c r="J25" s="219" t="s">
        <v>293</v>
      </c>
      <c r="K25" s="1203"/>
      <c r="L25" s="1203"/>
      <c r="M25" s="1203"/>
      <c r="N25" s="1203"/>
      <c r="O25" s="1203"/>
      <c r="P25" s="1203"/>
      <c r="Q25" s="220" t="s">
        <v>8</v>
      </c>
      <c r="R25" s="219" t="s">
        <v>293</v>
      </c>
      <c r="S25" s="1203"/>
      <c r="T25" s="1203"/>
      <c r="U25" s="1203"/>
      <c r="V25" s="1203"/>
      <c r="W25" s="1203"/>
      <c r="X25" s="1203"/>
      <c r="Y25" s="220" t="s">
        <v>8</v>
      </c>
      <c r="Z25" s="1200"/>
      <c r="AA25" s="1201"/>
      <c r="AB25" s="1201"/>
      <c r="AC25" s="1201"/>
      <c r="AD25" s="1201"/>
      <c r="AE25" s="1202"/>
      <c r="AG25" s="379"/>
      <c r="AH25" s="379"/>
      <c r="AQ25" s="379"/>
      <c r="AR25" s="379"/>
      <c r="AS25" s="379"/>
      <c r="AT25" s="379"/>
      <c r="AU25" s="379"/>
      <c r="AV25" s="379"/>
      <c r="AW25" s="379"/>
      <c r="AX25" s="379"/>
      <c r="AY25" s="379"/>
      <c r="AZ25" s="379"/>
      <c r="BA25" s="379"/>
      <c r="BB25" s="379"/>
      <c r="BC25" s="379"/>
      <c r="BD25" s="379"/>
      <c r="BE25" s="379"/>
      <c r="BF25" s="379"/>
      <c r="BG25" s="379"/>
      <c r="BH25" s="379"/>
      <c r="BI25" s="379"/>
      <c r="BJ25" s="379"/>
      <c r="BK25" s="369"/>
      <c r="BL25" s="369"/>
      <c r="BM25" s="369"/>
      <c r="BN25" s="1"/>
      <c r="BO25" s="1"/>
      <c r="BP25" s="1"/>
      <c r="BQ25" s="1"/>
      <c r="BR25" s="1"/>
      <c r="BS25" s="1"/>
      <c r="BT25" s="1"/>
      <c r="BU25" s="1"/>
    </row>
    <row r="26" spans="1:73" ht="12.75" customHeight="1" x14ac:dyDescent="0.15">
      <c r="B26" s="1204" t="s">
        <v>410</v>
      </c>
      <c r="C26" s="1205"/>
      <c r="D26" s="1205"/>
      <c r="E26" s="1205"/>
      <c r="F26" s="1205"/>
      <c r="G26" s="1205"/>
      <c r="H26" s="1205"/>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1205"/>
      <c r="AE26" s="1206"/>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415"/>
      <c r="BG26" s="415"/>
      <c r="BH26" s="415"/>
      <c r="BI26" s="415"/>
      <c r="BJ26" s="415"/>
      <c r="BK26" s="369"/>
      <c r="BL26" s="369"/>
      <c r="BM26" s="369"/>
      <c r="BN26" s="1"/>
      <c r="BO26" s="1"/>
      <c r="BP26" s="1"/>
      <c r="BQ26" s="1"/>
      <c r="BR26" s="1"/>
      <c r="BS26" s="1"/>
      <c r="BT26" s="1"/>
      <c r="BU26" s="1"/>
    </row>
    <row r="27" spans="1:73" ht="12.75" customHeight="1" x14ac:dyDescent="0.15">
      <c r="B27" s="1204" t="s">
        <v>614</v>
      </c>
      <c r="C27" s="1205"/>
      <c r="D27" s="1205"/>
      <c r="E27" s="1205"/>
      <c r="F27" s="1205"/>
      <c r="G27" s="1205"/>
      <c r="H27" s="1205"/>
      <c r="I27" s="1206"/>
      <c r="J27" s="1204" t="s">
        <v>413</v>
      </c>
      <c r="K27" s="1205"/>
      <c r="L27" s="1205"/>
      <c r="M27" s="1205"/>
      <c r="N27" s="1205"/>
      <c r="O27" s="1205"/>
      <c r="P27" s="1205"/>
      <c r="Q27" s="1205"/>
      <c r="R27" s="1204" t="s">
        <v>408</v>
      </c>
      <c r="S27" s="1205"/>
      <c r="T27" s="1205"/>
      <c r="U27" s="1205"/>
      <c r="V27" s="1205"/>
      <c r="W27" s="1205"/>
      <c r="X27" s="1205"/>
      <c r="Y27" s="1206"/>
      <c r="Z27" s="1207" t="s">
        <v>414</v>
      </c>
      <c r="AA27" s="1208"/>
      <c r="AB27" s="1208"/>
      <c r="AC27" s="1208"/>
      <c r="AD27" s="1208"/>
      <c r="AE27" s="1209"/>
      <c r="AG27" s="418"/>
      <c r="AH27" s="418"/>
      <c r="AI27" s="418"/>
      <c r="AJ27" s="419"/>
      <c r="AK27" s="420"/>
      <c r="AL27" s="420"/>
      <c r="AM27" s="420"/>
      <c r="AN27" s="419"/>
      <c r="AO27" s="418"/>
      <c r="AP27" s="418"/>
      <c r="AQ27" s="418"/>
      <c r="AR27" s="419"/>
      <c r="AS27" s="420"/>
      <c r="AT27" s="420"/>
      <c r="AU27" s="420"/>
      <c r="AV27" s="420"/>
      <c r="AW27" s="419"/>
      <c r="AX27" s="418"/>
      <c r="AY27" s="418"/>
      <c r="AZ27" s="418"/>
      <c r="BA27" s="419"/>
      <c r="BB27" s="420"/>
      <c r="BC27" s="420"/>
      <c r="BD27" s="420"/>
      <c r="BE27" s="419"/>
      <c r="BF27" s="379"/>
      <c r="BG27" s="379"/>
      <c r="BH27" s="379"/>
      <c r="BI27" s="379"/>
      <c r="BJ27" s="379"/>
      <c r="BK27" s="369"/>
      <c r="BL27" s="369"/>
      <c r="BM27" s="369"/>
      <c r="BN27" s="1"/>
      <c r="BO27" s="1"/>
      <c r="BP27" s="1"/>
      <c r="BQ27" s="1"/>
      <c r="BR27" s="1"/>
      <c r="BS27" s="1"/>
      <c r="BT27" s="1"/>
      <c r="BU27" s="1"/>
    </row>
    <row r="28" spans="1:73" ht="12.75" customHeight="1" x14ac:dyDescent="0.15">
      <c r="B28" s="1195"/>
      <c r="C28" s="1196"/>
      <c r="D28" s="1196"/>
      <c r="E28" s="1196"/>
      <c r="F28" s="1196"/>
      <c r="G28" s="1196"/>
      <c r="H28" s="1196"/>
      <c r="I28" s="218" t="s">
        <v>109</v>
      </c>
      <c r="J28" s="1195"/>
      <c r="K28" s="1196"/>
      <c r="L28" s="1196"/>
      <c r="M28" s="1196"/>
      <c r="N28" s="1196"/>
      <c r="O28" s="1196"/>
      <c r="P28" s="1196"/>
      <c r="Q28" s="218" t="s">
        <v>109</v>
      </c>
      <c r="R28" s="1195"/>
      <c r="S28" s="1196"/>
      <c r="T28" s="1196"/>
      <c r="U28" s="1196"/>
      <c r="V28" s="1196"/>
      <c r="W28" s="1196"/>
      <c r="X28" s="1196"/>
      <c r="Y28" s="218" t="s">
        <v>109</v>
      </c>
      <c r="Z28" s="1197"/>
      <c r="AA28" s="1198"/>
      <c r="AB28" s="1198"/>
      <c r="AC28" s="1198"/>
      <c r="AD28" s="1198"/>
      <c r="AE28" s="1199"/>
      <c r="AG28" s="418"/>
      <c r="AH28" s="418"/>
      <c r="AI28" s="418"/>
      <c r="AJ28" s="419"/>
      <c r="AK28" s="420"/>
      <c r="AL28" s="420"/>
      <c r="AM28" s="420"/>
      <c r="AN28" s="419"/>
      <c r="AO28" s="418"/>
      <c r="AP28" s="418"/>
      <c r="AQ28" s="418"/>
      <c r="AR28" s="419"/>
      <c r="AS28" s="420"/>
      <c r="AT28" s="420"/>
      <c r="AU28" s="420"/>
      <c r="AV28" s="420"/>
      <c r="AW28" s="419"/>
      <c r="AX28" s="418"/>
      <c r="AY28" s="418"/>
      <c r="AZ28" s="418"/>
      <c r="BA28" s="419"/>
      <c r="BB28" s="420"/>
      <c r="BC28" s="420"/>
      <c r="BD28" s="420"/>
      <c r="BE28" s="419"/>
      <c r="BF28" s="379"/>
      <c r="BG28" s="379"/>
      <c r="BH28" s="379"/>
      <c r="BI28" s="379"/>
      <c r="BJ28" s="379"/>
      <c r="BK28" s="369"/>
      <c r="BL28" s="369"/>
      <c r="BM28" s="369"/>
      <c r="BN28" s="1"/>
      <c r="BO28" s="1"/>
      <c r="BP28" s="1"/>
      <c r="BQ28" s="1"/>
      <c r="BR28" s="1"/>
      <c r="BS28" s="1"/>
      <c r="BT28" s="1"/>
      <c r="BU28" s="1"/>
    </row>
    <row r="29" spans="1:73" ht="12.75" customHeight="1" x14ac:dyDescent="0.15">
      <c r="B29" s="219" t="s">
        <v>143</v>
      </c>
      <c r="C29" s="1203"/>
      <c r="D29" s="1203"/>
      <c r="E29" s="1203"/>
      <c r="F29" s="1203"/>
      <c r="G29" s="1203"/>
      <c r="H29" s="1203"/>
      <c r="I29" s="220" t="s">
        <v>8</v>
      </c>
      <c r="J29" s="219" t="s">
        <v>143</v>
      </c>
      <c r="K29" s="1203"/>
      <c r="L29" s="1203"/>
      <c r="M29" s="1203"/>
      <c r="N29" s="1203"/>
      <c r="O29" s="1203"/>
      <c r="P29" s="1203"/>
      <c r="Q29" s="220" t="s">
        <v>8</v>
      </c>
      <c r="R29" s="219" t="s">
        <v>143</v>
      </c>
      <c r="S29" s="1203"/>
      <c r="T29" s="1203"/>
      <c r="U29" s="1203"/>
      <c r="V29" s="1203"/>
      <c r="W29" s="1203"/>
      <c r="X29" s="1203"/>
      <c r="Y29" s="220" t="s">
        <v>8</v>
      </c>
      <c r="Z29" s="1200"/>
      <c r="AA29" s="1201"/>
      <c r="AB29" s="1201"/>
      <c r="AC29" s="1201"/>
      <c r="AD29" s="1201"/>
      <c r="AE29" s="1202"/>
      <c r="AG29" s="421"/>
      <c r="AH29" s="421"/>
      <c r="AI29" s="421"/>
      <c r="AJ29" s="421"/>
      <c r="AK29" s="421"/>
      <c r="AL29" s="421"/>
      <c r="AM29" s="421"/>
      <c r="AN29" s="421"/>
      <c r="AO29" s="421"/>
      <c r="AP29" s="421"/>
      <c r="AQ29" s="421"/>
      <c r="AR29" s="421"/>
      <c r="AS29" s="421"/>
      <c r="AT29" s="421"/>
      <c r="AU29" s="421"/>
      <c r="AV29" s="421"/>
      <c r="AW29" s="421"/>
      <c r="AX29" s="421"/>
      <c r="AY29" s="421"/>
      <c r="AZ29" s="421"/>
      <c r="BA29" s="421"/>
      <c r="BB29" s="421"/>
      <c r="BC29" s="421"/>
      <c r="BD29" s="421"/>
      <c r="BE29" s="421"/>
      <c r="BF29" s="421"/>
      <c r="BG29" s="421"/>
      <c r="BH29" s="421"/>
      <c r="BI29" s="421"/>
      <c r="BJ29" s="421"/>
      <c r="BK29" s="369"/>
      <c r="BL29" s="369"/>
      <c r="BM29" s="369"/>
      <c r="BN29" s="1"/>
      <c r="BO29" s="1"/>
      <c r="BP29" s="1"/>
      <c r="BQ29" s="1"/>
      <c r="BR29" s="1"/>
      <c r="BS29" s="1"/>
      <c r="BT29" s="1"/>
      <c r="BU29" s="1"/>
    </row>
    <row r="30" spans="1:73" ht="12.75" customHeight="1" x14ac:dyDescent="0.15">
      <c r="B30" s="1210" t="s">
        <v>411</v>
      </c>
      <c r="C30" s="1211"/>
      <c r="D30" s="1211"/>
      <c r="E30" s="1211"/>
      <c r="F30" s="1211"/>
      <c r="G30" s="1211"/>
      <c r="H30" s="1211"/>
      <c r="I30" s="1211"/>
      <c r="J30" s="1211"/>
      <c r="K30" s="1211"/>
      <c r="L30" s="1211"/>
      <c r="M30" s="1211"/>
      <c r="N30" s="1211"/>
      <c r="O30" s="1211"/>
      <c r="P30" s="1211"/>
      <c r="Q30" s="1211"/>
      <c r="R30" s="1211"/>
      <c r="S30" s="1211"/>
      <c r="T30" s="1211"/>
      <c r="U30" s="1211"/>
      <c r="V30" s="1211"/>
      <c r="W30" s="1211"/>
      <c r="X30" s="1211"/>
      <c r="Y30" s="1211"/>
      <c r="Z30" s="1211"/>
      <c r="AA30" s="1211"/>
      <c r="AB30" s="1211"/>
      <c r="AC30" s="1211"/>
      <c r="AD30" s="1211"/>
      <c r="AE30" s="1212"/>
      <c r="AG30" s="379"/>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1"/>
      <c r="BF30" s="415"/>
      <c r="BG30" s="415"/>
      <c r="BH30" s="415"/>
      <c r="BI30" s="415"/>
      <c r="BJ30" s="415"/>
      <c r="BK30" s="369"/>
      <c r="BL30" s="369"/>
      <c r="BM30" s="369"/>
      <c r="BN30" s="1"/>
      <c r="BO30" s="1"/>
      <c r="BP30" s="1"/>
      <c r="BQ30" s="1"/>
      <c r="BR30" s="1"/>
      <c r="BS30" s="1"/>
      <c r="BT30" s="1"/>
      <c r="BU30" s="1"/>
    </row>
    <row r="31" spans="1:73" ht="12.75" customHeight="1" x14ac:dyDescent="0.15">
      <c r="B31" s="1204" t="s">
        <v>614</v>
      </c>
      <c r="C31" s="1205"/>
      <c r="D31" s="1205"/>
      <c r="E31" s="1205"/>
      <c r="F31" s="1205"/>
      <c r="G31" s="1205"/>
      <c r="H31" s="1205"/>
      <c r="I31" s="1206"/>
      <c r="J31" s="1204" t="s">
        <v>413</v>
      </c>
      <c r="K31" s="1205"/>
      <c r="L31" s="1205"/>
      <c r="M31" s="1205"/>
      <c r="N31" s="1205"/>
      <c r="O31" s="1205"/>
      <c r="P31" s="1205"/>
      <c r="Q31" s="1205"/>
      <c r="R31" s="1204" t="s">
        <v>408</v>
      </c>
      <c r="S31" s="1205"/>
      <c r="T31" s="1205"/>
      <c r="U31" s="1205"/>
      <c r="V31" s="1205"/>
      <c r="W31" s="1205"/>
      <c r="X31" s="1205"/>
      <c r="Y31" s="1206"/>
      <c r="Z31" s="1207" t="s">
        <v>414</v>
      </c>
      <c r="AA31" s="1208"/>
      <c r="AB31" s="1208"/>
      <c r="AC31" s="1208"/>
      <c r="AD31" s="1208"/>
      <c r="AE31" s="1209"/>
      <c r="AG31" s="422"/>
      <c r="AH31" s="422"/>
      <c r="AI31" s="422"/>
      <c r="AJ31" s="423"/>
      <c r="AK31" s="420"/>
      <c r="AL31" s="420"/>
      <c r="AM31" s="420"/>
      <c r="AN31" s="423"/>
      <c r="AO31" s="422"/>
      <c r="AP31" s="422"/>
      <c r="AQ31" s="422"/>
      <c r="AR31" s="423"/>
      <c r="AS31" s="420"/>
      <c r="AT31" s="420"/>
      <c r="AU31" s="420"/>
      <c r="AV31" s="420"/>
      <c r="AW31" s="423"/>
      <c r="AX31" s="422"/>
      <c r="AY31" s="422"/>
      <c r="AZ31" s="422"/>
      <c r="BA31" s="423"/>
      <c r="BB31" s="420"/>
      <c r="BC31" s="420"/>
      <c r="BD31" s="420"/>
      <c r="BE31" s="423"/>
      <c r="BF31" s="379"/>
      <c r="BG31" s="379"/>
      <c r="BH31" s="379"/>
      <c r="BI31" s="379"/>
      <c r="BJ31" s="379"/>
      <c r="BK31" s="369"/>
      <c r="BL31" s="369"/>
      <c r="BM31" s="369"/>
      <c r="BN31" s="1"/>
      <c r="BO31" s="1"/>
      <c r="BP31" s="1"/>
      <c r="BQ31" s="1"/>
      <c r="BR31" s="1"/>
      <c r="BS31" s="1"/>
      <c r="BT31" s="1"/>
      <c r="BU31" s="1"/>
    </row>
    <row r="32" spans="1:73" ht="12.75" customHeight="1" x14ac:dyDescent="0.15">
      <c r="B32" s="1195"/>
      <c r="C32" s="1196"/>
      <c r="D32" s="1196"/>
      <c r="E32" s="1196"/>
      <c r="F32" s="1196"/>
      <c r="G32" s="1196"/>
      <c r="H32" s="1196"/>
      <c r="I32" s="218" t="s">
        <v>109</v>
      </c>
      <c r="J32" s="1195"/>
      <c r="K32" s="1196"/>
      <c r="L32" s="1196"/>
      <c r="M32" s="1196"/>
      <c r="N32" s="1196"/>
      <c r="O32" s="1196"/>
      <c r="P32" s="1196"/>
      <c r="Q32" s="218" t="s">
        <v>109</v>
      </c>
      <c r="R32" s="1195"/>
      <c r="S32" s="1196"/>
      <c r="T32" s="1196"/>
      <c r="U32" s="1196"/>
      <c r="V32" s="1196"/>
      <c r="W32" s="1196"/>
      <c r="X32" s="1196"/>
      <c r="Y32" s="218" t="s">
        <v>109</v>
      </c>
      <c r="Z32" s="1197"/>
      <c r="AA32" s="1198"/>
      <c r="AB32" s="1198"/>
      <c r="AC32" s="1198"/>
      <c r="AD32" s="1198"/>
      <c r="AE32" s="1199"/>
      <c r="AG32" s="422"/>
      <c r="AH32" s="422"/>
      <c r="AI32" s="422"/>
      <c r="AJ32" s="423"/>
      <c r="AK32" s="420"/>
      <c r="AL32" s="420"/>
      <c r="AM32" s="420"/>
      <c r="AN32" s="423"/>
      <c r="AO32" s="422"/>
      <c r="AP32" s="422"/>
      <c r="AQ32" s="422"/>
      <c r="AR32" s="423"/>
      <c r="AS32" s="420"/>
      <c r="AT32" s="420"/>
      <c r="AU32" s="420"/>
      <c r="AV32" s="420"/>
      <c r="AW32" s="423"/>
      <c r="AX32" s="422"/>
      <c r="AY32" s="422"/>
      <c r="AZ32" s="422"/>
      <c r="BA32" s="423"/>
      <c r="BB32" s="420"/>
      <c r="BC32" s="420"/>
      <c r="BD32" s="420"/>
      <c r="BE32" s="423"/>
      <c r="BF32" s="379"/>
      <c r="BG32" s="379"/>
      <c r="BH32" s="379"/>
      <c r="BI32" s="379"/>
      <c r="BJ32" s="379"/>
      <c r="BK32" s="369"/>
      <c r="BL32" s="369"/>
      <c r="BM32" s="369"/>
      <c r="BN32" s="1"/>
      <c r="BO32" s="1"/>
      <c r="BP32" s="1"/>
      <c r="BQ32" s="1"/>
      <c r="BR32" s="1"/>
      <c r="BS32" s="1"/>
      <c r="BT32" s="1"/>
      <c r="BU32" s="1"/>
    </row>
    <row r="33" spans="2:73" ht="12.75" customHeight="1" x14ac:dyDescent="0.15">
      <c r="B33" s="219" t="s">
        <v>143</v>
      </c>
      <c r="C33" s="1203"/>
      <c r="D33" s="1203"/>
      <c r="E33" s="1203"/>
      <c r="F33" s="1203"/>
      <c r="G33" s="1203"/>
      <c r="H33" s="1203"/>
      <c r="I33" s="220" t="s">
        <v>8</v>
      </c>
      <c r="J33" s="219" t="s">
        <v>143</v>
      </c>
      <c r="K33" s="1203"/>
      <c r="L33" s="1203"/>
      <c r="M33" s="1203"/>
      <c r="N33" s="1203"/>
      <c r="O33" s="1203"/>
      <c r="P33" s="1203"/>
      <c r="Q33" s="220" t="s">
        <v>8</v>
      </c>
      <c r="R33" s="219" t="s">
        <v>143</v>
      </c>
      <c r="S33" s="1203"/>
      <c r="T33" s="1203"/>
      <c r="U33" s="1203"/>
      <c r="V33" s="1203"/>
      <c r="W33" s="1203"/>
      <c r="X33" s="1203"/>
      <c r="Y33" s="220" t="s">
        <v>8</v>
      </c>
      <c r="Z33" s="1200"/>
      <c r="AA33" s="1201"/>
      <c r="AB33" s="1201"/>
      <c r="AC33" s="1201"/>
      <c r="AD33" s="1201"/>
      <c r="AE33" s="1202"/>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69"/>
      <c r="BL33" s="369"/>
      <c r="BM33" s="369"/>
      <c r="BN33" s="1"/>
      <c r="BO33" s="1"/>
      <c r="BP33" s="1"/>
      <c r="BQ33" s="1"/>
      <c r="BR33" s="1"/>
      <c r="BS33" s="1"/>
      <c r="BT33" s="1"/>
      <c r="BU33" s="1"/>
    </row>
    <row r="34" spans="2:73" ht="12.75" customHeight="1" x14ac:dyDescent="0.15">
      <c r="B34" s="1204" t="s">
        <v>412</v>
      </c>
      <c r="C34" s="1205"/>
      <c r="D34" s="1205"/>
      <c r="E34" s="1205"/>
      <c r="F34" s="1205"/>
      <c r="G34" s="1205"/>
      <c r="H34" s="1205"/>
      <c r="I34" s="1205"/>
      <c r="J34" s="1205"/>
      <c r="K34" s="1205"/>
      <c r="L34" s="1205"/>
      <c r="M34" s="1205"/>
      <c r="N34" s="1205"/>
      <c r="O34" s="1205"/>
      <c r="P34" s="1205"/>
      <c r="Q34" s="1205"/>
      <c r="R34" s="1205"/>
      <c r="S34" s="1205"/>
      <c r="T34" s="1205"/>
      <c r="U34" s="1205"/>
      <c r="V34" s="1205"/>
      <c r="W34" s="1205"/>
      <c r="X34" s="1205"/>
      <c r="Y34" s="1205"/>
      <c r="Z34" s="1205"/>
      <c r="AA34" s="1205"/>
      <c r="AB34" s="1205"/>
      <c r="AC34" s="1205"/>
      <c r="AD34" s="1205"/>
      <c r="AE34" s="1206"/>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415"/>
      <c r="BG34" s="415"/>
      <c r="BH34" s="415"/>
      <c r="BI34" s="415"/>
      <c r="BJ34" s="415"/>
      <c r="BK34" s="369"/>
      <c r="BL34" s="369"/>
      <c r="BM34" s="369"/>
      <c r="BN34" s="1"/>
      <c r="BO34" s="1"/>
      <c r="BP34" s="1"/>
      <c r="BQ34" s="1"/>
      <c r="BR34" s="1"/>
      <c r="BS34" s="1"/>
      <c r="BT34" s="1"/>
      <c r="BU34" s="1"/>
    </row>
    <row r="35" spans="2:73" ht="12.75" customHeight="1" x14ac:dyDescent="0.15">
      <c r="B35" s="1204" t="s">
        <v>614</v>
      </c>
      <c r="C35" s="1205"/>
      <c r="D35" s="1205"/>
      <c r="E35" s="1205"/>
      <c r="F35" s="1205"/>
      <c r="G35" s="1205"/>
      <c r="H35" s="1205"/>
      <c r="I35" s="1206"/>
      <c r="J35" s="1204" t="s">
        <v>413</v>
      </c>
      <c r="K35" s="1205"/>
      <c r="L35" s="1205"/>
      <c r="M35" s="1205"/>
      <c r="N35" s="1205"/>
      <c r="O35" s="1205"/>
      <c r="P35" s="1205"/>
      <c r="Q35" s="1205"/>
      <c r="R35" s="1204" t="s">
        <v>408</v>
      </c>
      <c r="S35" s="1205"/>
      <c r="T35" s="1205"/>
      <c r="U35" s="1205"/>
      <c r="V35" s="1205"/>
      <c r="W35" s="1205"/>
      <c r="X35" s="1205"/>
      <c r="Y35" s="1206"/>
      <c r="Z35" s="1207" t="s">
        <v>414</v>
      </c>
      <c r="AA35" s="1208"/>
      <c r="AB35" s="1208"/>
      <c r="AC35" s="1208"/>
      <c r="AD35" s="1208"/>
      <c r="AE35" s="1209"/>
      <c r="AG35" s="418"/>
      <c r="AH35" s="418"/>
      <c r="AI35" s="418"/>
      <c r="AJ35" s="419"/>
      <c r="AK35" s="420"/>
      <c r="AL35" s="420"/>
      <c r="AM35" s="420"/>
      <c r="AN35" s="419"/>
      <c r="AO35" s="418"/>
      <c r="AP35" s="418"/>
      <c r="AQ35" s="418"/>
      <c r="AR35" s="419"/>
      <c r="AS35" s="420"/>
      <c r="AT35" s="420"/>
      <c r="AU35" s="420"/>
      <c r="AV35" s="420"/>
      <c r="AW35" s="419"/>
      <c r="AX35" s="418"/>
      <c r="AY35" s="418"/>
      <c r="AZ35" s="418"/>
      <c r="BA35" s="419"/>
      <c r="BB35" s="420"/>
      <c r="BC35" s="420"/>
      <c r="BD35" s="420"/>
      <c r="BE35" s="419"/>
      <c r="BF35" s="379"/>
      <c r="BG35" s="379"/>
      <c r="BH35" s="379"/>
      <c r="BI35" s="379"/>
      <c r="BJ35" s="379"/>
      <c r="BK35" s="369"/>
      <c r="BL35" s="369"/>
      <c r="BM35" s="369"/>
      <c r="BN35" s="1"/>
      <c r="BO35" s="1"/>
      <c r="BP35" s="1"/>
      <c r="BQ35" s="1"/>
      <c r="BR35" s="1"/>
      <c r="BS35" s="1"/>
      <c r="BT35" s="1"/>
      <c r="BU35" s="1"/>
    </row>
    <row r="36" spans="2:73" ht="12.75" customHeight="1" x14ac:dyDescent="0.15">
      <c r="B36" s="1195"/>
      <c r="C36" s="1196"/>
      <c r="D36" s="1196"/>
      <c r="E36" s="1196"/>
      <c r="F36" s="1196"/>
      <c r="G36" s="1196"/>
      <c r="H36" s="1196"/>
      <c r="I36" s="218" t="s">
        <v>109</v>
      </c>
      <c r="J36" s="1195"/>
      <c r="K36" s="1196"/>
      <c r="L36" s="1196"/>
      <c r="M36" s="1196"/>
      <c r="N36" s="1196"/>
      <c r="O36" s="1196"/>
      <c r="P36" s="1196"/>
      <c r="Q36" s="218" t="s">
        <v>109</v>
      </c>
      <c r="R36" s="1195"/>
      <c r="S36" s="1196"/>
      <c r="T36" s="1196"/>
      <c r="U36" s="1196"/>
      <c r="V36" s="1196"/>
      <c r="W36" s="1196"/>
      <c r="X36" s="1196"/>
      <c r="Y36" s="218" t="s">
        <v>109</v>
      </c>
      <c r="Z36" s="1197"/>
      <c r="AA36" s="1198"/>
      <c r="AB36" s="1198"/>
      <c r="AC36" s="1198"/>
      <c r="AD36" s="1198"/>
      <c r="AE36" s="1199"/>
      <c r="AG36" s="418"/>
      <c r="AH36" s="418"/>
      <c r="AI36" s="418"/>
      <c r="AJ36" s="419"/>
      <c r="AK36" s="420"/>
      <c r="AL36" s="420"/>
      <c r="AM36" s="420"/>
      <c r="AN36" s="419"/>
      <c r="AO36" s="418"/>
      <c r="AP36" s="418"/>
      <c r="AQ36" s="418"/>
      <c r="AR36" s="419"/>
      <c r="AS36" s="420"/>
      <c r="AT36" s="420"/>
      <c r="AU36" s="420"/>
      <c r="AV36" s="420"/>
      <c r="AW36" s="419"/>
      <c r="AX36" s="418"/>
      <c r="AY36" s="418"/>
      <c r="AZ36" s="418"/>
      <c r="BA36" s="419"/>
      <c r="BB36" s="420"/>
      <c r="BC36" s="420"/>
      <c r="BD36" s="420"/>
      <c r="BE36" s="419"/>
      <c r="BF36" s="379"/>
      <c r="BG36" s="379"/>
      <c r="BH36" s="379"/>
      <c r="BI36" s="379"/>
      <c r="BJ36" s="379"/>
      <c r="BK36" s="369"/>
      <c r="BL36" s="369"/>
      <c r="BM36" s="369"/>
      <c r="BN36" s="1"/>
      <c r="BO36" s="1"/>
      <c r="BP36" s="1"/>
      <c r="BQ36" s="1"/>
      <c r="BR36" s="1"/>
      <c r="BS36" s="1"/>
      <c r="BT36" s="1"/>
      <c r="BU36" s="1"/>
    </row>
    <row r="37" spans="2:73" ht="12.75" customHeight="1" x14ac:dyDescent="0.15">
      <c r="B37" s="219" t="s">
        <v>143</v>
      </c>
      <c r="C37" s="1203"/>
      <c r="D37" s="1203"/>
      <c r="E37" s="1203"/>
      <c r="F37" s="1203"/>
      <c r="G37" s="1203"/>
      <c r="H37" s="1203"/>
      <c r="I37" s="220" t="s">
        <v>8</v>
      </c>
      <c r="J37" s="219" t="s">
        <v>143</v>
      </c>
      <c r="K37" s="1203"/>
      <c r="L37" s="1203"/>
      <c r="M37" s="1203"/>
      <c r="N37" s="1203"/>
      <c r="O37" s="1203"/>
      <c r="P37" s="1203"/>
      <c r="Q37" s="220" t="s">
        <v>8</v>
      </c>
      <c r="R37" s="219" t="s">
        <v>143</v>
      </c>
      <c r="S37" s="1203"/>
      <c r="T37" s="1203"/>
      <c r="U37" s="1203"/>
      <c r="V37" s="1203"/>
      <c r="W37" s="1203"/>
      <c r="X37" s="1203"/>
      <c r="Y37" s="220" t="s">
        <v>8</v>
      </c>
      <c r="Z37" s="1200"/>
      <c r="AA37" s="1201"/>
      <c r="AB37" s="1201"/>
      <c r="AC37" s="1201"/>
      <c r="AD37" s="1201"/>
      <c r="AE37" s="1202"/>
      <c r="AG37" s="380"/>
      <c r="AH37" s="378"/>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69"/>
      <c r="BL37" s="369"/>
      <c r="BM37" s="369"/>
      <c r="BN37" s="1"/>
      <c r="BO37" s="1"/>
      <c r="BP37" s="1"/>
      <c r="BQ37" s="1"/>
      <c r="BR37" s="1"/>
      <c r="BS37" s="1"/>
      <c r="BT37" s="1"/>
      <c r="BU37" s="1"/>
    </row>
    <row r="38" spans="2:73" ht="12.75" customHeight="1" x14ac:dyDescent="0.15">
      <c r="B38" s="7" t="s">
        <v>748</v>
      </c>
      <c r="C38" s="7"/>
      <c r="AG38" s="380"/>
      <c r="AH38" s="378"/>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69"/>
      <c r="BL38" s="369"/>
      <c r="BM38" s="369"/>
      <c r="BN38" s="1"/>
      <c r="BO38" s="1"/>
      <c r="BP38" s="1"/>
      <c r="BQ38" s="1"/>
      <c r="BR38" s="1"/>
      <c r="BS38" s="1"/>
      <c r="BT38" s="1"/>
      <c r="BU38" s="1"/>
    </row>
    <row r="39" spans="2:73" ht="12.75" customHeight="1" x14ac:dyDescent="0.15">
      <c r="B39" s="21" t="s">
        <v>749</v>
      </c>
      <c r="C39" s="21"/>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1"/>
      <c r="BO39" s="1"/>
      <c r="BP39" s="1"/>
      <c r="BQ39" s="1"/>
      <c r="BR39" s="1"/>
      <c r="BS39" s="1"/>
      <c r="BT39" s="1"/>
      <c r="BU39" s="1"/>
    </row>
  </sheetData>
  <sheetProtection sheet="1" objects="1" scenarios="1"/>
  <mergeCells count="126">
    <mergeCell ref="P4:S5"/>
    <mergeCell ref="H3:S3"/>
    <mergeCell ref="I15:J15"/>
    <mergeCell ref="H6:J6"/>
    <mergeCell ref="L6:N6"/>
    <mergeCell ref="H8:J8"/>
    <mergeCell ref="H10:J10"/>
    <mergeCell ref="H12:J12"/>
    <mergeCell ref="H4:O4"/>
    <mergeCell ref="L5:O5"/>
    <mergeCell ref="H5:K5"/>
    <mergeCell ref="P6:S7"/>
    <mergeCell ref="P8:S9"/>
    <mergeCell ref="P10:S11"/>
    <mergeCell ref="P12:S13"/>
    <mergeCell ref="P14:S15"/>
    <mergeCell ref="B3:G5"/>
    <mergeCell ref="B16:G17"/>
    <mergeCell ref="B14:G15"/>
    <mergeCell ref="B12:G13"/>
    <mergeCell ref="B10:G11"/>
    <mergeCell ref="B8:G9"/>
    <mergeCell ref="B6:G7"/>
    <mergeCell ref="T12:V12"/>
    <mergeCell ref="X12:Z12"/>
    <mergeCell ref="T14:V14"/>
    <mergeCell ref="X14:Z14"/>
    <mergeCell ref="T16:V16"/>
    <mergeCell ref="X16:Z16"/>
    <mergeCell ref="Y13:Z13"/>
    <mergeCell ref="U15:V15"/>
    <mergeCell ref="Y15:Z15"/>
    <mergeCell ref="T6:V6"/>
    <mergeCell ref="X6:Z6"/>
    <mergeCell ref="T8:V8"/>
    <mergeCell ref="X8:Z8"/>
    <mergeCell ref="T10:V10"/>
    <mergeCell ref="X10:Z10"/>
    <mergeCell ref="T4:AA4"/>
    <mergeCell ref="T5:W5"/>
    <mergeCell ref="P16:S17"/>
    <mergeCell ref="M15:N15"/>
    <mergeCell ref="I17:J17"/>
    <mergeCell ref="M17:N17"/>
    <mergeCell ref="I7:J7"/>
    <mergeCell ref="M7:N7"/>
    <mergeCell ref="I9:J9"/>
    <mergeCell ref="M9:N9"/>
    <mergeCell ref="I11:J11"/>
    <mergeCell ref="M11:N11"/>
    <mergeCell ref="H14:J14"/>
    <mergeCell ref="H16:J16"/>
    <mergeCell ref="L8:N8"/>
    <mergeCell ref="L10:N10"/>
    <mergeCell ref="L12:N12"/>
    <mergeCell ref="L14:N14"/>
    <mergeCell ref="L16:N16"/>
    <mergeCell ref="I13:J13"/>
    <mergeCell ref="M13:N13"/>
    <mergeCell ref="T3:AE3"/>
    <mergeCell ref="Y2:AE2"/>
    <mergeCell ref="AB6:AE7"/>
    <mergeCell ref="AB8:AE9"/>
    <mergeCell ref="AB10:AE11"/>
    <mergeCell ref="AB12:AE13"/>
    <mergeCell ref="AB14:AE15"/>
    <mergeCell ref="AB16:AE17"/>
    <mergeCell ref="U17:V17"/>
    <mergeCell ref="Y17:Z17"/>
    <mergeCell ref="U7:V7"/>
    <mergeCell ref="Y7:Z7"/>
    <mergeCell ref="U9:V9"/>
    <mergeCell ref="Y9:Z9"/>
    <mergeCell ref="U11:V11"/>
    <mergeCell ref="Y11:Z11"/>
    <mergeCell ref="U13:V13"/>
    <mergeCell ref="AB4:AE5"/>
    <mergeCell ref="X5:AA5"/>
    <mergeCell ref="B22:AE22"/>
    <mergeCell ref="B26:AE26"/>
    <mergeCell ref="B30:AE30"/>
    <mergeCell ref="B34:AE34"/>
    <mergeCell ref="B35:I35"/>
    <mergeCell ref="B31:I31"/>
    <mergeCell ref="B27:I27"/>
    <mergeCell ref="B23:I23"/>
    <mergeCell ref="B36:H36"/>
    <mergeCell ref="B32:H32"/>
    <mergeCell ref="B28:H28"/>
    <mergeCell ref="B24:H24"/>
    <mergeCell ref="C25:H25"/>
    <mergeCell ref="R28:X28"/>
    <mergeCell ref="Z28:AE29"/>
    <mergeCell ref="C29:H29"/>
    <mergeCell ref="K29:P29"/>
    <mergeCell ref="S29:X29"/>
    <mergeCell ref="R31:Y31"/>
    <mergeCell ref="Z31:AE31"/>
    <mergeCell ref="R23:Y23"/>
    <mergeCell ref="Z23:AE23"/>
    <mergeCell ref="R24:X24"/>
    <mergeCell ref="S25:X25"/>
    <mergeCell ref="Z24:AE25"/>
    <mergeCell ref="R27:Y27"/>
    <mergeCell ref="Z27:AE27"/>
    <mergeCell ref="J24:P24"/>
    <mergeCell ref="K25:P25"/>
    <mergeCell ref="J23:Q23"/>
    <mergeCell ref="J27:Q27"/>
    <mergeCell ref="J31:Q31"/>
    <mergeCell ref="J28:P28"/>
    <mergeCell ref="J36:P36"/>
    <mergeCell ref="R36:X36"/>
    <mergeCell ref="Z36:AE37"/>
    <mergeCell ref="C37:H37"/>
    <mergeCell ref="K37:P37"/>
    <mergeCell ref="S37:X37"/>
    <mergeCell ref="R32:X32"/>
    <mergeCell ref="Z32:AE33"/>
    <mergeCell ref="C33:H33"/>
    <mergeCell ref="K33:P33"/>
    <mergeCell ref="S33:X33"/>
    <mergeCell ref="R35:Y35"/>
    <mergeCell ref="Z35:AE35"/>
    <mergeCell ref="J35:Q35"/>
    <mergeCell ref="J32:P32"/>
  </mergeCells>
  <phoneticPr fontId="2"/>
  <dataValidations count="2">
    <dataValidation imeMode="hiragana" allowBlank="1" showInputMessage="1" showErrorMessage="1" sqref="B14:G17 Z36:AE37 Z24:AE25 Z28:AE29 Z32:AE33 P6:S17 AB6:AE17"/>
    <dataValidation imeMode="halfAlpha" allowBlank="1" showInputMessage="1" showErrorMessage="1" sqref="B24:H24 J24:P24 C25:H25 K25:P25 R24:X24 S25:X25 B28:H28 J28:P28 C29:H29 K29:P29 R28:X28 S29:X29 B32:H32 J32:P32 C33:H33 K33:P33 R32:X32 S33:X33 B36:H36 J36:P36 C37:H37 K37:P37 R36:X36 S37:X37 H6:J6 I7:J7 L6:N6 M7:N7 T6:V6 U7:V7 X6:Z6 Y7:Z7 H8:J8 I9:J9 L8:N8 M9:N9 T8:V8 U9:V9 X8:Z8 Y9:Z9 H10:J10 I11:J11 L10:N10 M11:N11 T10:V10 U11:V11 X10:Z10 Y11:Z11 H12:J12 I13:J13 L12:N12 M13:N13 T12:V12 U13:V13 X12:Z12 Y13:Z13 H14:J14 I15:J15 L14:N14 M15:N15 T14:V14 U15:V15 X14:Z14 Y15:Z15 H16:J16 I17:J17 L16:N16 M17:N17 T16:V16 U17:V17 X16:Z16 Y17:Z17"/>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E52"/>
  <sheetViews>
    <sheetView workbookViewId="0">
      <selection activeCell="AN28" sqref="AN28"/>
    </sheetView>
  </sheetViews>
  <sheetFormatPr defaultColWidth="2.75" defaultRowHeight="12.75" customHeight="1" x14ac:dyDescent="0.15"/>
  <sheetData>
    <row r="2" spans="1:31" ht="12.75" customHeight="1" x14ac:dyDescent="0.15">
      <c r="A2" s="7" t="s">
        <v>750</v>
      </c>
      <c r="B2" s="7"/>
      <c r="C2" s="7"/>
      <c r="D2" s="7"/>
      <c r="E2" s="7"/>
      <c r="F2" s="7"/>
      <c r="G2" s="7"/>
      <c r="H2" s="7"/>
      <c r="I2" s="7"/>
      <c r="J2" s="7"/>
      <c r="K2" s="7"/>
      <c r="L2" s="7"/>
      <c r="M2" s="7"/>
      <c r="N2" s="7"/>
      <c r="O2" s="7"/>
      <c r="P2" s="7"/>
      <c r="Q2" s="7"/>
      <c r="R2" s="7"/>
      <c r="S2" s="7"/>
      <c r="T2" s="7"/>
      <c r="U2" s="7"/>
      <c r="V2" s="7"/>
      <c r="W2" s="7"/>
      <c r="X2" s="7"/>
      <c r="Y2" s="7"/>
      <c r="Z2" s="615" t="s">
        <v>22</v>
      </c>
      <c r="AA2" s="615"/>
      <c r="AB2" s="615"/>
      <c r="AC2" s="615"/>
      <c r="AD2" s="615"/>
      <c r="AE2" s="615"/>
    </row>
    <row r="3" spans="1:31" ht="12.75" customHeight="1" x14ac:dyDescent="0.15">
      <c r="A3" s="877" t="s">
        <v>415</v>
      </c>
      <c r="B3" s="877"/>
      <c r="C3" s="877"/>
      <c r="D3" s="877"/>
      <c r="E3" s="877"/>
      <c r="F3" s="877"/>
      <c r="G3" s="877"/>
      <c r="H3" s="877"/>
      <c r="I3" s="877"/>
      <c r="J3" s="877"/>
      <c r="K3" s="877"/>
      <c r="L3" s="878"/>
      <c r="M3" s="364" t="s">
        <v>416</v>
      </c>
      <c r="N3" s="30" t="s">
        <v>70</v>
      </c>
      <c r="O3" s="30"/>
      <c r="P3" s="30"/>
      <c r="Q3" s="40"/>
      <c r="R3" s="40"/>
      <c r="S3" s="354" t="s">
        <v>417</v>
      </c>
      <c r="T3" s="131" t="s">
        <v>71</v>
      </c>
      <c r="U3" s="131"/>
      <c r="V3" s="131"/>
      <c r="W3" s="40"/>
      <c r="X3" s="40"/>
      <c r="Y3" s="40"/>
      <c r="Z3" s="40"/>
      <c r="AA3" s="40"/>
      <c r="AB3" s="40"/>
      <c r="AC3" s="40"/>
      <c r="AD3" s="40"/>
      <c r="AE3" s="41"/>
    </row>
    <row r="4" spans="1:31" ht="12.75" customHeight="1" x14ac:dyDescent="0.15">
      <c r="A4" s="7"/>
      <c r="B4" s="7"/>
      <c r="C4" s="7"/>
      <c r="D4" s="7"/>
      <c r="E4" s="7"/>
      <c r="F4" s="7"/>
      <c r="G4" s="7"/>
      <c r="H4" s="7"/>
      <c r="I4" s="7"/>
      <c r="J4" s="7"/>
      <c r="K4" s="7"/>
      <c r="L4" s="7"/>
      <c r="M4" s="1284" t="s">
        <v>418</v>
      </c>
      <c r="N4" s="1285"/>
      <c r="O4" s="626"/>
      <c r="P4" s="626"/>
      <c r="Q4" s="626"/>
      <c r="R4" s="626"/>
      <c r="S4" s="626"/>
      <c r="T4" s="626"/>
      <c r="U4" s="22"/>
      <c r="V4" s="615" t="s">
        <v>381</v>
      </c>
      <c r="W4" s="615"/>
      <c r="X4" s="626"/>
      <c r="Y4" s="626"/>
      <c r="Z4" s="626"/>
      <c r="AA4" s="626"/>
      <c r="AB4" s="626"/>
      <c r="AC4" s="626"/>
      <c r="AD4" s="626"/>
      <c r="AE4" s="34"/>
    </row>
    <row r="5" spans="1:31"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75" customHeight="1" x14ac:dyDescent="0.15">
      <c r="A6" s="1019" t="s">
        <v>419</v>
      </c>
      <c r="B6" s="1019"/>
      <c r="C6" s="1019"/>
      <c r="D6" s="1019"/>
      <c r="E6" s="1019"/>
      <c r="F6" s="1019"/>
      <c r="G6" s="1019"/>
      <c r="H6" s="1019"/>
      <c r="I6" s="1019"/>
      <c r="J6" s="1019"/>
      <c r="K6" s="1019"/>
      <c r="L6" s="1020"/>
      <c r="M6" s="364" t="s">
        <v>420</v>
      </c>
      <c r="N6" s="30" t="s">
        <v>70</v>
      </c>
      <c r="O6" s="30"/>
      <c r="P6" s="30"/>
      <c r="Q6" s="40"/>
      <c r="R6" s="40"/>
      <c r="S6" s="354" t="s">
        <v>417</v>
      </c>
      <c r="T6" s="131" t="s">
        <v>71</v>
      </c>
      <c r="U6" s="40"/>
      <c r="V6" s="40"/>
      <c r="W6" s="40"/>
      <c r="X6" s="40"/>
      <c r="Y6" s="40"/>
      <c r="Z6" s="40"/>
      <c r="AA6" s="40"/>
      <c r="AB6" s="40"/>
      <c r="AC6" s="40"/>
      <c r="AD6" s="40"/>
      <c r="AE6" s="41"/>
    </row>
    <row r="7" spans="1:31" ht="12.75" customHeight="1" x14ac:dyDescent="0.15">
      <c r="A7" s="37"/>
      <c r="B7" s="37"/>
      <c r="C7" s="37"/>
      <c r="D7" s="37"/>
      <c r="E7" s="37"/>
      <c r="F7" s="37"/>
      <c r="G7" s="37"/>
      <c r="H7" s="37"/>
      <c r="I7" s="37"/>
      <c r="J7" s="7"/>
      <c r="K7" s="7"/>
      <c r="L7" s="7"/>
      <c r="M7" s="81"/>
      <c r="N7" s="916" t="s">
        <v>421</v>
      </c>
      <c r="O7" s="916"/>
      <c r="P7" s="916"/>
      <c r="Q7" s="1250" t="s">
        <v>20</v>
      </c>
      <c r="R7" s="1250"/>
      <c r="S7" s="613"/>
      <c r="T7" s="613"/>
      <c r="U7" s="44" t="s">
        <v>15</v>
      </c>
      <c r="V7" s="613"/>
      <c r="W7" s="613"/>
      <c r="X7" s="44" t="s">
        <v>16</v>
      </c>
      <c r="Y7" s="613"/>
      <c r="Z7" s="613"/>
      <c r="AA7" s="44" t="s">
        <v>223</v>
      </c>
      <c r="AB7" s="44"/>
      <c r="AC7" s="44"/>
      <c r="AD7" s="44"/>
      <c r="AE7" s="34"/>
    </row>
    <row r="8" spans="1:31" ht="12.75" customHeight="1" x14ac:dyDescent="0.15">
      <c r="A8" s="7"/>
      <c r="B8" s="37"/>
      <c r="C8" s="37"/>
      <c r="D8" s="37"/>
      <c r="E8" s="37"/>
      <c r="F8" s="37"/>
      <c r="G8" s="37"/>
      <c r="H8" s="37"/>
      <c r="I8" s="37"/>
      <c r="J8" s="7"/>
      <c r="K8" s="7"/>
      <c r="L8" s="125"/>
      <c r="M8" s="27"/>
      <c r="N8" s="27"/>
      <c r="O8" s="27"/>
      <c r="P8" s="27"/>
      <c r="Q8" s="37"/>
      <c r="R8" s="37"/>
      <c r="S8" s="37"/>
      <c r="T8" s="37"/>
      <c r="U8" s="37"/>
      <c r="V8" s="37"/>
      <c r="W8" s="37"/>
      <c r="X8" s="37"/>
      <c r="Y8" s="37"/>
      <c r="Z8" s="37"/>
      <c r="AA8" s="37"/>
      <c r="AB8" s="37"/>
      <c r="AC8" s="37"/>
      <c r="AD8" s="37"/>
      <c r="AE8" s="37"/>
    </row>
    <row r="9" spans="1:31" ht="12.75" customHeight="1" x14ac:dyDescent="0.15">
      <c r="A9" s="1139" t="s">
        <v>422</v>
      </c>
      <c r="B9" s="1139"/>
      <c r="C9" s="1139"/>
      <c r="D9" s="1139"/>
      <c r="E9" s="1139"/>
      <c r="F9" s="1139"/>
      <c r="G9" s="1139"/>
      <c r="H9" s="1139"/>
      <c r="I9" s="1139"/>
      <c r="J9" s="1139"/>
      <c r="K9" s="1139"/>
      <c r="L9" s="1139"/>
      <c r="M9" s="363" t="s">
        <v>423</v>
      </c>
      <c r="N9" s="74" t="s">
        <v>70</v>
      </c>
      <c r="O9" s="1286" t="s">
        <v>424</v>
      </c>
      <c r="P9" s="1286"/>
      <c r="Q9" s="1286"/>
      <c r="R9" s="1286"/>
      <c r="S9" s="1250" t="s">
        <v>20</v>
      </c>
      <c r="T9" s="1250"/>
      <c r="U9" s="322"/>
      <c r="V9" s="64" t="s">
        <v>15</v>
      </c>
      <c r="W9" s="322"/>
      <c r="X9" s="64" t="s">
        <v>16</v>
      </c>
      <c r="Y9" s="322"/>
      <c r="Z9" s="64" t="s">
        <v>17</v>
      </c>
      <c r="AA9" s="64"/>
      <c r="AB9" s="64"/>
      <c r="AC9" s="187" t="s">
        <v>393</v>
      </c>
      <c r="AD9" s="74" t="s">
        <v>71</v>
      </c>
      <c r="AE9" s="25"/>
    </row>
    <row r="10" spans="1:31" ht="12.7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2.75" customHeight="1" x14ac:dyDescent="0.15">
      <c r="A11" s="1281" t="s">
        <v>425</v>
      </c>
      <c r="B11" s="1281"/>
      <c r="C11" s="1281"/>
      <c r="D11" s="1281"/>
      <c r="E11" s="1281"/>
      <c r="F11" s="1281"/>
      <c r="G11" s="1281"/>
      <c r="H11" s="1281"/>
      <c r="I11" s="1281"/>
      <c r="J11" s="1281"/>
      <c r="K11" s="1281"/>
      <c r="L11" s="1283"/>
      <c r="M11" s="364" t="s">
        <v>420</v>
      </c>
      <c r="N11" s="30" t="s">
        <v>70</v>
      </c>
      <c r="O11" s="30"/>
      <c r="P11" s="30"/>
      <c r="Q11" s="40"/>
      <c r="R11" s="40"/>
      <c r="S11" s="354" t="s">
        <v>417</v>
      </c>
      <c r="T11" s="131" t="s">
        <v>71</v>
      </c>
      <c r="U11" s="40"/>
      <c r="V11" s="40"/>
      <c r="W11" s="40"/>
      <c r="X11" s="40"/>
      <c r="Y11" s="40"/>
      <c r="Z11" s="40"/>
      <c r="AA11" s="40"/>
      <c r="AB11" s="40"/>
      <c r="AC11" s="40"/>
      <c r="AD11" s="40"/>
      <c r="AE11" s="41"/>
    </row>
    <row r="12" spans="1:31" ht="12.75" customHeight="1" x14ac:dyDescent="0.15">
      <c r="A12" s="132"/>
      <c r="B12" s="132"/>
      <c r="C12" s="132"/>
      <c r="D12" s="132"/>
      <c r="E12" s="132"/>
      <c r="F12" s="132"/>
      <c r="G12" s="132"/>
      <c r="H12" s="132"/>
      <c r="I12" s="132"/>
      <c r="J12" s="132"/>
      <c r="K12" s="132"/>
      <c r="L12" s="7"/>
      <c r="M12" s="81"/>
      <c r="N12" s="615" t="s">
        <v>426</v>
      </c>
      <c r="O12" s="615"/>
      <c r="P12" s="615"/>
      <c r="Q12" s="615"/>
      <c r="R12" s="1250" t="s">
        <v>20</v>
      </c>
      <c r="S12" s="1250"/>
      <c r="T12" s="613"/>
      <c r="U12" s="613"/>
      <c r="V12" s="44" t="s">
        <v>15</v>
      </c>
      <c r="W12" s="613"/>
      <c r="X12" s="613"/>
      <c r="Y12" s="44" t="s">
        <v>16</v>
      </c>
      <c r="Z12" s="613"/>
      <c r="AA12" s="613"/>
      <c r="AB12" s="44" t="s">
        <v>223</v>
      </c>
      <c r="AC12" s="133"/>
      <c r="AD12" s="133"/>
      <c r="AE12" s="134"/>
    </row>
    <row r="13" spans="1:31" ht="12.75" customHeight="1" x14ac:dyDescent="0.15">
      <c r="A13" s="132"/>
      <c r="B13" s="135"/>
      <c r="C13" s="136"/>
      <c r="D13" s="136"/>
      <c r="E13" s="136"/>
      <c r="F13" s="132"/>
      <c r="G13" s="132"/>
      <c r="H13" s="424"/>
      <c r="I13" s="424"/>
      <c r="J13" s="132"/>
      <c r="K13" s="424"/>
      <c r="L13" s="424"/>
      <c r="M13" s="7"/>
      <c r="N13" s="7"/>
      <c r="O13" s="7"/>
      <c r="P13" s="7"/>
      <c r="Q13" s="7"/>
      <c r="R13" s="7"/>
      <c r="S13" s="7"/>
      <c r="T13" s="7"/>
      <c r="U13" s="7"/>
      <c r="V13" s="7"/>
      <c r="W13" s="7"/>
      <c r="X13" s="7"/>
      <c r="Y13" s="7"/>
      <c r="Z13" s="7"/>
      <c r="AA13" s="7"/>
      <c r="AB13" s="7"/>
      <c r="AC13" s="7"/>
      <c r="AD13" s="7"/>
      <c r="AE13" s="7"/>
    </row>
    <row r="14" spans="1:31" ht="12.75" customHeight="1" x14ac:dyDescent="0.15">
      <c r="A14" s="1281" t="s">
        <v>427</v>
      </c>
      <c r="B14" s="1281"/>
      <c r="C14" s="1281"/>
      <c r="D14" s="1281"/>
      <c r="E14" s="1281"/>
      <c r="F14" s="1281"/>
      <c r="G14" s="1281"/>
      <c r="H14" s="1281"/>
      <c r="I14" s="1281"/>
      <c r="J14" s="1281"/>
      <c r="K14" s="1281"/>
      <c r="L14" s="1281"/>
      <c r="M14" s="363" t="s">
        <v>423</v>
      </c>
      <c r="N14" s="57" t="s">
        <v>70</v>
      </c>
      <c r="O14" s="57"/>
      <c r="P14" s="57"/>
      <c r="Q14" s="64"/>
      <c r="R14" s="64"/>
      <c r="S14" s="348" t="s">
        <v>417</v>
      </c>
      <c r="T14" s="78" t="s">
        <v>71</v>
      </c>
      <c r="U14" s="78"/>
      <c r="V14" s="78"/>
      <c r="W14" s="64"/>
      <c r="X14" s="64"/>
      <c r="Y14" s="64"/>
      <c r="Z14" s="64"/>
      <c r="AA14" s="64"/>
      <c r="AB14" s="64"/>
      <c r="AC14" s="64"/>
      <c r="AD14" s="64"/>
      <c r="AE14" s="25"/>
    </row>
    <row r="15" spans="1:31" ht="12.75" customHeight="1" x14ac:dyDescent="0.15">
      <c r="A15" s="137"/>
      <c r="B15" s="1266" t="s">
        <v>428</v>
      </c>
      <c r="C15" s="1266"/>
      <c r="D15" s="1266"/>
      <c r="E15" s="1266"/>
      <c r="F15" s="1266"/>
      <c r="G15" s="1266"/>
      <c r="H15" s="1266"/>
      <c r="I15" s="1266"/>
      <c r="J15" s="1266"/>
      <c r="K15" s="1266"/>
      <c r="L15" s="1266"/>
      <c r="M15" s="1266" t="s">
        <v>429</v>
      </c>
      <c r="N15" s="1266"/>
      <c r="O15" s="1266"/>
      <c r="P15" s="1282"/>
      <c r="Q15" s="1266" t="s">
        <v>430</v>
      </c>
      <c r="R15" s="1266"/>
      <c r="S15" s="1266"/>
      <c r="T15" s="1266"/>
      <c r="U15" s="1266"/>
      <c r="V15" s="1266"/>
      <c r="W15" s="1266"/>
      <c r="X15" s="1266"/>
      <c r="Y15" s="1266"/>
      <c r="Z15" s="1266"/>
      <c r="AA15" s="1266"/>
      <c r="AB15" s="1266" t="s">
        <v>429</v>
      </c>
      <c r="AC15" s="1266"/>
      <c r="AD15" s="1266"/>
      <c r="AE15" s="1266"/>
    </row>
    <row r="16" spans="1:31" ht="12.75" customHeight="1" x14ac:dyDescent="0.15">
      <c r="A16" s="137"/>
      <c r="B16" s="1279" t="s">
        <v>431</v>
      </c>
      <c r="C16" s="1279"/>
      <c r="D16" s="1279"/>
      <c r="E16" s="1279"/>
      <c r="F16" s="1279"/>
      <c r="G16" s="1279"/>
      <c r="H16" s="1279"/>
      <c r="I16" s="1279"/>
      <c r="J16" s="1279"/>
      <c r="K16" s="1279"/>
      <c r="L16" s="1279"/>
      <c r="M16" s="426" t="s">
        <v>420</v>
      </c>
      <c r="N16" s="27" t="s">
        <v>70</v>
      </c>
      <c r="O16" s="352" t="s">
        <v>417</v>
      </c>
      <c r="P16" s="80" t="s">
        <v>71</v>
      </c>
      <c r="Q16" s="1279" t="s">
        <v>432</v>
      </c>
      <c r="R16" s="1279"/>
      <c r="S16" s="1279"/>
      <c r="T16" s="1279"/>
      <c r="U16" s="1279"/>
      <c r="V16" s="1279"/>
      <c r="W16" s="1279"/>
      <c r="X16" s="1279"/>
      <c r="Y16" s="1279"/>
      <c r="Z16" s="1279"/>
      <c r="AA16" s="1279"/>
      <c r="AB16" s="426" t="s">
        <v>420</v>
      </c>
      <c r="AC16" s="27" t="s">
        <v>70</v>
      </c>
      <c r="AD16" s="352" t="s">
        <v>417</v>
      </c>
      <c r="AE16" s="138" t="s">
        <v>71</v>
      </c>
    </row>
    <row r="17" spans="1:31" ht="12.75" customHeight="1" x14ac:dyDescent="0.15">
      <c r="A17" s="137"/>
      <c r="B17" s="1279" t="s">
        <v>433</v>
      </c>
      <c r="C17" s="1279"/>
      <c r="D17" s="1279"/>
      <c r="E17" s="1279"/>
      <c r="F17" s="1279"/>
      <c r="G17" s="1279"/>
      <c r="H17" s="1279"/>
      <c r="I17" s="1279"/>
      <c r="J17" s="1279"/>
      <c r="K17" s="1279"/>
      <c r="L17" s="1279"/>
      <c r="M17" s="364" t="s">
        <v>420</v>
      </c>
      <c r="N17" s="30" t="s">
        <v>70</v>
      </c>
      <c r="O17" s="354" t="s">
        <v>417</v>
      </c>
      <c r="P17" s="131" t="s">
        <v>71</v>
      </c>
      <c r="Q17" s="1279" t="s">
        <v>434</v>
      </c>
      <c r="R17" s="1279"/>
      <c r="S17" s="1279"/>
      <c r="T17" s="1279"/>
      <c r="U17" s="1279"/>
      <c r="V17" s="1279"/>
      <c r="W17" s="1279"/>
      <c r="X17" s="1279"/>
      <c r="Y17" s="1279"/>
      <c r="Z17" s="1279"/>
      <c r="AA17" s="1279"/>
      <c r="AB17" s="364" t="s">
        <v>420</v>
      </c>
      <c r="AC17" s="30" t="s">
        <v>70</v>
      </c>
      <c r="AD17" s="354" t="s">
        <v>417</v>
      </c>
      <c r="AE17" s="138" t="s">
        <v>71</v>
      </c>
    </row>
    <row r="18" spans="1:31" ht="12.75" customHeight="1" x14ac:dyDescent="0.15">
      <c r="A18" s="137"/>
      <c r="B18" s="1279" t="s">
        <v>435</v>
      </c>
      <c r="C18" s="1279"/>
      <c r="D18" s="1279"/>
      <c r="E18" s="1279"/>
      <c r="F18" s="1279"/>
      <c r="G18" s="1279"/>
      <c r="H18" s="1279"/>
      <c r="I18" s="1279"/>
      <c r="J18" s="1279"/>
      <c r="K18" s="1279"/>
      <c r="L18" s="1279"/>
      <c r="M18" s="364" t="s">
        <v>420</v>
      </c>
      <c r="N18" s="30" t="s">
        <v>70</v>
      </c>
      <c r="O18" s="354" t="s">
        <v>417</v>
      </c>
      <c r="P18" s="131" t="s">
        <v>71</v>
      </c>
      <c r="Q18" s="1279" t="s">
        <v>436</v>
      </c>
      <c r="R18" s="1279"/>
      <c r="S18" s="1279"/>
      <c r="T18" s="1279"/>
      <c r="U18" s="1279"/>
      <c r="V18" s="1279"/>
      <c r="W18" s="1279"/>
      <c r="X18" s="1279"/>
      <c r="Y18" s="1279"/>
      <c r="Z18" s="1279"/>
      <c r="AA18" s="1279"/>
      <c r="AB18" s="364" t="s">
        <v>420</v>
      </c>
      <c r="AC18" s="30" t="s">
        <v>70</v>
      </c>
      <c r="AD18" s="354" t="s">
        <v>417</v>
      </c>
      <c r="AE18" s="138" t="s">
        <v>71</v>
      </c>
    </row>
    <row r="19" spans="1:31" ht="12.75" customHeight="1" x14ac:dyDescent="0.15">
      <c r="A19" s="137"/>
      <c r="B19" s="1279" t="s">
        <v>437</v>
      </c>
      <c r="C19" s="1279"/>
      <c r="D19" s="1279"/>
      <c r="E19" s="1279"/>
      <c r="F19" s="1279"/>
      <c r="G19" s="1279"/>
      <c r="H19" s="1279"/>
      <c r="I19" s="1279"/>
      <c r="J19" s="1279"/>
      <c r="K19" s="1279"/>
      <c r="L19" s="1279"/>
      <c r="M19" s="364" t="s">
        <v>420</v>
      </c>
      <c r="N19" s="30" t="s">
        <v>70</v>
      </c>
      <c r="O19" s="354" t="s">
        <v>417</v>
      </c>
      <c r="P19" s="131" t="s">
        <v>71</v>
      </c>
      <c r="Q19" s="1279" t="s">
        <v>438</v>
      </c>
      <c r="R19" s="1279"/>
      <c r="S19" s="1279"/>
      <c r="T19" s="1279"/>
      <c r="U19" s="1279"/>
      <c r="V19" s="1279"/>
      <c r="W19" s="1279"/>
      <c r="X19" s="1279"/>
      <c r="Y19" s="1279"/>
      <c r="Z19" s="1279"/>
      <c r="AA19" s="1279"/>
      <c r="AB19" s="364" t="s">
        <v>420</v>
      </c>
      <c r="AC19" s="30" t="s">
        <v>70</v>
      </c>
      <c r="AD19" s="354" t="s">
        <v>417</v>
      </c>
      <c r="AE19" s="138" t="s">
        <v>71</v>
      </c>
    </row>
    <row r="20" spans="1:31" ht="12.75" customHeight="1" x14ac:dyDescent="0.15">
      <c r="A20" s="137"/>
      <c r="B20" s="1279" t="s">
        <v>439</v>
      </c>
      <c r="C20" s="1279"/>
      <c r="D20" s="1279"/>
      <c r="E20" s="1279"/>
      <c r="F20" s="1279"/>
      <c r="G20" s="1279"/>
      <c r="H20" s="1279"/>
      <c r="I20" s="1279"/>
      <c r="J20" s="1279"/>
      <c r="K20" s="1279"/>
      <c r="L20" s="1279"/>
      <c r="M20" s="364" t="s">
        <v>420</v>
      </c>
      <c r="N20" s="30" t="s">
        <v>70</v>
      </c>
      <c r="O20" s="354" t="s">
        <v>417</v>
      </c>
      <c r="P20" s="131" t="s">
        <v>71</v>
      </c>
      <c r="Q20" s="1279" t="s">
        <v>440</v>
      </c>
      <c r="R20" s="1279"/>
      <c r="S20" s="1279"/>
      <c r="T20" s="1279"/>
      <c r="U20" s="1279"/>
      <c r="V20" s="1279"/>
      <c r="W20" s="1279"/>
      <c r="X20" s="1279"/>
      <c r="Y20" s="1279"/>
      <c r="Z20" s="1279"/>
      <c r="AA20" s="1279"/>
      <c r="AB20" s="364" t="s">
        <v>420</v>
      </c>
      <c r="AC20" s="30" t="s">
        <v>70</v>
      </c>
      <c r="AD20" s="354" t="s">
        <v>417</v>
      </c>
      <c r="AE20" s="138" t="s">
        <v>71</v>
      </c>
    </row>
    <row r="21" spans="1:31" ht="12.75" customHeight="1" x14ac:dyDescent="0.15">
      <c r="A21" s="137"/>
      <c r="B21" s="1279" t="s">
        <v>441</v>
      </c>
      <c r="C21" s="1279"/>
      <c r="D21" s="1279"/>
      <c r="E21" s="1279"/>
      <c r="F21" s="1279"/>
      <c r="G21" s="1279"/>
      <c r="H21" s="1279"/>
      <c r="I21" s="1279"/>
      <c r="J21" s="1279"/>
      <c r="K21" s="1279"/>
      <c r="L21" s="1279"/>
      <c r="M21" s="364" t="s">
        <v>420</v>
      </c>
      <c r="N21" s="30" t="s">
        <v>70</v>
      </c>
      <c r="O21" s="354" t="s">
        <v>417</v>
      </c>
      <c r="P21" s="131" t="s">
        <v>71</v>
      </c>
      <c r="Q21" s="1279" t="s">
        <v>442</v>
      </c>
      <c r="R21" s="1279"/>
      <c r="S21" s="1279"/>
      <c r="T21" s="1279"/>
      <c r="U21" s="1279"/>
      <c r="V21" s="1279"/>
      <c r="W21" s="1279"/>
      <c r="X21" s="1279"/>
      <c r="Y21" s="1279"/>
      <c r="Z21" s="1279"/>
      <c r="AA21" s="1279"/>
      <c r="AB21" s="364" t="s">
        <v>420</v>
      </c>
      <c r="AC21" s="30" t="s">
        <v>70</v>
      </c>
      <c r="AD21" s="354" t="s">
        <v>417</v>
      </c>
      <c r="AE21" s="138" t="s">
        <v>71</v>
      </c>
    </row>
    <row r="22" spans="1:31" ht="12.75" customHeight="1" x14ac:dyDescent="0.15">
      <c r="A22" s="137"/>
      <c r="B22" s="1279" t="s">
        <v>443</v>
      </c>
      <c r="C22" s="1279"/>
      <c r="D22" s="1279"/>
      <c r="E22" s="1279"/>
      <c r="F22" s="1279"/>
      <c r="G22" s="1279"/>
      <c r="H22" s="1279"/>
      <c r="I22" s="1279"/>
      <c r="J22" s="1279"/>
      <c r="K22" s="1279"/>
      <c r="L22" s="1279"/>
      <c r="M22" s="364" t="s">
        <v>420</v>
      </c>
      <c r="N22" s="30" t="s">
        <v>70</v>
      </c>
      <c r="O22" s="354" t="s">
        <v>417</v>
      </c>
      <c r="P22" s="131" t="s">
        <v>71</v>
      </c>
      <c r="Q22" s="1279" t="s">
        <v>444</v>
      </c>
      <c r="R22" s="1279"/>
      <c r="S22" s="1279"/>
      <c r="T22" s="1279"/>
      <c r="U22" s="1279"/>
      <c r="V22" s="1279"/>
      <c r="W22" s="1279"/>
      <c r="X22" s="1279"/>
      <c r="Y22" s="1279"/>
      <c r="Z22" s="1279"/>
      <c r="AA22" s="1279"/>
      <c r="AB22" s="364" t="s">
        <v>420</v>
      </c>
      <c r="AC22" s="30" t="s">
        <v>70</v>
      </c>
      <c r="AD22" s="354" t="s">
        <v>417</v>
      </c>
      <c r="AE22" s="138" t="s">
        <v>71</v>
      </c>
    </row>
    <row r="23" spans="1:31" ht="12.75" customHeight="1" x14ac:dyDescent="0.15">
      <c r="A23" s="139"/>
      <c r="B23" s="1280" t="s">
        <v>445</v>
      </c>
      <c r="C23" s="1280"/>
      <c r="D23" s="1280"/>
      <c r="E23" s="1280"/>
      <c r="F23" s="1280"/>
      <c r="G23" s="1280"/>
      <c r="H23" s="1280"/>
      <c r="I23" s="1280"/>
      <c r="J23" s="1280"/>
      <c r="K23" s="1280"/>
      <c r="L23" s="1280"/>
      <c r="M23" s="363" t="s">
        <v>420</v>
      </c>
      <c r="N23" s="57" t="s">
        <v>70</v>
      </c>
      <c r="O23" s="348" t="s">
        <v>417</v>
      </c>
      <c r="P23" s="78" t="s">
        <v>71</v>
      </c>
      <c r="Q23" s="1280" t="s">
        <v>446</v>
      </c>
      <c r="R23" s="1280"/>
      <c r="S23" s="1280"/>
      <c r="T23" s="1280"/>
      <c r="U23" s="1280"/>
      <c r="V23" s="1280"/>
      <c r="W23" s="1280"/>
      <c r="X23" s="1280"/>
      <c r="Y23" s="1280"/>
      <c r="Z23" s="1280"/>
      <c r="AA23" s="1280"/>
      <c r="AB23" s="363" t="s">
        <v>420</v>
      </c>
      <c r="AC23" s="57" t="s">
        <v>70</v>
      </c>
      <c r="AD23" s="348" t="s">
        <v>417</v>
      </c>
      <c r="AE23" s="99" t="s">
        <v>71</v>
      </c>
    </row>
    <row r="24" spans="1:31" ht="12.75" customHeight="1" x14ac:dyDescent="0.15">
      <c r="A24" s="139"/>
      <c r="B24" s="7"/>
      <c r="C24" s="7"/>
      <c r="D24" s="7"/>
      <c r="E24" s="7"/>
      <c r="F24" s="7"/>
      <c r="G24" s="7"/>
      <c r="H24" s="7"/>
      <c r="I24" s="7"/>
      <c r="J24" s="7"/>
      <c r="K24" s="425"/>
      <c r="L24" s="425"/>
      <c r="M24" s="425"/>
      <c r="N24" s="425"/>
      <c r="O24" s="425"/>
      <c r="P24" s="425"/>
      <c r="Q24" s="425"/>
      <c r="R24" s="425"/>
      <c r="S24" s="140"/>
      <c r="T24" s="140"/>
      <c r="U24" s="140"/>
      <c r="V24" s="140"/>
      <c r="W24" s="140"/>
      <c r="X24" s="140"/>
      <c r="Y24" s="425"/>
      <c r="Z24" s="425"/>
      <c r="AA24" s="425"/>
      <c r="AB24" s="425"/>
      <c r="AC24" s="425"/>
      <c r="AD24" s="425"/>
      <c r="AE24" s="425"/>
    </row>
    <row r="25" spans="1:31" ht="12.75" customHeight="1" x14ac:dyDescent="0.15">
      <c r="A25" s="883" t="s">
        <v>447</v>
      </c>
      <c r="B25" s="883"/>
      <c r="C25" s="883"/>
      <c r="D25" s="883"/>
      <c r="E25" s="883"/>
      <c r="F25" s="883"/>
      <c r="G25" s="883"/>
      <c r="H25" s="883"/>
      <c r="I25" s="883"/>
      <c r="J25" s="883"/>
      <c r="K25" s="883"/>
      <c r="L25" s="883"/>
      <c r="M25" s="364" t="s">
        <v>420</v>
      </c>
      <c r="N25" s="1113" t="s">
        <v>360</v>
      </c>
      <c r="O25" s="1113"/>
      <c r="P25" s="1113"/>
      <c r="Q25" s="40"/>
      <c r="R25" s="354" t="s">
        <v>420</v>
      </c>
      <c r="S25" s="40" t="s">
        <v>361</v>
      </c>
      <c r="T25" s="40"/>
      <c r="U25" s="40"/>
      <c r="V25" s="40"/>
      <c r="W25" s="40"/>
      <c r="X25" s="40"/>
      <c r="Y25" s="40"/>
      <c r="Z25" s="40"/>
      <c r="AA25" s="40"/>
      <c r="AB25" s="141"/>
      <c r="AC25" s="141"/>
      <c r="AD25" s="141"/>
      <c r="AE25" s="142"/>
    </row>
    <row r="26" spans="1:31" ht="12.75" customHeight="1" x14ac:dyDescent="0.15">
      <c r="A26" s="139"/>
      <c r="B26" s="7"/>
      <c r="C26" s="7"/>
      <c r="D26" s="7"/>
      <c r="E26" s="7"/>
      <c r="F26" s="7"/>
      <c r="G26" s="7"/>
      <c r="H26" s="7"/>
      <c r="I26" s="7"/>
      <c r="J26" s="7"/>
      <c r="K26" s="425"/>
      <c r="L26" s="425"/>
      <c r="M26" s="1276" t="s">
        <v>448</v>
      </c>
      <c r="N26" s="1277"/>
      <c r="O26" s="1277"/>
      <c r="P26" s="1278" t="s">
        <v>20</v>
      </c>
      <c r="Q26" s="1278"/>
      <c r="R26" s="914"/>
      <c r="S26" s="914"/>
      <c r="T26" s="37" t="s">
        <v>15</v>
      </c>
      <c r="U26" s="914"/>
      <c r="V26" s="914"/>
      <c r="W26" s="37" t="s">
        <v>16</v>
      </c>
      <c r="X26" s="914"/>
      <c r="Y26" s="914"/>
      <c r="Z26" s="37" t="s">
        <v>223</v>
      </c>
      <c r="AA26" s="37"/>
      <c r="AB26" s="37"/>
      <c r="AC26" s="37"/>
      <c r="AD26" s="37"/>
      <c r="AE26" s="42"/>
    </row>
    <row r="27" spans="1:31" ht="12.75" customHeight="1" x14ac:dyDescent="0.15">
      <c r="A27" s="139"/>
      <c r="B27" s="7"/>
      <c r="C27" s="7"/>
      <c r="D27" s="7"/>
      <c r="E27" s="7"/>
      <c r="F27" s="7"/>
      <c r="G27" s="7"/>
      <c r="H27" s="7"/>
      <c r="I27" s="7"/>
      <c r="J27" s="7"/>
      <c r="K27" s="425"/>
      <c r="L27" s="425"/>
      <c r="M27" s="1274" t="s">
        <v>448</v>
      </c>
      <c r="N27" s="1275"/>
      <c r="O27" s="1275"/>
      <c r="P27" s="1250" t="s">
        <v>20</v>
      </c>
      <c r="Q27" s="1250"/>
      <c r="R27" s="613"/>
      <c r="S27" s="613"/>
      <c r="T27" s="44" t="s">
        <v>15</v>
      </c>
      <c r="U27" s="613"/>
      <c r="V27" s="613"/>
      <c r="W27" s="44" t="s">
        <v>16</v>
      </c>
      <c r="X27" s="613"/>
      <c r="Y27" s="613"/>
      <c r="Z27" s="44" t="s">
        <v>223</v>
      </c>
      <c r="AA27" s="44"/>
      <c r="AB27" s="44"/>
      <c r="AC27" s="44"/>
      <c r="AD27" s="44"/>
      <c r="AE27" s="34"/>
    </row>
    <row r="28" spans="1:31" ht="12.75" customHeight="1" x14ac:dyDescent="0.15">
      <c r="A28" s="7"/>
      <c r="B28" s="7"/>
      <c r="C28" s="7"/>
      <c r="D28" s="7"/>
      <c r="E28" s="7"/>
      <c r="F28" s="7"/>
      <c r="G28" s="7"/>
      <c r="H28" s="7"/>
      <c r="I28" s="7"/>
      <c r="J28" s="7"/>
      <c r="K28" s="7"/>
      <c r="L28" s="425"/>
      <c r="M28" s="425"/>
      <c r="N28" s="37"/>
      <c r="O28" s="27"/>
      <c r="P28" s="27"/>
      <c r="Q28" s="27"/>
      <c r="R28" s="37"/>
      <c r="S28" s="37"/>
      <c r="T28" s="29"/>
      <c r="U28" s="80"/>
      <c r="V28" s="80"/>
      <c r="W28" s="7"/>
      <c r="X28" s="7"/>
      <c r="Y28" s="7"/>
      <c r="Z28" s="7"/>
      <c r="AA28" s="7"/>
      <c r="AB28" s="7"/>
      <c r="AC28" s="7"/>
      <c r="AD28" s="7"/>
      <c r="AE28" s="7"/>
    </row>
    <row r="29" spans="1:31" ht="12.75" customHeight="1" x14ac:dyDescent="0.15">
      <c r="A29" s="1272" t="s">
        <v>449</v>
      </c>
      <c r="B29" s="1272"/>
      <c r="C29" s="1272"/>
      <c r="D29" s="1272"/>
      <c r="E29" s="1272"/>
      <c r="F29" s="1272"/>
      <c r="G29" s="1272"/>
      <c r="H29" s="1272"/>
      <c r="I29" s="1272"/>
      <c r="J29" s="1272"/>
      <c r="K29" s="1272"/>
      <c r="L29" s="1273"/>
      <c r="M29" s="364" t="s">
        <v>423</v>
      </c>
      <c r="N29" s="1113" t="s">
        <v>360</v>
      </c>
      <c r="O29" s="1113"/>
      <c r="P29" s="1113"/>
      <c r="Q29" s="40"/>
      <c r="R29" s="354" t="s">
        <v>423</v>
      </c>
      <c r="S29" s="40" t="s">
        <v>361</v>
      </c>
      <c r="T29" s="40"/>
      <c r="U29" s="40"/>
      <c r="V29" s="40"/>
      <c r="W29" s="40"/>
      <c r="X29" s="40"/>
      <c r="Y29" s="40"/>
      <c r="Z29" s="40"/>
      <c r="AA29" s="40"/>
      <c r="AB29" s="141"/>
      <c r="AC29" s="141"/>
      <c r="AD29" s="141"/>
      <c r="AE29" s="142"/>
    </row>
    <row r="30" spans="1:31" ht="12.75" customHeight="1" x14ac:dyDescent="0.15">
      <c r="A30" s="1272"/>
      <c r="B30" s="1272"/>
      <c r="C30" s="1272"/>
      <c r="D30" s="1272"/>
      <c r="E30" s="1272"/>
      <c r="F30" s="1272"/>
      <c r="G30" s="1272"/>
      <c r="H30" s="1272"/>
      <c r="I30" s="1272"/>
      <c r="J30" s="1272"/>
      <c r="K30" s="1272"/>
      <c r="L30" s="1273"/>
      <c r="M30" s="1274" t="s">
        <v>450</v>
      </c>
      <c r="N30" s="1275"/>
      <c r="O30" s="1275"/>
      <c r="P30" s="1250" t="s">
        <v>20</v>
      </c>
      <c r="Q30" s="1250"/>
      <c r="R30" s="613"/>
      <c r="S30" s="613"/>
      <c r="T30" s="44" t="s">
        <v>15</v>
      </c>
      <c r="U30" s="613"/>
      <c r="V30" s="613"/>
      <c r="W30" s="44" t="s">
        <v>16</v>
      </c>
      <c r="X30" s="613"/>
      <c r="Y30" s="613"/>
      <c r="Z30" s="44" t="s">
        <v>223</v>
      </c>
      <c r="AA30" s="44"/>
      <c r="AB30" s="44"/>
      <c r="AC30" s="44"/>
      <c r="AD30" s="44"/>
      <c r="AE30" s="34"/>
    </row>
    <row r="31" spans="1:31" ht="12.75" customHeight="1" x14ac:dyDescent="0.15">
      <c r="A31" s="139"/>
      <c r="B31" s="7"/>
      <c r="C31" s="7"/>
      <c r="D31" s="7"/>
      <c r="E31" s="7"/>
      <c r="F31" s="7"/>
      <c r="G31" s="7"/>
      <c r="H31" s="7"/>
      <c r="I31" s="7"/>
      <c r="J31" s="7"/>
      <c r="K31" s="425"/>
      <c r="L31" s="425"/>
      <c r="M31" s="425"/>
      <c r="N31" s="425"/>
      <c r="O31" s="425"/>
      <c r="P31" s="7"/>
      <c r="Q31" s="7"/>
      <c r="R31" s="7"/>
      <c r="S31" s="7"/>
      <c r="T31" s="7"/>
      <c r="U31" s="7"/>
      <c r="V31" s="7"/>
      <c r="W31" s="7"/>
      <c r="X31" s="7"/>
      <c r="Y31" s="7"/>
      <c r="Z31" s="7"/>
      <c r="AA31" s="7"/>
      <c r="AB31" s="37"/>
      <c r="AC31" s="37"/>
      <c r="AD31" s="37"/>
      <c r="AE31" s="37"/>
    </row>
    <row r="32" spans="1:31" ht="12.75" customHeight="1" x14ac:dyDescent="0.15">
      <c r="A32" s="143" t="s">
        <v>751</v>
      </c>
      <c r="B32" s="143"/>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267" t="s">
        <v>68</v>
      </c>
      <c r="AC32" s="1267"/>
      <c r="AD32" s="1267"/>
      <c r="AE32" s="1267"/>
    </row>
    <row r="33" spans="1:31" ht="12.75" customHeight="1" x14ac:dyDescent="0.15">
      <c r="A33" s="137"/>
      <c r="B33" s="1268"/>
      <c r="C33" s="1269"/>
      <c r="D33" s="1269"/>
      <c r="E33" s="1266" t="s">
        <v>84</v>
      </c>
      <c r="F33" s="1266"/>
      <c r="G33" s="1266" t="s">
        <v>86</v>
      </c>
      <c r="H33" s="1266"/>
      <c r="I33" s="1266" t="s">
        <v>87</v>
      </c>
      <c r="J33" s="1266"/>
      <c r="K33" s="1266" t="s">
        <v>88</v>
      </c>
      <c r="L33" s="1266"/>
      <c r="M33" s="1266" t="s">
        <v>89</v>
      </c>
      <c r="N33" s="1266"/>
      <c r="O33" s="1266" t="s">
        <v>90</v>
      </c>
      <c r="P33" s="1266"/>
      <c r="Q33" s="1266" t="s">
        <v>451</v>
      </c>
      <c r="R33" s="1266"/>
      <c r="S33" s="1266" t="s">
        <v>452</v>
      </c>
      <c r="T33" s="1266"/>
      <c r="U33" s="1266" t="s">
        <v>453</v>
      </c>
      <c r="V33" s="1266"/>
      <c r="W33" s="1266" t="s">
        <v>91</v>
      </c>
      <c r="X33" s="1266"/>
      <c r="Y33" s="1266" t="s">
        <v>92</v>
      </c>
      <c r="Z33" s="1266"/>
      <c r="AA33" s="1266" t="s">
        <v>93</v>
      </c>
      <c r="AB33" s="1266"/>
      <c r="AC33" s="569" t="s">
        <v>234</v>
      </c>
      <c r="AD33" s="919"/>
      <c r="AE33" s="7"/>
    </row>
    <row r="34" spans="1:31" ht="12.75" customHeight="1" x14ac:dyDescent="0.15">
      <c r="A34" s="137"/>
      <c r="B34" s="1270"/>
      <c r="C34" s="1271"/>
      <c r="D34" s="1271"/>
      <c r="E34" s="1266"/>
      <c r="F34" s="1266"/>
      <c r="G34" s="1266"/>
      <c r="H34" s="1266"/>
      <c r="I34" s="1266"/>
      <c r="J34" s="1266"/>
      <c r="K34" s="1266"/>
      <c r="L34" s="1266"/>
      <c r="M34" s="1266"/>
      <c r="N34" s="1266"/>
      <c r="O34" s="1266"/>
      <c r="P34" s="1266"/>
      <c r="Q34" s="1266"/>
      <c r="R34" s="1266"/>
      <c r="S34" s="1266"/>
      <c r="T34" s="1266"/>
      <c r="U34" s="1266"/>
      <c r="V34" s="1266"/>
      <c r="W34" s="1266"/>
      <c r="X34" s="1266"/>
      <c r="Y34" s="1266"/>
      <c r="Z34" s="1266"/>
      <c r="AA34" s="1266"/>
      <c r="AB34" s="1266"/>
      <c r="AC34" s="923"/>
      <c r="AD34" s="924"/>
      <c r="AE34" s="7"/>
    </row>
    <row r="35" spans="1:31" ht="12.75" customHeight="1" x14ac:dyDescent="0.15">
      <c r="A35" s="137"/>
      <c r="B35" s="1263" t="s">
        <v>454</v>
      </c>
      <c r="C35" s="1264"/>
      <c r="D35" s="1265"/>
      <c r="E35" s="1252"/>
      <c r="F35" s="1253"/>
      <c r="G35" s="1252"/>
      <c r="H35" s="1253"/>
      <c r="I35" s="1252"/>
      <c r="J35" s="1253"/>
      <c r="K35" s="1252"/>
      <c r="L35" s="1253"/>
      <c r="M35" s="1252"/>
      <c r="N35" s="1253"/>
      <c r="O35" s="1252"/>
      <c r="P35" s="1253"/>
      <c r="Q35" s="1252"/>
      <c r="R35" s="1253"/>
      <c r="S35" s="1252"/>
      <c r="T35" s="1253"/>
      <c r="U35" s="1252"/>
      <c r="V35" s="1253"/>
      <c r="W35" s="1252"/>
      <c r="X35" s="1253"/>
      <c r="Y35" s="1252"/>
      <c r="Z35" s="1253"/>
      <c r="AA35" s="1252"/>
      <c r="AB35" s="1253"/>
      <c r="AC35" s="353" t="s">
        <v>455</v>
      </c>
      <c r="AD35" s="35" t="s">
        <v>70</v>
      </c>
      <c r="AE35" s="7"/>
    </row>
    <row r="36" spans="1:31" ht="12.75" customHeight="1" x14ac:dyDescent="0.15">
      <c r="A36" s="137"/>
      <c r="B36" s="1254" t="s">
        <v>486</v>
      </c>
      <c r="C36" s="1255"/>
      <c r="D36" s="1256"/>
      <c r="E36" s="1245"/>
      <c r="F36" s="1246"/>
      <c r="G36" s="1245"/>
      <c r="H36" s="1246"/>
      <c r="I36" s="1245"/>
      <c r="J36" s="1246"/>
      <c r="K36" s="1245"/>
      <c r="L36" s="1246"/>
      <c r="M36" s="1245"/>
      <c r="N36" s="1246"/>
      <c r="O36" s="1245"/>
      <c r="P36" s="1246"/>
      <c r="Q36" s="1245"/>
      <c r="R36" s="1246"/>
      <c r="S36" s="1245"/>
      <c r="T36" s="1246"/>
      <c r="U36" s="1245"/>
      <c r="V36" s="1246"/>
      <c r="W36" s="1245"/>
      <c r="X36" s="1246"/>
      <c r="Y36" s="1245"/>
      <c r="Z36" s="1246"/>
      <c r="AA36" s="1245"/>
      <c r="AB36" s="1246"/>
      <c r="AC36" s="355" t="s">
        <v>417</v>
      </c>
      <c r="AD36" s="97" t="s">
        <v>71</v>
      </c>
      <c r="AE36" s="7"/>
    </row>
    <row r="37" spans="1:31" ht="12.75" customHeight="1" x14ac:dyDescent="0.15">
      <c r="A37" s="137"/>
      <c r="B37" s="1260" t="s">
        <v>456</v>
      </c>
      <c r="C37" s="1261"/>
      <c r="D37" s="1262"/>
      <c r="E37" s="1252"/>
      <c r="F37" s="1253"/>
      <c r="G37" s="1252"/>
      <c r="H37" s="1253"/>
      <c r="I37" s="1252"/>
      <c r="J37" s="1253"/>
      <c r="K37" s="1252"/>
      <c r="L37" s="1253"/>
      <c r="M37" s="1252"/>
      <c r="N37" s="1253"/>
      <c r="O37" s="1252"/>
      <c r="P37" s="1253"/>
      <c r="Q37" s="1252"/>
      <c r="R37" s="1253"/>
      <c r="S37" s="1252"/>
      <c r="T37" s="1253"/>
      <c r="U37" s="1252"/>
      <c r="V37" s="1253"/>
      <c r="W37" s="1252"/>
      <c r="X37" s="1253"/>
      <c r="Y37" s="1252"/>
      <c r="Z37" s="1253"/>
      <c r="AA37" s="1252"/>
      <c r="AB37" s="1253"/>
      <c r="AC37" s="353" t="s">
        <v>420</v>
      </c>
      <c r="AD37" s="35" t="s">
        <v>70</v>
      </c>
      <c r="AE37" s="7"/>
    </row>
    <row r="38" spans="1:31" ht="12.75" customHeight="1" x14ac:dyDescent="0.15">
      <c r="A38" s="137"/>
      <c r="B38" s="1254" t="s">
        <v>486</v>
      </c>
      <c r="C38" s="1255"/>
      <c r="D38" s="1256"/>
      <c r="E38" s="1245"/>
      <c r="F38" s="1246"/>
      <c r="G38" s="1245"/>
      <c r="H38" s="1246"/>
      <c r="I38" s="1245"/>
      <c r="J38" s="1246"/>
      <c r="K38" s="1245"/>
      <c r="L38" s="1246"/>
      <c r="M38" s="1245"/>
      <c r="N38" s="1246"/>
      <c r="O38" s="1245"/>
      <c r="P38" s="1246"/>
      <c r="Q38" s="1245"/>
      <c r="R38" s="1246"/>
      <c r="S38" s="1245"/>
      <c r="T38" s="1246"/>
      <c r="U38" s="1245"/>
      <c r="V38" s="1246"/>
      <c r="W38" s="1245"/>
      <c r="X38" s="1246"/>
      <c r="Y38" s="1245"/>
      <c r="Z38" s="1246"/>
      <c r="AA38" s="1245"/>
      <c r="AB38" s="1246"/>
      <c r="AC38" s="355" t="s">
        <v>417</v>
      </c>
      <c r="AD38" s="97" t="s">
        <v>71</v>
      </c>
      <c r="AE38" s="7"/>
    </row>
    <row r="39" spans="1:31" ht="12.75" customHeight="1" x14ac:dyDescent="0.15">
      <c r="A39" s="137"/>
      <c r="B39" s="1260" t="s">
        <v>457</v>
      </c>
      <c r="C39" s="1261"/>
      <c r="D39" s="1262"/>
      <c r="E39" s="1252"/>
      <c r="F39" s="1253"/>
      <c r="G39" s="1252"/>
      <c r="H39" s="1253"/>
      <c r="I39" s="1252"/>
      <c r="J39" s="1253"/>
      <c r="K39" s="1252"/>
      <c r="L39" s="1253"/>
      <c r="M39" s="1252"/>
      <c r="N39" s="1253"/>
      <c r="O39" s="1252"/>
      <c r="P39" s="1253"/>
      <c r="Q39" s="1252"/>
      <c r="R39" s="1253"/>
      <c r="S39" s="1252"/>
      <c r="T39" s="1253"/>
      <c r="U39" s="1252"/>
      <c r="V39" s="1253"/>
      <c r="W39" s="1252"/>
      <c r="X39" s="1253"/>
      <c r="Y39" s="1252"/>
      <c r="Z39" s="1253"/>
      <c r="AA39" s="1252"/>
      <c r="AB39" s="1253"/>
      <c r="AC39" s="353" t="s">
        <v>420</v>
      </c>
      <c r="AD39" s="35" t="s">
        <v>70</v>
      </c>
      <c r="AE39" s="7"/>
    </row>
    <row r="40" spans="1:31" ht="12.75" customHeight="1" x14ac:dyDescent="0.15">
      <c r="A40" s="137"/>
      <c r="B40" s="1254" t="s">
        <v>486</v>
      </c>
      <c r="C40" s="1255"/>
      <c r="D40" s="1256"/>
      <c r="E40" s="1245"/>
      <c r="F40" s="1246"/>
      <c r="G40" s="1245"/>
      <c r="H40" s="1246"/>
      <c r="I40" s="1245"/>
      <c r="J40" s="1246"/>
      <c r="K40" s="1245"/>
      <c r="L40" s="1246"/>
      <c r="M40" s="1245"/>
      <c r="N40" s="1246"/>
      <c r="O40" s="1245"/>
      <c r="P40" s="1246"/>
      <c r="Q40" s="1245"/>
      <c r="R40" s="1246"/>
      <c r="S40" s="1245"/>
      <c r="T40" s="1246"/>
      <c r="U40" s="1245"/>
      <c r="V40" s="1246"/>
      <c r="W40" s="1245"/>
      <c r="X40" s="1246"/>
      <c r="Y40" s="1245"/>
      <c r="Z40" s="1246"/>
      <c r="AA40" s="1245"/>
      <c r="AB40" s="1246"/>
      <c r="AC40" s="355" t="s">
        <v>417</v>
      </c>
      <c r="AD40" s="97" t="s">
        <v>71</v>
      </c>
      <c r="AE40" s="7"/>
    </row>
    <row r="41" spans="1:31" ht="12.75" customHeight="1" x14ac:dyDescent="0.15">
      <c r="A41" s="137"/>
      <c r="B41" s="1260" t="s">
        <v>458</v>
      </c>
      <c r="C41" s="1261"/>
      <c r="D41" s="1262"/>
      <c r="E41" s="1252"/>
      <c r="F41" s="1253"/>
      <c r="G41" s="1252"/>
      <c r="H41" s="1253"/>
      <c r="I41" s="1252"/>
      <c r="J41" s="1253"/>
      <c r="K41" s="1252"/>
      <c r="L41" s="1253"/>
      <c r="M41" s="1252"/>
      <c r="N41" s="1253"/>
      <c r="O41" s="1252"/>
      <c r="P41" s="1253"/>
      <c r="Q41" s="1252"/>
      <c r="R41" s="1253"/>
      <c r="S41" s="1252"/>
      <c r="T41" s="1253"/>
      <c r="U41" s="1252"/>
      <c r="V41" s="1253"/>
      <c r="W41" s="1252"/>
      <c r="X41" s="1253"/>
      <c r="Y41" s="1252"/>
      <c r="Z41" s="1253"/>
      <c r="AA41" s="1252"/>
      <c r="AB41" s="1253"/>
      <c r="AC41" s="353" t="s">
        <v>420</v>
      </c>
      <c r="AD41" s="35" t="s">
        <v>70</v>
      </c>
      <c r="AE41" s="7"/>
    </row>
    <row r="42" spans="1:31" ht="12.75" customHeight="1" x14ac:dyDescent="0.15">
      <c r="A42" s="137"/>
      <c r="B42" s="1254" t="s">
        <v>486</v>
      </c>
      <c r="C42" s="1255"/>
      <c r="D42" s="1256"/>
      <c r="E42" s="1245"/>
      <c r="F42" s="1246"/>
      <c r="G42" s="1245"/>
      <c r="H42" s="1246"/>
      <c r="I42" s="1245"/>
      <c r="J42" s="1246"/>
      <c r="K42" s="1245"/>
      <c r="L42" s="1246"/>
      <c r="M42" s="1245"/>
      <c r="N42" s="1246"/>
      <c r="O42" s="1245"/>
      <c r="P42" s="1246"/>
      <c r="Q42" s="1245"/>
      <c r="R42" s="1246"/>
      <c r="S42" s="1245"/>
      <c r="T42" s="1246"/>
      <c r="U42" s="1245"/>
      <c r="V42" s="1246"/>
      <c r="W42" s="1245"/>
      <c r="X42" s="1246"/>
      <c r="Y42" s="1245"/>
      <c r="Z42" s="1246"/>
      <c r="AA42" s="1245"/>
      <c r="AB42" s="1246"/>
      <c r="AC42" s="355" t="s">
        <v>417</v>
      </c>
      <c r="AD42" s="97" t="s">
        <v>71</v>
      </c>
      <c r="AE42" s="7"/>
    </row>
    <row r="43" spans="1:31" ht="12.75" customHeight="1" x14ac:dyDescent="0.15">
      <c r="A43" s="137"/>
      <c r="B43" s="1257" t="s">
        <v>459</v>
      </c>
      <c r="C43" s="1258"/>
      <c r="D43" s="1259"/>
      <c r="E43" s="1252"/>
      <c r="F43" s="1253"/>
      <c r="G43" s="1252"/>
      <c r="H43" s="1253"/>
      <c r="I43" s="1252"/>
      <c r="J43" s="1253"/>
      <c r="K43" s="1252"/>
      <c r="L43" s="1253"/>
      <c r="M43" s="1252"/>
      <c r="N43" s="1253"/>
      <c r="O43" s="1252"/>
      <c r="P43" s="1253"/>
      <c r="Q43" s="1252"/>
      <c r="R43" s="1253"/>
      <c r="S43" s="1252"/>
      <c r="T43" s="1253"/>
      <c r="U43" s="1252"/>
      <c r="V43" s="1253"/>
      <c r="W43" s="1252"/>
      <c r="X43" s="1253"/>
      <c r="Y43" s="1252"/>
      <c r="Z43" s="1253"/>
      <c r="AA43" s="1252"/>
      <c r="AB43" s="1253"/>
      <c r="AC43" s="353" t="s">
        <v>420</v>
      </c>
      <c r="AD43" s="35" t="s">
        <v>70</v>
      </c>
      <c r="AE43" s="7"/>
    </row>
    <row r="44" spans="1:31" ht="12.75" customHeight="1" x14ac:dyDescent="0.15">
      <c r="A44" s="137"/>
      <c r="B44" s="1254" t="s">
        <v>486</v>
      </c>
      <c r="C44" s="1255"/>
      <c r="D44" s="1256"/>
      <c r="E44" s="1245"/>
      <c r="F44" s="1246"/>
      <c r="G44" s="1245"/>
      <c r="H44" s="1246"/>
      <c r="I44" s="1245"/>
      <c r="J44" s="1246"/>
      <c r="K44" s="1245"/>
      <c r="L44" s="1246"/>
      <c r="M44" s="1245"/>
      <c r="N44" s="1246"/>
      <c r="O44" s="1245"/>
      <c r="P44" s="1246"/>
      <c r="Q44" s="1245"/>
      <c r="R44" s="1246"/>
      <c r="S44" s="1245"/>
      <c r="T44" s="1246"/>
      <c r="U44" s="1245"/>
      <c r="V44" s="1246"/>
      <c r="W44" s="1245"/>
      <c r="X44" s="1246"/>
      <c r="Y44" s="1245"/>
      <c r="Z44" s="1246"/>
      <c r="AA44" s="1245"/>
      <c r="AB44" s="1246"/>
      <c r="AC44" s="355" t="s">
        <v>417</v>
      </c>
      <c r="AD44" s="97" t="s">
        <v>71</v>
      </c>
      <c r="AE44" s="7"/>
    </row>
    <row r="45" spans="1:31" ht="12.75" customHeight="1" x14ac:dyDescent="0.15">
      <c r="A45" s="137"/>
      <c r="B45" s="304" t="s">
        <v>297</v>
      </c>
      <c r="C45" s="305"/>
      <c r="D45" s="306"/>
      <c r="E45" s="1252"/>
      <c r="F45" s="1253"/>
      <c r="G45" s="1252"/>
      <c r="H45" s="1253"/>
      <c r="I45" s="1252"/>
      <c r="J45" s="1253"/>
      <c r="K45" s="1252"/>
      <c r="L45" s="1253"/>
      <c r="M45" s="1252"/>
      <c r="N45" s="1253"/>
      <c r="O45" s="1252"/>
      <c r="P45" s="1253"/>
      <c r="Q45" s="1252"/>
      <c r="R45" s="1253"/>
      <c r="S45" s="1252"/>
      <c r="T45" s="1253"/>
      <c r="U45" s="1252"/>
      <c r="V45" s="1253"/>
      <c r="W45" s="1252"/>
      <c r="X45" s="1253"/>
      <c r="Y45" s="1252"/>
      <c r="Z45" s="1253"/>
      <c r="AA45" s="1252"/>
      <c r="AB45" s="1253"/>
      <c r="AC45" s="353" t="s">
        <v>420</v>
      </c>
      <c r="AD45" s="35" t="s">
        <v>70</v>
      </c>
      <c r="AE45" s="7"/>
    </row>
    <row r="46" spans="1:31" ht="12.75" customHeight="1" x14ac:dyDescent="0.15">
      <c r="A46" s="137"/>
      <c r="B46" s="1245" t="s">
        <v>460</v>
      </c>
      <c r="C46" s="1251"/>
      <c r="D46" s="1246"/>
      <c r="E46" s="1245"/>
      <c r="F46" s="1246"/>
      <c r="G46" s="1245"/>
      <c r="H46" s="1246"/>
      <c r="I46" s="1245"/>
      <c r="J46" s="1246"/>
      <c r="K46" s="1245"/>
      <c r="L46" s="1246"/>
      <c r="M46" s="1245"/>
      <c r="N46" s="1246"/>
      <c r="O46" s="1245"/>
      <c r="P46" s="1246"/>
      <c r="Q46" s="1245"/>
      <c r="R46" s="1246"/>
      <c r="S46" s="1245"/>
      <c r="T46" s="1246"/>
      <c r="U46" s="1245"/>
      <c r="V46" s="1246"/>
      <c r="W46" s="1245"/>
      <c r="X46" s="1246"/>
      <c r="Y46" s="1245"/>
      <c r="Z46" s="1246"/>
      <c r="AA46" s="1245"/>
      <c r="AB46" s="1246"/>
      <c r="AC46" s="355" t="s">
        <v>417</v>
      </c>
      <c r="AD46" s="97" t="s">
        <v>71</v>
      </c>
      <c r="AE46" s="7"/>
    </row>
    <row r="47" spans="1:31" ht="12.7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1:31" ht="12.7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1" ht="12.75" customHeight="1" x14ac:dyDescent="0.15">
      <c r="A49" s="1169" t="s">
        <v>752</v>
      </c>
      <c r="B49" s="1169"/>
      <c r="C49" s="1169"/>
      <c r="D49" s="1169"/>
      <c r="E49" s="1169"/>
      <c r="F49" s="1169"/>
      <c r="G49" s="1169"/>
      <c r="H49" s="1169"/>
      <c r="I49" s="1169"/>
      <c r="J49" s="1169"/>
      <c r="K49" s="1169"/>
      <c r="L49" s="1169"/>
      <c r="M49" s="1169"/>
      <c r="N49" s="1169"/>
      <c r="O49" s="614"/>
      <c r="P49" s="364" t="s">
        <v>420</v>
      </c>
      <c r="Q49" s="30" t="s">
        <v>70</v>
      </c>
      <c r="R49" s="30"/>
      <c r="S49" s="40"/>
      <c r="T49" s="354" t="s">
        <v>417</v>
      </c>
      <c r="U49" s="131" t="s">
        <v>71</v>
      </c>
      <c r="V49" s="40"/>
      <c r="W49" s="40"/>
      <c r="X49" s="40"/>
      <c r="Y49" s="40"/>
      <c r="Z49" s="40"/>
      <c r="AA49" s="40"/>
      <c r="AB49" s="40"/>
      <c r="AC49" s="40"/>
      <c r="AD49" s="40"/>
      <c r="AE49" s="41"/>
    </row>
    <row r="50" spans="1:31" ht="12.75" customHeight="1" x14ac:dyDescent="0.15">
      <c r="A50" s="7"/>
      <c r="B50" s="558" t="s">
        <v>461</v>
      </c>
      <c r="C50" s="558"/>
      <c r="D50" s="558"/>
      <c r="E50" s="558"/>
      <c r="F50" s="558"/>
      <c r="G50" s="558"/>
      <c r="H50" s="558"/>
      <c r="I50" s="558"/>
      <c r="J50" s="558" t="s">
        <v>462</v>
      </c>
      <c r="K50" s="558"/>
      <c r="L50" s="558"/>
      <c r="M50" s="558"/>
      <c r="N50" s="558"/>
      <c r="O50" s="558"/>
      <c r="P50" s="558"/>
      <c r="Q50" s="558"/>
      <c r="R50" s="558"/>
      <c r="S50" s="558"/>
      <c r="T50" s="558"/>
      <c r="U50" s="558" t="s">
        <v>463</v>
      </c>
      <c r="V50" s="558"/>
      <c r="W50" s="558"/>
      <c r="X50" s="558"/>
      <c r="Y50" s="558"/>
      <c r="Z50" s="558"/>
      <c r="AA50" s="558"/>
      <c r="AB50" s="558"/>
      <c r="AC50" s="558"/>
      <c r="AD50" s="558"/>
      <c r="AE50" s="558"/>
    </row>
    <row r="51" spans="1:31" ht="12.75" customHeight="1" x14ac:dyDescent="0.15">
      <c r="A51" s="7"/>
      <c r="B51" s="1247" t="s">
        <v>20</v>
      </c>
      <c r="C51" s="1248"/>
      <c r="D51" s="913"/>
      <c r="E51" s="1173" t="s">
        <v>15</v>
      </c>
      <c r="F51" s="913"/>
      <c r="G51" s="1173" t="s">
        <v>16</v>
      </c>
      <c r="H51" s="913"/>
      <c r="I51" s="1106" t="s">
        <v>17</v>
      </c>
      <c r="J51" s="1236"/>
      <c r="K51" s="1107"/>
      <c r="L51" s="1107"/>
      <c r="M51" s="1107"/>
      <c r="N51" s="1107"/>
      <c r="O51" s="1107"/>
      <c r="P51" s="1107"/>
      <c r="Q51" s="1107"/>
      <c r="R51" s="1107"/>
      <c r="S51" s="1107"/>
      <c r="T51" s="1237"/>
      <c r="U51" s="1240"/>
      <c r="V51" s="1241"/>
      <c r="W51" s="1241"/>
      <c r="X51" s="1241"/>
      <c r="Y51" s="1241"/>
      <c r="Z51" s="1241"/>
      <c r="AA51" s="1241"/>
      <c r="AB51" s="1241"/>
      <c r="AC51" s="1241"/>
      <c r="AD51" s="1241"/>
      <c r="AE51" s="1242"/>
    </row>
    <row r="52" spans="1:31" ht="12.75" customHeight="1" x14ac:dyDescent="0.15">
      <c r="A52" s="7"/>
      <c r="B52" s="1249"/>
      <c r="C52" s="1250"/>
      <c r="D52" s="613"/>
      <c r="E52" s="615"/>
      <c r="F52" s="613"/>
      <c r="G52" s="615"/>
      <c r="H52" s="613"/>
      <c r="I52" s="619"/>
      <c r="J52" s="1238"/>
      <c r="K52" s="617"/>
      <c r="L52" s="617"/>
      <c r="M52" s="617"/>
      <c r="N52" s="617"/>
      <c r="O52" s="617"/>
      <c r="P52" s="617"/>
      <c r="Q52" s="617"/>
      <c r="R52" s="617"/>
      <c r="S52" s="617"/>
      <c r="T52" s="1239"/>
      <c r="U52" s="1243"/>
      <c r="V52" s="612"/>
      <c r="W52" s="612"/>
      <c r="X52" s="612"/>
      <c r="Y52" s="612"/>
      <c r="Z52" s="612"/>
      <c r="AA52" s="612"/>
      <c r="AB52" s="612"/>
      <c r="AC52" s="612"/>
      <c r="AD52" s="612"/>
      <c r="AE52" s="1244"/>
    </row>
  </sheetData>
  <sheetProtection sheet="1" objects="1" scenarios="1"/>
  <mergeCells count="244">
    <mergeCell ref="Z2:AE2"/>
    <mergeCell ref="A3:L3"/>
    <mergeCell ref="M4:N4"/>
    <mergeCell ref="O4:T4"/>
    <mergeCell ref="V4:W4"/>
    <mergeCell ref="X4:AD4"/>
    <mergeCell ref="A9:L9"/>
    <mergeCell ref="O9:R9"/>
    <mergeCell ref="S9:T9"/>
    <mergeCell ref="A11:L11"/>
    <mergeCell ref="N12:Q12"/>
    <mergeCell ref="R12:S12"/>
    <mergeCell ref="T12:U12"/>
    <mergeCell ref="A6:L6"/>
    <mergeCell ref="N7:P7"/>
    <mergeCell ref="Q7:R7"/>
    <mergeCell ref="S7:T7"/>
    <mergeCell ref="AB15:AE15"/>
    <mergeCell ref="V7:W7"/>
    <mergeCell ref="Y7:Z7"/>
    <mergeCell ref="B16:L16"/>
    <mergeCell ref="Q16:AA16"/>
    <mergeCell ref="B17:L17"/>
    <mergeCell ref="Q17:AA17"/>
    <mergeCell ref="B18:L18"/>
    <mergeCell ref="Q18:AA18"/>
    <mergeCell ref="W12:X12"/>
    <mergeCell ref="Z12:AA12"/>
    <mergeCell ref="A14:L14"/>
    <mergeCell ref="B15:L15"/>
    <mergeCell ref="M15:P15"/>
    <mergeCell ref="Q15:AA15"/>
    <mergeCell ref="B22:L22"/>
    <mergeCell ref="Q22:AA22"/>
    <mergeCell ref="B23:L23"/>
    <mergeCell ref="Q23:AA23"/>
    <mergeCell ref="A25:L25"/>
    <mergeCell ref="N25:P25"/>
    <mergeCell ref="B19:L19"/>
    <mergeCell ref="Q19:AA19"/>
    <mergeCell ref="B20:L20"/>
    <mergeCell ref="Q20:AA20"/>
    <mergeCell ref="B21:L21"/>
    <mergeCell ref="Q21:AA21"/>
    <mergeCell ref="M26:O26"/>
    <mergeCell ref="P26:Q26"/>
    <mergeCell ref="R26:S26"/>
    <mergeCell ref="U26:V26"/>
    <mergeCell ref="X26:Y26"/>
    <mergeCell ref="M27:O27"/>
    <mergeCell ref="P27:Q27"/>
    <mergeCell ref="R27:S27"/>
    <mergeCell ref="U27:V27"/>
    <mergeCell ref="X27:Y27"/>
    <mergeCell ref="S33:T34"/>
    <mergeCell ref="U33:V34"/>
    <mergeCell ref="W33:X34"/>
    <mergeCell ref="Y33:Z34"/>
    <mergeCell ref="AA33:AB34"/>
    <mergeCell ref="AC33:AD34"/>
    <mergeCell ref="X30:Y30"/>
    <mergeCell ref="AB32:AE32"/>
    <mergeCell ref="B33:D34"/>
    <mergeCell ref="E33:F34"/>
    <mergeCell ref="G33:H34"/>
    <mergeCell ref="I33:J34"/>
    <mergeCell ref="K33:L34"/>
    <mergeCell ref="M33:N34"/>
    <mergeCell ref="O33:P34"/>
    <mergeCell ref="Q33:R34"/>
    <mergeCell ref="A29:L30"/>
    <mergeCell ref="N29:P29"/>
    <mergeCell ref="M30:O30"/>
    <mergeCell ref="P30:Q30"/>
    <mergeCell ref="R30:S30"/>
    <mergeCell ref="U30:V30"/>
    <mergeCell ref="AA35:AB35"/>
    <mergeCell ref="B36:D36"/>
    <mergeCell ref="E36:F36"/>
    <mergeCell ref="G36:H36"/>
    <mergeCell ref="I36:J36"/>
    <mergeCell ref="K36:L36"/>
    <mergeCell ref="M36:N36"/>
    <mergeCell ref="O36:P36"/>
    <mergeCell ref="Q36:R36"/>
    <mergeCell ref="S36:T36"/>
    <mergeCell ref="O35:P35"/>
    <mergeCell ref="Q35:R35"/>
    <mergeCell ref="S35:T35"/>
    <mergeCell ref="U35:V35"/>
    <mergeCell ref="W35:X35"/>
    <mergeCell ref="Y35:Z35"/>
    <mergeCell ref="B35:D35"/>
    <mergeCell ref="E35:F35"/>
    <mergeCell ref="G35:H35"/>
    <mergeCell ref="I35:J35"/>
    <mergeCell ref="K35:L35"/>
    <mergeCell ref="M35:N35"/>
    <mergeCell ref="U36:V36"/>
    <mergeCell ref="W36:X36"/>
    <mergeCell ref="M38:N38"/>
    <mergeCell ref="O38:P38"/>
    <mergeCell ref="Q38:R38"/>
    <mergeCell ref="S38:T38"/>
    <mergeCell ref="Y36:Z36"/>
    <mergeCell ref="AA36:AB36"/>
    <mergeCell ref="B37:D37"/>
    <mergeCell ref="E37:F37"/>
    <mergeCell ref="G37:H37"/>
    <mergeCell ref="I37:J37"/>
    <mergeCell ref="K37:L37"/>
    <mergeCell ref="M37:N37"/>
    <mergeCell ref="AA37:AB37"/>
    <mergeCell ref="O37:P37"/>
    <mergeCell ref="Q37:R37"/>
    <mergeCell ref="S37:T37"/>
    <mergeCell ref="U37:V37"/>
    <mergeCell ref="W37:X37"/>
    <mergeCell ref="Y37:Z37"/>
    <mergeCell ref="Q40:R40"/>
    <mergeCell ref="S40:T40"/>
    <mergeCell ref="U38:V38"/>
    <mergeCell ref="W38:X38"/>
    <mergeCell ref="Y38:Z38"/>
    <mergeCell ref="AA38:AB38"/>
    <mergeCell ref="B39:D39"/>
    <mergeCell ref="E39:F39"/>
    <mergeCell ref="G39:H39"/>
    <mergeCell ref="I39:J39"/>
    <mergeCell ref="K39:L39"/>
    <mergeCell ref="M39:N39"/>
    <mergeCell ref="AA39:AB39"/>
    <mergeCell ref="O39:P39"/>
    <mergeCell ref="Q39:R39"/>
    <mergeCell ref="S39:T39"/>
    <mergeCell ref="U39:V39"/>
    <mergeCell ref="W39:X39"/>
    <mergeCell ref="Y39:Z39"/>
    <mergeCell ref="B38:D38"/>
    <mergeCell ref="E38:F38"/>
    <mergeCell ref="G38:H38"/>
    <mergeCell ref="I38:J38"/>
    <mergeCell ref="K38:L38"/>
    <mergeCell ref="U40:V40"/>
    <mergeCell ref="W40:X40"/>
    <mergeCell ref="Y40:Z40"/>
    <mergeCell ref="AA40:AB40"/>
    <mergeCell ref="B41:D41"/>
    <mergeCell ref="E41:F41"/>
    <mergeCell ref="G41:H41"/>
    <mergeCell ref="I41:J41"/>
    <mergeCell ref="K41:L41"/>
    <mergeCell ref="M41:N41"/>
    <mergeCell ref="AA41:AB41"/>
    <mergeCell ref="O41:P41"/>
    <mergeCell ref="Q41:R41"/>
    <mergeCell ref="S41:T41"/>
    <mergeCell ref="U41:V41"/>
    <mergeCell ref="W41:X41"/>
    <mergeCell ref="Y41:Z41"/>
    <mergeCell ref="B40:D40"/>
    <mergeCell ref="E40:F40"/>
    <mergeCell ref="G40:H40"/>
    <mergeCell ref="I40:J40"/>
    <mergeCell ref="K40:L40"/>
    <mergeCell ref="M40:N40"/>
    <mergeCell ref="O40:P40"/>
    <mergeCell ref="U42:V42"/>
    <mergeCell ref="W42:X42"/>
    <mergeCell ref="Y42:Z42"/>
    <mergeCell ref="AA42:AB42"/>
    <mergeCell ref="B43:D43"/>
    <mergeCell ref="E43:F43"/>
    <mergeCell ref="G43:H43"/>
    <mergeCell ref="I43:J43"/>
    <mergeCell ref="K43:L43"/>
    <mergeCell ref="M43:N43"/>
    <mergeCell ref="B42:D42"/>
    <mergeCell ref="E42:F42"/>
    <mergeCell ref="G42:H42"/>
    <mergeCell ref="I42:J42"/>
    <mergeCell ref="K42:L42"/>
    <mergeCell ref="M42:N42"/>
    <mergeCell ref="O42:P42"/>
    <mergeCell ref="Q42:R42"/>
    <mergeCell ref="S42:T42"/>
    <mergeCell ref="E45:F45"/>
    <mergeCell ref="G45:H45"/>
    <mergeCell ref="I45:J45"/>
    <mergeCell ref="K45:L45"/>
    <mergeCell ref="M45:N45"/>
    <mergeCell ref="O45:P45"/>
    <mergeCell ref="AA43:AB43"/>
    <mergeCell ref="B44:D44"/>
    <mergeCell ref="E44:F44"/>
    <mergeCell ref="G44:H44"/>
    <mergeCell ref="I44:J44"/>
    <mergeCell ref="K44:L44"/>
    <mergeCell ref="M44:N44"/>
    <mergeCell ref="O44:P44"/>
    <mergeCell ref="Q44:R44"/>
    <mergeCell ref="S44:T44"/>
    <mergeCell ref="O43:P43"/>
    <mergeCell ref="Q43:R43"/>
    <mergeCell ref="S43:T43"/>
    <mergeCell ref="U43:V43"/>
    <mergeCell ref="W43:X43"/>
    <mergeCell ref="Y43:Z43"/>
    <mergeCell ref="K46:L46"/>
    <mergeCell ref="M46:N46"/>
    <mergeCell ref="Q45:R45"/>
    <mergeCell ref="S45:T45"/>
    <mergeCell ref="U45:V45"/>
    <mergeCell ref="W45:X45"/>
    <mergeCell ref="Y45:Z45"/>
    <mergeCell ref="AA45:AB45"/>
    <mergeCell ref="U44:V44"/>
    <mergeCell ref="W44:X44"/>
    <mergeCell ref="Y44:Z44"/>
    <mergeCell ref="AA44:AB44"/>
    <mergeCell ref="H51:H52"/>
    <mergeCell ref="I51:I52"/>
    <mergeCell ref="J51:T52"/>
    <mergeCell ref="U51:AE52"/>
    <mergeCell ref="AA46:AB46"/>
    <mergeCell ref="A49:O49"/>
    <mergeCell ref="B50:I50"/>
    <mergeCell ref="J50:T50"/>
    <mergeCell ref="U50:AE50"/>
    <mergeCell ref="B51:C52"/>
    <mergeCell ref="D51:D52"/>
    <mergeCell ref="E51:E52"/>
    <mergeCell ref="F51:F52"/>
    <mergeCell ref="G51:G52"/>
    <mergeCell ref="O46:P46"/>
    <mergeCell ref="Q46:R46"/>
    <mergeCell ref="S46:T46"/>
    <mergeCell ref="U46:V46"/>
    <mergeCell ref="W46:X46"/>
    <mergeCell ref="Y46:Z46"/>
    <mergeCell ref="B46:D46"/>
    <mergeCell ref="E46:F46"/>
    <mergeCell ref="G46:H46"/>
    <mergeCell ref="I46:J46"/>
  </mergeCells>
  <phoneticPr fontId="2"/>
  <dataValidations count="6">
    <dataValidation type="list" allowBlank="1" showInputMessage="1" showErrorMessage="1" sqref="O8">
      <formula1>"昭和,平成"</formula1>
    </dataValidation>
    <dataValidation type="list" allowBlank="1" showInputMessage="1" showErrorMessage="1" sqref="B51:C52">
      <formula1>"令和,平成,昭和"</formula1>
    </dataValidation>
    <dataValidation type="list" allowBlank="1" showInputMessage="1" showErrorMessage="1" sqref="M3 S3 M6 S6 M9 AC9 M11 S11 M16:M23 O16:O23 AB16:AB23 AD16:AD23 N28 T28 M14 S14 M25 R25 M29 R29 AC35:AC46 P49 T49">
      <formula1>"□,■"</formula1>
    </dataValidation>
    <dataValidation imeMode="hiragana" allowBlank="1" showInputMessage="1" showErrorMessage="1" sqref="O4:T4 X4:AD4 J51:AE52 B46:D46"/>
    <dataValidation imeMode="halfAlpha" allowBlank="1" showInputMessage="1" showErrorMessage="1" sqref="D51:D52 F51:F52 H51:H52 E35:AB46 R26:S27 R30:S30 U30:V30 U26:V27 X26:Y27 X30:Y30 V7:W7 S7:T7 Y7:Z7 Y9 W9 U9 T12:U12 W12:X12 Z12:AA12"/>
    <dataValidation type="list" allowBlank="1" showInputMessage="1" showErrorMessage="1" sqref="Q7:R7 S9:T9 R12:S12 P26:Q27 P30:Q30">
      <formula1>"令和,平成,昭和"</formula1>
    </dataValidation>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F226"/>
  <sheetViews>
    <sheetView zoomScaleNormal="100" zoomScaleSheetLayoutView="90" workbookViewId="0">
      <selection activeCell="S234" sqref="S234"/>
    </sheetView>
  </sheetViews>
  <sheetFormatPr defaultColWidth="9" defaultRowHeight="12.95" customHeight="1" x14ac:dyDescent="0.15"/>
  <cols>
    <col min="1" max="1" width="2.75" style="160" customWidth="1"/>
    <col min="2" max="115" width="2.75" style="7" customWidth="1"/>
    <col min="116" max="16384" width="9" style="7"/>
  </cols>
  <sheetData>
    <row r="1" spans="1:30" ht="12.95" customHeight="1" x14ac:dyDescent="0.15">
      <c r="A1" s="159" t="s">
        <v>1005</v>
      </c>
      <c r="B1" s="37"/>
      <c r="C1" s="37"/>
      <c r="D1" s="37"/>
      <c r="E1" s="37"/>
      <c r="F1" s="37"/>
      <c r="G1" s="37"/>
      <c r="H1" s="37"/>
      <c r="I1" s="37"/>
      <c r="J1" s="37"/>
      <c r="K1" s="37"/>
      <c r="L1" s="37"/>
      <c r="M1" s="37"/>
      <c r="N1" s="37"/>
      <c r="O1" s="37"/>
      <c r="P1" s="37"/>
      <c r="Q1" s="37"/>
      <c r="R1" s="37"/>
      <c r="S1" s="37"/>
      <c r="T1" s="37"/>
      <c r="U1" s="37"/>
    </row>
    <row r="2" spans="1:30" ht="12.95" customHeight="1" x14ac:dyDescent="0.15">
      <c r="A2" s="159" t="s">
        <v>488</v>
      </c>
      <c r="B2" s="37"/>
      <c r="C2" s="37"/>
      <c r="D2" s="37"/>
      <c r="E2" s="37"/>
      <c r="F2" s="37"/>
      <c r="G2" s="37"/>
      <c r="H2" s="37"/>
      <c r="I2" s="37"/>
      <c r="J2" s="37"/>
      <c r="K2" s="37"/>
      <c r="L2" s="37"/>
      <c r="M2" s="37"/>
      <c r="N2" s="37"/>
      <c r="O2" s="37"/>
      <c r="P2" s="37"/>
      <c r="Q2" s="37"/>
      <c r="R2" s="37"/>
      <c r="S2" s="37"/>
      <c r="T2" s="37"/>
      <c r="U2" s="37"/>
    </row>
    <row r="3" spans="1:30" ht="12.95" customHeight="1" x14ac:dyDescent="0.15">
      <c r="B3" s="37" t="s">
        <v>1004</v>
      </c>
      <c r="C3" s="37"/>
      <c r="D3" s="37"/>
      <c r="E3" s="37"/>
      <c r="F3" s="37"/>
      <c r="G3" s="37"/>
      <c r="H3" s="37"/>
      <c r="I3" s="37"/>
      <c r="J3" s="37"/>
      <c r="K3" s="37"/>
      <c r="L3" s="37"/>
      <c r="M3" s="37"/>
      <c r="N3" s="37"/>
      <c r="O3" s="37"/>
      <c r="P3" s="37"/>
      <c r="Q3" s="37"/>
      <c r="R3" s="37"/>
      <c r="S3" s="37"/>
      <c r="T3" s="37"/>
      <c r="U3" s="37"/>
      <c r="Y3" s="7" t="s">
        <v>489</v>
      </c>
    </row>
    <row r="4" spans="1:30" ht="12.95" customHeight="1" x14ac:dyDescent="0.15">
      <c r="A4" s="161"/>
      <c r="B4" s="491" t="s">
        <v>69</v>
      </c>
      <c r="C4" s="64" t="s">
        <v>1003</v>
      </c>
      <c r="D4" s="64"/>
      <c r="E4" s="64"/>
      <c r="F4" s="64"/>
      <c r="G4" s="64"/>
      <c r="H4" s="64"/>
      <c r="I4" s="433" t="s">
        <v>69</v>
      </c>
      <c r="J4" s="64" t="s">
        <v>1002</v>
      </c>
      <c r="K4" s="64"/>
      <c r="L4" s="64"/>
      <c r="M4" s="64"/>
      <c r="N4" s="64"/>
      <c r="O4" s="64"/>
      <c r="P4" s="64"/>
      <c r="Q4" s="64"/>
      <c r="R4" s="492" t="s">
        <v>69</v>
      </c>
      <c r="S4" s="64" t="s">
        <v>1001</v>
      </c>
      <c r="T4" s="64"/>
      <c r="U4" s="64"/>
      <c r="V4" s="64"/>
      <c r="W4" s="64"/>
      <c r="X4" s="64"/>
      <c r="Y4" s="64"/>
      <c r="Z4" s="64"/>
      <c r="AA4" s="64"/>
      <c r="AB4" s="64"/>
      <c r="AC4" s="64"/>
      <c r="AD4" s="25"/>
    </row>
    <row r="5" spans="1:30" ht="12.95" customHeight="1" x14ac:dyDescent="0.15">
      <c r="A5" s="161"/>
      <c r="B5" s="37"/>
      <c r="C5" s="37"/>
      <c r="D5" s="37"/>
      <c r="E5" s="37"/>
      <c r="F5" s="37"/>
      <c r="G5" s="37"/>
      <c r="H5" s="37"/>
      <c r="I5" s="37"/>
      <c r="J5" s="37" t="s">
        <v>736</v>
      </c>
      <c r="K5" s="37"/>
      <c r="L5" s="37"/>
      <c r="N5" s="37"/>
      <c r="P5" s="37"/>
      <c r="Q5" s="37"/>
      <c r="R5" s="37"/>
      <c r="S5" s="37"/>
      <c r="T5" s="37"/>
      <c r="U5" s="37"/>
    </row>
    <row r="6" spans="1:30" ht="12.95" customHeight="1" x14ac:dyDescent="0.15">
      <c r="A6" s="161"/>
      <c r="B6" s="620" t="s">
        <v>490</v>
      </c>
      <c r="C6" s="621"/>
      <c r="D6" s="621"/>
      <c r="E6" s="621"/>
      <c r="F6" s="621"/>
      <c r="G6" s="621"/>
      <c r="H6" s="622"/>
      <c r="I6" s="491" t="s">
        <v>69</v>
      </c>
      <c r="J6" s="64" t="s">
        <v>990</v>
      </c>
      <c r="K6" s="566"/>
      <c r="L6" s="566"/>
      <c r="M6" s="64" t="s">
        <v>1000</v>
      </c>
      <c r="N6" s="566"/>
      <c r="O6" s="566"/>
      <c r="P6" s="64" t="s">
        <v>999</v>
      </c>
      <c r="Q6" s="64"/>
      <c r="R6" s="64" t="s">
        <v>839</v>
      </c>
      <c r="S6" s="492" t="s">
        <v>69</v>
      </c>
      <c r="T6" s="64" t="s">
        <v>998</v>
      </c>
      <c r="U6" s="64"/>
      <c r="V6" s="64"/>
      <c r="W6" s="492" t="s">
        <v>69</v>
      </c>
      <c r="X6" s="64" t="s">
        <v>997</v>
      </c>
      <c r="Y6" s="64"/>
      <c r="Z6" s="1287"/>
      <c r="AA6" s="1287"/>
      <c r="AB6" s="1287"/>
      <c r="AC6" s="1287"/>
      <c r="AD6" s="162" t="s">
        <v>839</v>
      </c>
    </row>
    <row r="7" spans="1:30" ht="12.95" customHeight="1" x14ac:dyDescent="0.15">
      <c r="A7" s="161"/>
      <c r="B7" s="620" t="s">
        <v>491</v>
      </c>
      <c r="C7" s="621"/>
      <c r="D7" s="621"/>
      <c r="E7" s="621"/>
      <c r="F7" s="621"/>
      <c r="G7" s="621"/>
      <c r="H7" s="622"/>
      <c r="I7" s="491" t="s">
        <v>69</v>
      </c>
      <c r="J7" s="163" t="s">
        <v>996</v>
      </c>
      <c r="K7" s="164"/>
      <c r="L7" s="164"/>
      <c r="M7" s="163"/>
      <c r="N7" s="492" t="s">
        <v>69</v>
      </c>
      <c r="O7" s="165" t="s">
        <v>995</v>
      </c>
      <c r="P7" s="163"/>
      <c r="Q7" s="163"/>
      <c r="R7" s="163"/>
      <c r="S7" s="434" t="s">
        <v>69</v>
      </c>
      <c r="T7" s="163" t="s">
        <v>492</v>
      </c>
      <c r="U7" s="163"/>
      <c r="V7" s="163"/>
      <c r="W7" s="163"/>
      <c r="X7" s="492" t="s">
        <v>69</v>
      </c>
      <c r="Y7" s="166" t="s">
        <v>994</v>
      </c>
      <c r="Z7" s="166"/>
      <c r="AA7" s="166"/>
      <c r="AB7" s="166"/>
      <c r="AC7" s="166"/>
      <c r="AD7" s="167"/>
    </row>
    <row r="8" spans="1:30" ht="12.95" customHeight="1" x14ac:dyDescent="0.15">
      <c r="A8" s="161"/>
      <c r="B8" s="917" t="s">
        <v>993</v>
      </c>
      <c r="C8" s="918"/>
      <c r="D8" s="918"/>
      <c r="E8" s="918"/>
      <c r="F8" s="918"/>
      <c r="G8" s="918"/>
      <c r="H8" s="919"/>
      <c r="I8" s="39" t="s">
        <v>992</v>
      </c>
      <c r="J8" s="40"/>
      <c r="K8" s="40"/>
      <c r="L8" s="40"/>
      <c r="M8" s="1377"/>
      <c r="N8" s="1377"/>
      <c r="O8" s="1377"/>
      <c r="P8" s="1377"/>
      <c r="Q8" s="1377"/>
      <c r="R8" s="1377"/>
      <c r="S8" s="1377"/>
      <c r="T8" s="1377"/>
      <c r="U8" s="1377"/>
      <c r="V8" s="1377"/>
      <c r="W8" s="1377"/>
      <c r="X8" s="1377"/>
      <c r="Y8" s="1377"/>
      <c r="Z8" s="1377"/>
      <c r="AA8" s="1377"/>
      <c r="AB8" s="1377"/>
      <c r="AC8" s="1377"/>
      <c r="AD8" s="41" t="s">
        <v>839</v>
      </c>
    </row>
    <row r="9" spans="1:30" ht="12.95" customHeight="1" x14ac:dyDescent="0.15">
      <c r="B9" s="922"/>
      <c r="C9" s="923"/>
      <c r="D9" s="923"/>
      <c r="E9" s="923"/>
      <c r="F9" s="923"/>
      <c r="G9" s="923"/>
      <c r="H9" s="924"/>
      <c r="I9" s="43" t="s">
        <v>991</v>
      </c>
      <c r="J9" s="44"/>
      <c r="K9" s="487" t="s">
        <v>990</v>
      </c>
      <c r="L9" s="1140"/>
      <c r="M9" s="1140"/>
      <c r="N9" s="1140"/>
      <c r="O9" s="1140"/>
      <c r="P9" s="1140"/>
      <c r="Q9" s="1140"/>
      <c r="R9" s="1140"/>
      <c r="S9" s="1140"/>
      <c r="T9" s="1140"/>
      <c r="U9" s="1140"/>
      <c r="V9" s="1140"/>
      <c r="W9" s="1140"/>
      <c r="X9" s="1140"/>
      <c r="Y9" s="1140"/>
      <c r="Z9" s="1140"/>
      <c r="AA9" s="1140"/>
      <c r="AB9" s="1140"/>
      <c r="AC9" s="1140"/>
      <c r="AD9" s="34" t="s">
        <v>839</v>
      </c>
    </row>
    <row r="11" spans="1:30" ht="12.95" customHeight="1" x14ac:dyDescent="0.15">
      <c r="B11" s="7" t="s">
        <v>989</v>
      </c>
      <c r="Y11" s="7" t="s">
        <v>489</v>
      </c>
    </row>
    <row r="12" spans="1:30" ht="12.95" customHeight="1" x14ac:dyDescent="0.15">
      <c r="B12" s="491" t="s">
        <v>69</v>
      </c>
      <c r="C12" s="64" t="s">
        <v>493</v>
      </c>
      <c r="D12" s="64"/>
      <c r="E12" s="64"/>
      <c r="F12" s="64"/>
      <c r="G12" s="64"/>
      <c r="H12" s="64"/>
      <c r="I12" s="433" t="s">
        <v>69</v>
      </c>
      <c r="J12" s="64" t="s">
        <v>494</v>
      </c>
      <c r="K12" s="64"/>
      <c r="L12" s="64"/>
      <c r="M12" s="64"/>
      <c r="N12" s="64"/>
      <c r="O12" s="64"/>
      <c r="P12" s="64"/>
      <c r="Q12" s="64"/>
      <c r="R12" s="64"/>
      <c r="S12" s="64"/>
      <c r="T12" s="64"/>
      <c r="U12" s="64"/>
      <c r="V12" s="64"/>
      <c r="W12" s="64"/>
      <c r="X12" s="64"/>
      <c r="Y12" s="64"/>
      <c r="Z12" s="64"/>
      <c r="AA12" s="64"/>
      <c r="AB12" s="64"/>
      <c r="AC12" s="64"/>
      <c r="AD12" s="25"/>
    </row>
    <row r="13" spans="1:30" ht="12.95" customHeight="1" x14ac:dyDescent="0.15">
      <c r="I13" s="7" t="s">
        <v>737</v>
      </c>
    </row>
    <row r="14" spans="1:30" ht="12.95" customHeight="1" x14ac:dyDescent="0.15">
      <c r="B14" s="620" t="s">
        <v>312</v>
      </c>
      <c r="C14" s="621"/>
      <c r="D14" s="621"/>
      <c r="E14" s="621"/>
      <c r="F14" s="621"/>
      <c r="G14" s="622"/>
      <c r="H14" s="1301"/>
      <c r="I14" s="1287"/>
      <c r="J14" s="1287"/>
      <c r="K14" s="1287"/>
      <c r="L14" s="1287"/>
      <c r="M14" s="1287"/>
      <c r="N14" s="1287"/>
      <c r="O14" s="1287"/>
      <c r="P14" s="1287"/>
      <c r="Q14" s="1287"/>
      <c r="R14" s="1287"/>
      <c r="S14" s="1287"/>
      <c r="T14" s="1287"/>
      <c r="U14" s="1287"/>
      <c r="V14" s="1287"/>
      <c r="W14" s="1287"/>
      <c r="X14" s="1287"/>
      <c r="Y14" s="1287"/>
      <c r="Z14" s="1287"/>
      <c r="AA14" s="1287"/>
      <c r="AB14" s="1287"/>
      <c r="AC14" s="1287"/>
      <c r="AD14" s="1302"/>
    </row>
    <row r="15" spans="1:30" ht="12.95" customHeight="1" x14ac:dyDescent="0.15">
      <c r="B15" s="620" t="s">
        <v>9</v>
      </c>
      <c r="C15" s="621"/>
      <c r="D15" s="621"/>
      <c r="E15" s="621"/>
      <c r="F15" s="621"/>
      <c r="G15" s="622"/>
      <c r="H15" s="1301"/>
      <c r="I15" s="1287"/>
      <c r="J15" s="1287"/>
      <c r="K15" s="1287"/>
      <c r="L15" s="1287"/>
      <c r="M15" s="1287"/>
      <c r="N15" s="1287"/>
      <c r="O15" s="1287"/>
      <c r="P15" s="1287"/>
      <c r="Q15" s="1287"/>
      <c r="R15" s="1287"/>
      <c r="S15" s="1287"/>
      <c r="T15" s="1287"/>
      <c r="U15" s="1287"/>
      <c r="V15" s="1287"/>
      <c r="W15" s="1287"/>
      <c r="X15" s="1287"/>
      <c r="Y15" s="1287"/>
      <c r="Z15" s="1287"/>
      <c r="AA15" s="1287"/>
      <c r="AB15" s="1287"/>
      <c r="AC15" s="1287"/>
      <c r="AD15" s="1302"/>
    </row>
    <row r="16" spans="1:30" ht="12.95" customHeight="1" x14ac:dyDescent="0.15">
      <c r="B16" s="917" t="s">
        <v>495</v>
      </c>
      <c r="C16" s="918"/>
      <c r="D16" s="918"/>
      <c r="E16" s="918"/>
      <c r="F16" s="918"/>
      <c r="G16" s="919"/>
      <c r="H16" s="434" t="s">
        <v>69</v>
      </c>
      <c r="I16" s="40" t="s">
        <v>496</v>
      </c>
      <c r="J16" s="40"/>
      <c r="K16" s="40"/>
      <c r="L16" s="434" t="s">
        <v>69</v>
      </c>
      <c r="M16" s="40" t="s">
        <v>497</v>
      </c>
      <c r="N16" s="40"/>
      <c r="O16" s="434" t="s">
        <v>69</v>
      </c>
      <c r="P16" s="40" t="s">
        <v>498</v>
      </c>
      <c r="Q16" s="40"/>
      <c r="R16" s="168"/>
      <c r="S16" s="434" t="s">
        <v>69</v>
      </c>
      <c r="T16" s="40" t="s">
        <v>499</v>
      </c>
      <c r="U16" s="40"/>
      <c r="V16" s="434" t="s">
        <v>69</v>
      </c>
      <c r="W16" s="40" t="s">
        <v>500</v>
      </c>
      <c r="X16" s="40"/>
      <c r="Y16" s="434" t="s">
        <v>69</v>
      </c>
      <c r="Z16" s="40" t="s">
        <v>501</v>
      </c>
      <c r="AA16" s="40"/>
      <c r="AB16" s="40"/>
      <c r="AC16" s="40"/>
      <c r="AD16" s="41"/>
    </row>
    <row r="17" spans="1:30" ht="12.95" customHeight="1" x14ac:dyDescent="0.15">
      <c r="B17" s="922"/>
      <c r="C17" s="923"/>
      <c r="D17" s="923"/>
      <c r="E17" s="923"/>
      <c r="F17" s="923"/>
      <c r="G17" s="924"/>
      <c r="H17" s="435" t="s">
        <v>69</v>
      </c>
      <c r="I17" s="37" t="s">
        <v>502</v>
      </c>
      <c r="J17" s="37"/>
      <c r="K17" s="37"/>
      <c r="L17" s="435" t="s">
        <v>69</v>
      </c>
      <c r="M17" s="37" t="s">
        <v>142</v>
      </c>
      <c r="N17" s="37"/>
      <c r="O17" s="157" t="s">
        <v>836</v>
      </c>
      <c r="P17" s="626"/>
      <c r="Q17" s="626"/>
      <c r="R17" s="626"/>
      <c r="S17" s="626"/>
      <c r="T17" s="626"/>
      <c r="U17" s="626"/>
      <c r="V17" s="626"/>
      <c r="W17" s="626"/>
      <c r="X17" s="626"/>
      <c r="Y17" s="626"/>
      <c r="Z17" s="626"/>
      <c r="AA17" s="626"/>
      <c r="AB17" s="626"/>
      <c r="AC17" s="626"/>
      <c r="AD17" s="42" t="s">
        <v>835</v>
      </c>
    </row>
    <row r="18" spans="1:30" ht="12.95" customHeight="1" x14ac:dyDescent="0.15">
      <c r="B18" s="620" t="s">
        <v>503</v>
      </c>
      <c r="C18" s="621"/>
      <c r="D18" s="621"/>
      <c r="E18" s="621"/>
      <c r="F18" s="621"/>
      <c r="G18" s="622"/>
      <c r="H18" s="1291" t="s">
        <v>20</v>
      </c>
      <c r="I18" s="1292"/>
      <c r="J18" s="566"/>
      <c r="K18" s="566"/>
      <c r="L18" s="64" t="s">
        <v>15</v>
      </c>
      <c r="M18" s="566"/>
      <c r="N18" s="566"/>
      <c r="O18" s="64" t="s">
        <v>317</v>
      </c>
      <c r="P18" s="566"/>
      <c r="Q18" s="566"/>
      <c r="R18" s="64" t="s">
        <v>223</v>
      </c>
      <c r="S18" s="64"/>
      <c r="T18" s="64"/>
      <c r="U18" s="64"/>
      <c r="V18" s="64"/>
      <c r="W18" s="64"/>
      <c r="X18" s="64"/>
      <c r="Y18" s="64"/>
      <c r="Z18" s="64"/>
      <c r="AA18" s="64"/>
      <c r="AB18" s="64"/>
      <c r="AC18" s="64"/>
      <c r="AD18" s="25"/>
    </row>
    <row r="19" spans="1:30" ht="12.95" customHeight="1" x14ac:dyDescent="0.15">
      <c r="B19" s="169" t="s">
        <v>504</v>
      </c>
      <c r="C19" s="170"/>
      <c r="D19" s="170"/>
      <c r="E19" s="170"/>
      <c r="F19" s="170"/>
      <c r="G19" s="170"/>
      <c r="H19" s="170"/>
      <c r="I19" s="170"/>
      <c r="J19" s="170"/>
      <c r="K19" s="170" t="s">
        <v>505</v>
      </c>
      <c r="L19" s="170"/>
      <c r="M19" s="171"/>
      <c r="N19" s="1301"/>
      <c r="O19" s="1287"/>
      <c r="P19" s="1287"/>
      <c r="Q19" s="1287"/>
      <c r="R19" s="1287"/>
      <c r="S19" s="1287"/>
      <c r="T19" s="1287"/>
      <c r="U19" s="1287"/>
      <c r="V19" s="1287"/>
      <c r="W19" s="1287"/>
      <c r="X19" s="1287"/>
      <c r="Y19" s="1287"/>
      <c r="Z19" s="1287"/>
      <c r="AA19" s="1287"/>
      <c r="AB19" s="1287"/>
      <c r="AC19" s="1287"/>
      <c r="AD19" s="1302"/>
    </row>
    <row r="21" spans="1:30" ht="12.95" customHeight="1" x14ac:dyDescent="0.15">
      <c r="B21" s="160" t="s">
        <v>988</v>
      </c>
      <c r="C21" s="160"/>
      <c r="D21" s="160"/>
      <c r="E21" s="160"/>
      <c r="F21" s="160"/>
      <c r="G21" s="160"/>
      <c r="H21" s="160"/>
      <c r="I21" s="160"/>
      <c r="J21" s="160"/>
      <c r="K21" s="160"/>
      <c r="Y21" s="7" t="s">
        <v>521</v>
      </c>
    </row>
    <row r="22" spans="1:30" ht="12.95" customHeight="1" x14ac:dyDescent="0.15">
      <c r="B22" s="491" t="s">
        <v>69</v>
      </c>
      <c r="C22" s="64" t="s">
        <v>987</v>
      </c>
      <c r="D22" s="64"/>
      <c r="E22" s="64"/>
      <c r="F22" s="64"/>
      <c r="G22" s="64"/>
      <c r="H22" s="64"/>
      <c r="I22" s="433" t="s">
        <v>69</v>
      </c>
      <c r="J22" s="64" t="s">
        <v>986</v>
      </c>
      <c r="K22" s="64"/>
      <c r="L22" s="64"/>
      <c r="M22" s="64"/>
      <c r="N22" s="64"/>
      <c r="O22" s="64"/>
      <c r="P22" s="64"/>
      <c r="Q22" s="64"/>
      <c r="R22" s="64"/>
      <c r="S22" s="64"/>
      <c r="T22" s="64"/>
      <c r="U22" s="64"/>
      <c r="V22" s="64"/>
      <c r="W22" s="64"/>
      <c r="X22" s="64"/>
      <c r="Y22" s="64"/>
      <c r="Z22" s="64"/>
      <c r="AA22" s="64"/>
      <c r="AB22" s="64"/>
      <c r="AC22" s="64"/>
      <c r="AD22" s="25"/>
    </row>
    <row r="23" spans="1:30" ht="12.95" customHeight="1" x14ac:dyDescent="0.15">
      <c r="I23" s="7" t="s">
        <v>985</v>
      </c>
    </row>
    <row r="24" spans="1:30" ht="12.95" customHeight="1" x14ac:dyDescent="0.15">
      <c r="B24" s="620" t="s">
        <v>984</v>
      </c>
      <c r="C24" s="621"/>
      <c r="D24" s="621"/>
      <c r="E24" s="621"/>
      <c r="F24" s="621"/>
      <c r="G24" s="622"/>
      <c r="H24" s="1301"/>
      <c r="I24" s="1287"/>
      <c r="J24" s="1287"/>
      <c r="K24" s="1287"/>
      <c r="L24" s="1287"/>
      <c r="M24" s="1287"/>
      <c r="N24" s="1287"/>
      <c r="O24" s="1287"/>
      <c r="P24" s="1287"/>
      <c r="Q24" s="1287"/>
      <c r="R24" s="1287"/>
      <c r="S24" s="1287"/>
      <c r="T24" s="1287"/>
      <c r="U24" s="1287"/>
      <c r="V24" s="1287"/>
      <c r="W24" s="1287"/>
      <c r="X24" s="1287"/>
      <c r="Y24" s="1287"/>
      <c r="Z24" s="1287"/>
      <c r="AA24" s="1287"/>
      <c r="AB24" s="1287"/>
      <c r="AC24" s="1287"/>
      <c r="AD24" s="1302"/>
    </row>
    <row r="26" spans="1:30" ht="12.95" customHeight="1" x14ac:dyDescent="0.15">
      <c r="A26" s="160" t="s">
        <v>506</v>
      </c>
    </row>
    <row r="27" spans="1:30" ht="12.95" customHeight="1" x14ac:dyDescent="0.15">
      <c r="B27" s="7" t="s">
        <v>738</v>
      </c>
      <c r="AB27" s="7" t="s">
        <v>68</v>
      </c>
    </row>
    <row r="28" spans="1:30" ht="12.95" customHeight="1" x14ac:dyDescent="0.15">
      <c r="B28" s="172"/>
      <c r="C28" s="173"/>
      <c r="D28" s="173"/>
      <c r="E28" s="173"/>
      <c r="F28" s="174"/>
      <c r="G28" s="620" t="s">
        <v>507</v>
      </c>
      <c r="H28" s="621"/>
      <c r="I28" s="621"/>
      <c r="J28" s="621"/>
      <c r="K28" s="621"/>
      <c r="L28" s="622"/>
      <c r="M28" s="620" t="s">
        <v>508</v>
      </c>
      <c r="N28" s="621"/>
      <c r="O28" s="621"/>
      <c r="P28" s="621"/>
      <c r="Q28" s="621"/>
      <c r="R28" s="622"/>
      <c r="S28" s="620" t="s">
        <v>509</v>
      </c>
      <c r="T28" s="621"/>
      <c r="U28" s="621"/>
      <c r="V28" s="621"/>
      <c r="W28" s="621"/>
      <c r="X28" s="622"/>
      <c r="Y28" s="620" t="s">
        <v>510</v>
      </c>
      <c r="Z28" s="621"/>
      <c r="AA28" s="621"/>
      <c r="AB28" s="621"/>
      <c r="AC28" s="621"/>
      <c r="AD28" s="622"/>
    </row>
    <row r="29" spans="1:30" ht="12.95" customHeight="1" x14ac:dyDescent="0.15">
      <c r="B29" s="175"/>
      <c r="C29" s="176"/>
      <c r="D29" s="176"/>
      <c r="E29" s="176"/>
      <c r="F29" s="177"/>
      <c r="G29" s="620" t="s">
        <v>267</v>
      </c>
      <c r="H29" s="621"/>
      <c r="I29" s="622"/>
      <c r="J29" s="620" t="s">
        <v>268</v>
      </c>
      <c r="K29" s="621"/>
      <c r="L29" s="622"/>
      <c r="M29" s="620" t="s">
        <v>267</v>
      </c>
      <c r="N29" s="621"/>
      <c r="O29" s="622"/>
      <c r="P29" s="620" t="s">
        <v>511</v>
      </c>
      <c r="Q29" s="621"/>
      <c r="R29" s="622"/>
      <c r="S29" s="620" t="s">
        <v>267</v>
      </c>
      <c r="T29" s="621"/>
      <c r="U29" s="622"/>
      <c r="V29" s="620" t="s">
        <v>511</v>
      </c>
      <c r="W29" s="621"/>
      <c r="X29" s="622"/>
      <c r="Y29" s="620" t="s">
        <v>267</v>
      </c>
      <c r="Z29" s="621"/>
      <c r="AA29" s="622"/>
      <c r="AB29" s="620" t="s">
        <v>511</v>
      </c>
      <c r="AC29" s="621"/>
      <c r="AD29" s="622"/>
    </row>
    <row r="30" spans="1:30" ht="12.95" customHeight="1" x14ac:dyDescent="0.15">
      <c r="B30" s="178"/>
      <c r="C30" s="620" t="s">
        <v>512</v>
      </c>
      <c r="D30" s="621"/>
      <c r="E30" s="621"/>
      <c r="F30" s="622"/>
      <c r="G30" s="1368"/>
      <c r="H30" s="1369"/>
      <c r="I30" s="1370"/>
      <c r="J30" s="1368"/>
      <c r="K30" s="1369"/>
      <c r="L30" s="1370"/>
      <c r="M30" s="1368"/>
      <c r="N30" s="1369"/>
      <c r="O30" s="1370"/>
      <c r="P30" s="1368"/>
      <c r="Q30" s="1369"/>
      <c r="R30" s="1370"/>
      <c r="S30" s="1368"/>
      <c r="T30" s="1369"/>
      <c r="U30" s="1370"/>
      <c r="V30" s="1368"/>
      <c r="W30" s="1369"/>
      <c r="X30" s="1370"/>
      <c r="Y30" s="1368"/>
      <c r="Z30" s="1369"/>
      <c r="AA30" s="1370"/>
      <c r="AB30" s="1368"/>
      <c r="AC30" s="1369"/>
      <c r="AD30" s="1370"/>
    </row>
    <row r="31" spans="1:30" ht="12.95" customHeight="1" x14ac:dyDescent="0.15">
      <c r="B31" s="179"/>
      <c r="C31" s="620" t="s">
        <v>513</v>
      </c>
      <c r="D31" s="621"/>
      <c r="E31" s="621"/>
      <c r="F31" s="622"/>
      <c r="G31" s="1368"/>
      <c r="H31" s="1369"/>
      <c r="I31" s="1370"/>
      <c r="J31" s="1368"/>
      <c r="K31" s="1369"/>
      <c r="L31" s="1370"/>
      <c r="M31" s="1368"/>
      <c r="N31" s="1369"/>
      <c r="O31" s="1370"/>
      <c r="P31" s="1368"/>
      <c r="Q31" s="1369"/>
      <c r="R31" s="1370"/>
      <c r="S31" s="1368"/>
      <c r="T31" s="1369"/>
      <c r="U31" s="1370"/>
      <c r="V31" s="1368"/>
      <c r="W31" s="1369"/>
      <c r="X31" s="1370"/>
      <c r="Y31" s="1368"/>
      <c r="Z31" s="1369"/>
      <c r="AA31" s="1370"/>
      <c r="AB31" s="1368"/>
      <c r="AC31" s="1369"/>
      <c r="AD31" s="1370"/>
    </row>
    <row r="32" spans="1:30" ht="12.95" customHeight="1" x14ac:dyDescent="0.15">
      <c r="B32" s="179"/>
      <c r="C32" s="620" t="s">
        <v>514</v>
      </c>
      <c r="D32" s="621"/>
      <c r="E32" s="621"/>
      <c r="F32" s="622"/>
      <c r="G32" s="1368"/>
      <c r="H32" s="1369"/>
      <c r="I32" s="1370"/>
      <c r="J32" s="1368"/>
      <c r="K32" s="1369"/>
      <c r="L32" s="1370"/>
      <c r="M32" s="1368"/>
      <c r="N32" s="1369"/>
      <c r="O32" s="1370"/>
      <c r="P32" s="1368"/>
      <c r="Q32" s="1369"/>
      <c r="R32" s="1370"/>
      <c r="S32" s="1368"/>
      <c r="T32" s="1369"/>
      <c r="U32" s="1370"/>
      <c r="V32" s="1368"/>
      <c r="W32" s="1369"/>
      <c r="X32" s="1370"/>
      <c r="Y32" s="1368"/>
      <c r="Z32" s="1369"/>
      <c r="AA32" s="1370"/>
      <c r="AB32" s="1368"/>
      <c r="AC32" s="1369"/>
      <c r="AD32" s="1370"/>
    </row>
    <row r="33" spans="2:32" ht="12.95" customHeight="1" x14ac:dyDescent="0.15">
      <c r="B33" s="179"/>
      <c r="C33" s="620" t="s">
        <v>983</v>
      </c>
      <c r="D33" s="621"/>
      <c r="E33" s="621"/>
      <c r="F33" s="622"/>
      <c r="G33" s="1368"/>
      <c r="H33" s="1369"/>
      <c r="I33" s="1370"/>
      <c r="J33" s="1368"/>
      <c r="K33" s="1369"/>
      <c r="L33" s="1370"/>
      <c r="M33" s="1368"/>
      <c r="N33" s="1369"/>
      <c r="O33" s="1370"/>
      <c r="P33" s="1368"/>
      <c r="Q33" s="1369"/>
      <c r="R33" s="1370"/>
      <c r="S33" s="1368"/>
      <c r="T33" s="1369"/>
      <c r="U33" s="1370"/>
      <c r="V33" s="1368"/>
      <c r="W33" s="1369"/>
      <c r="X33" s="1370"/>
      <c r="Y33" s="1368"/>
      <c r="Z33" s="1369"/>
      <c r="AA33" s="1370"/>
      <c r="AB33" s="1368"/>
      <c r="AC33" s="1369"/>
      <c r="AD33" s="1370"/>
    </row>
    <row r="34" spans="2:32" ht="12.95" customHeight="1" thickBot="1" x14ac:dyDescent="0.2">
      <c r="B34" s="180"/>
      <c r="C34" s="1371" t="s">
        <v>915</v>
      </c>
      <c r="D34" s="1372"/>
      <c r="E34" s="1372"/>
      <c r="F34" s="1373"/>
      <c r="G34" s="1362"/>
      <c r="H34" s="1363"/>
      <c r="I34" s="1364"/>
      <c r="J34" s="1362"/>
      <c r="K34" s="1363"/>
      <c r="L34" s="1364"/>
      <c r="M34" s="1362"/>
      <c r="N34" s="1363"/>
      <c r="O34" s="1364"/>
      <c r="P34" s="1362"/>
      <c r="Q34" s="1363"/>
      <c r="R34" s="1364"/>
      <c r="S34" s="1362"/>
      <c r="T34" s="1363"/>
      <c r="U34" s="1364"/>
      <c r="V34" s="1362"/>
      <c r="W34" s="1363"/>
      <c r="X34" s="1364"/>
      <c r="Y34" s="1362"/>
      <c r="Z34" s="1363"/>
      <c r="AA34" s="1364"/>
      <c r="AB34" s="1362"/>
      <c r="AC34" s="1363"/>
      <c r="AD34" s="1364"/>
    </row>
    <row r="35" spans="2:32" ht="12.95" customHeight="1" thickTop="1" x14ac:dyDescent="0.15">
      <c r="B35" s="1374" t="s">
        <v>982</v>
      </c>
      <c r="C35" s="1375"/>
      <c r="D35" s="1375"/>
      <c r="E35" s="1375"/>
      <c r="F35" s="1376"/>
      <c r="G35" s="1365">
        <f>SUM(G30:I34)</f>
        <v>0</v>
      </c>
      <c r="H35" s="1366"/>
      <c r="I35" s="1367"/>
      <c r="J35" s="1365">
        <f>SUM(J30:L34)</f>
        <v>0</v>
      </c>
      <c r="K35" s="1366"/>
      <c r="L35" s="1367"/>
      <c r="M35" s="1365">
        <f>SUM(M30:O34)</f>
        <v>0</v>
      </c>
      <c r="N35" s="1366"/>
      <c r="O35" s="1367"/>
      <c r="P35" s="1365">
        <f>SUM(P30:R34)</f>
        <v>0</v>
      </c>
      <c r="Q35" s="1366"/>
      <c r="R35" s="1367"/>
      <c r="S35" s="1365">
        <f>SUM(S30:U34)</f>
        <v>0</v>
      </c>
      <c r="T35" s="1366"/>
      <c r="U35" s="1367"/>
      <c r="V35" s="1365">
        <f>SUM(V30:X34)</f>
        <v>0</v>
      </c>
      <c r="W35" s="1366"/>
      <c r="X35" s="1367"/>
      <c r="Y35" s="1365">
        <f>SUM(Y30:AA34)</f>
        <v>0</v>
      </c>
      <c r="Z35" s="1366"/>
      <c r="AA35" s="1367"/>
      <c r="AB35" s="1365">
        <f>SUM(AB30:AD34)</f>
        <v>0</v>
      </c>
      <c r="AC35" s="1366"/>
      <c r="AD35" s="1367"/>
    </row>
    <row r="37" spans="2:32" ht="12.95" customHeight="1" x14ac:dyDescent="0.15">
      <c r="B37" s="7" t="s">
        <v>981</v>
      </c>
      <c r="Y37" s="7" t="s">
        <v>489</v>
      </c>
    </row>
    <row r="38" spans="2:32" ht="12.95" customHeight="1" x14ac:dyDescent="0.15">
      <c r="B38" s="181"/>
      <c r="C38" s="436" t="s">
        <v>69</v>
      </c>
      <c r="D38" s="181" t="s">
        <v>515</v>
      </c>
      <c r="E38" s="181"/>
      <c r="F38" s="181"/>
      <c r="G38" s="181"/>
      <c r="H38" s="436" t="s">
        <v>69</v>
      </c>
      <c r="I38" s="181" t="s">
        <v>980</v>
      </c>
      <c r="J38" s="181"/>
      <c r="K38" s="181"/>
      <c r="L38" s="182" t="s">
        <v>978</v>
      </c>
      <c r="M38" s="181"/>
      <c r="N38" s="181"/>
      <c r="O38" s="1361"/>
      <c r="P38" s="1361"/>
      <c r="Q38" s="1361"/>
      <c r="R38" s="1361"/>
      <c r="S38" s="1361"/>
      <c r="T38" s="1361"/>
      <c r="U38" s="1361"/>
      <c r="V38" s="1361"/>
      <c r="W38" s="1361"/>
      <c r="X38" s="1361"/>
      <c r="Y38" s="1361"/>
      <c r="Z38" s="1361"/>
      <c r="AA38" s="181" t="s">
        <v>977</v>
      </c>
      <c r="AB38" s="181"/>
      <c r="AC38" s="181"/>
      <c r="AD38" s="181"/>
      <c r="AE38" s="181"/>
    </row>
    <row r="39" spans="2:32" ht="12.95" customHeight="1" x14ac:dyDescent="0.15">
      <c r="B39" s="181"/>
      <c r="C39" s="436" t="s">
        <v>69</v>
      </c>
      <c r="D39" s="181" t="s">
        <v>979</v>
      </c>
      <c r="E39" s="181"/>
      <c r="F39" s="181"/>
      <c r="G39" s="181"/>
      <c r="H39" s="436" t="s">
        <v>69</v>
      </c>
      <c r="I39" s="181" t="s">
        <v>516</v>
      </c>
      <c r="J39" s="181"/>
      <c r="K39" s="181"/>
      <c r="L39" s="181"/>
      <c r="M39" s="436" t="s">
        <v>69</v>
      </c>
      <c r="N39" s="181" t="s">
        <v>142</v>
      </c>
      <c r="O39" s="181"/>
      <c r="P39" s="182" t="s">
        <v>978</v>
      </c>
      <c r="Q39" s="181"/>
      <c r="R39" s="181"/>
      <c r="S39" s="1361"/>
      <c r="T39" s="1361"/>
      <c r="U39" s="1361"/>
      <c r="V39" s="1361"/>
      <c r="W39" s="1361"/>
      <c r="X39" s="1361"/>
      <c r="Y39" s="1361"/>
      <c r="Z39" s="1361"/>
      <c r="AA39" s="1361"/>
      <c r="AB39" s="1361"/>
      <c r="AC39" s="1361"/>
      <c r="AD39" s="181" t="s">
        <v>977</v>
      </c>
      <c r="AE39" s="181"/>
    </row>
    <row r="40" spans="2:32" ht="12.95" customHeight="1" x14ac:dyDescent="0.15">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row>
    <row r="41" spans="2:32" ht="12.95" customHeight="1" x14ac:dyDescent="0.15">
      <c r="B41" s="7" t="s">
        <v>1011</v>
      </c>
      <c r="Y41" s="7" t="s">
        <v>68</v>
      </c>
    </row>
    <row r="42" spans="2:32" ht="12.95" customHeight="1" x14ac:dyDescent="0.15">
      <c r="C42" s="436" t="s">
        <v>69</v>
      </c>
      <c r="D42" s="7" t="s">
        <v>976</v>
      </c>
      <c r="F42" s="7" t="s">
        <v>975</v>
      </c>
      <c r="M42" s="1358"/>
      <c r="N42" s="1358"/>
      <c r="O42" s="1358"/>
      <c r="P42" s="7" t="s">
        <v>974</v>
      </c>
      <c r="V42" s="436" t="s">
        <v>69</v>
      </c>
      <c r="W42" s="7" t="s">
        <v>517</v>
      </c>
    </row>
    <row r="44" spans="2:32" ht="12.95" customHeight="1" x14ac:dyDescent="0.15">
      <c r="B44" s="7" t="s">
        <v>1012</v>
      </c>
      <c r="Y44" s="7" t="s">
        <v>489</v>
      </c>
    </row>
    <row r="45" spans="2:32" ht="12.95" customHeight="1" x14ac:dyDescent="0.15">
      <c r="C45" s="436" t="s">
        <v>69</v>
      </c>
      <c r="D45" s="7" t="s">
        <v>973</v>
      </c>
      <c r="N45" s="436" t="s">
        <v>69</v>
      </c>
      <c r="O45" s="7" t="s">
        <v>972</v>
      </c>
      <c r="V45" s="436" t="s">
        <v>69</v>
      </c>
      <c r="W45" s="7" t="s">
        <v>971</v>
      </c>
    </row>
    <row r="46" spans="2:32" ht="12.95" customHeight="1" x14ac:dyDescent="0.15">
      <c r="C46" s="436" t="s">
        <v>69</v>
      </c>
      <c r="D46" s="7" t="s">
        <v>970</v>
      </c>
      <c r="I46" s="1358"/>
      <c r="J46" s="1358"/>
      <c r="K46" s="7" t="s">
        <v>969</v>
      </c>
      <c r="M46" s="1358"/>
      <c r="N46" s="1358"/>
      <c r="O46" s="1358"/>
      <c r="P46" s="7" t="s">
        <v>968</v>
      </c>
      <c r="V46" s="436" t="s">
        <v>69</v>
      </c>
      <c r="W46" s="7" t="s">
        <v>967</v>
      </c>
    </row>
    <row r="48" spans="2:32" ht="12.95" customHeight="1" x14ac:dyDescent="0.15">
      <c r="B48" s="7" t="s">
        <v>1013</v>
      </c>
      <c r="U48" s="160"/>
      <c r="V48" s="160"/>
      <c r="W48" s="160"/>
      <c r="X48" s="160"/>
      <c r="Y48" s="160" t="s">
        <v>966</v>
      </c>
      <c r="Z48" s="160"/>
      <c r="AA48" s="160"/>
      <c r="AB48" s="160"/>
      <c r="AC48" s="160"/>
      <c r="AD48" s="160"/>
      <c r="AE48" s="160"/>
      <c r="AF48" s="160"/>
    </row>
    <row r="49" spans="1:31" ht="12.95" customHeight="1" x14ac:dyDescent="0.15">
      <c r="B49" s="620" t="s">
        <v>965</v>
      </c>
      <c r="C49" s="621"/>
      <c r="D49" s="621"/>
      <c r="E49" s="621"/>
      <c r="F49" s="621"/>
      <c r="G49" s="622"/>
      <c r="H49" s="620" t="s">
        <v>518</v>
      </c>
      <c r="I49" s="621"/>
      <c r="J49" s="621"/>
      <c r="K49" s="1359"/>
      <c r="L49" s="1360"/>
      <c r="M49" s="1360"/>
      <c r="N49" s="1360"/>
      <c r="O49" s="1360"/>
      <c r="P49" s="1360"/>
      <c r="Q49" s="1360"/>
      <c r="R49" s="183" t="s">
        <v>109</v>
      </c>
      <c r="S49" s="620" t="s">
        <v>519</v>
      </c>
      <c r="T49" s="621"/>
      <c r="U49" s="621"/>
      <c r="V49" s="1359"/>
      <c r="W49" s="1360"/>
      <c r="X49" s="1360"/>
      <c r="Y49" s="1360"/>
      <c r="Z49" s="1360"/>
      <c r="AA49" s="1360"/>
      <c r="AB49" s="1360"/>
      <c r="AC49" s="1360"/>
      <c r="AD49" s="183" t="s">
        <v>109</v>
      </c>
    </row>
    <row r="51" spans="1:31" ht="12.95" customHeight="1" x14ac:dyDescent="0.15">
      <c r="B51" s="7" t="s">
        <v>1014</v>
      </c>
      <c r="S51" s="160"/>
      <c r="T51" s="160" t="s">
        <v>964</v>
      </c>
      <c r="U51" s="160"/>
      <c r="V51" s="160"/>
      <c r="W51" s="160"/>
      <c r="X51" s="160"/>
      <c r="Y51" s="160"/>
      <c r="Z51" s="160"/>
      <c r="AA51" s="160"/>
      <c r="AB51" s="160"/>
      <c r="AC51" s="160"/>
      <c r="AD51" s="160"/>
      <c r="AE51" s="160"/>
    </row>
    <row r="52" spans="1:31" ht="12.95" customHeight="1" x14ac:dyDescent="0.15">
      <c r="B52" s="169"/>
      <c r="C52" s="170"/>
      <c r="D52" s="170"/>
      <c r="E52" s="170"/>
      <c r="F52" s="170"/>
      <c r="G52" s="170"/>
      <c r="H52" s="170"/>
      <c r="I52" s="170"/>
      <c r="J52" s="170"/>
      <c r="K52" s="170"/>
      <c r="L52" s="170"/>
      <c r="M52" s="170"/>
      <c r="N52" s="170"/>
      <c r="O52" s="171"/>
      <c r="P52" s="620" t="s">
        <v>963</v>
      </c>
      <c r="Q52" s="621"/>
      <c r="R52" s="621"/>
      <c r="S52" s="621"/>
      <c r="T52" s="622"/>
      <c r="U52" s="620" t="s">
        <v>962</v>
      </c>
      <c r="V52" s="621"/>
      <c r="W52" s="621"/>
      <c r="X52" s="621"/>
      <c r="Y52" s="622"/>
      <c r="Z52" s="620" t="s">
        <v>961</v>
      </c>
      <c r="AA52" s="621"/>
      <c r="AB52" s="621"/>
      <c r="AC52" s="621"/>
      <c r="AD52" s="622"/>
    </row>
    <row r="53" spans="1:31" ht="12.95" customHeight="1" x14ac:dyDescent="0.15">
      <c r="B53" s="620" t="s">
        <v>960</v>
      </c>
      <c r="C53" s="621"/>
      <c r="D53" s="621"/>
      <c r="E53" s="621"/>
      <c r="F53" s="621"/>
      <c r="G53" s="621"/>
      <c r="H53" s="621"/>
      <c r="I53" s="621"/>
      <c r="J53" s="621"/>
      <c r="K53" s="621"/>
      <c r="L53" s="621"/>
      <c r="M53" s="621"/>
      <c r="N53" s="621"/>
      <c r="O53" s="622"/>
      <c r="P53" s="1298"/>
      <c r="Q53" s="1299"/>
      <c r="R53" s="1299"/>
      <c r="S53" s="1299"/>
      <c r="T53" s="184" t="s">
        <v>109</v>
      </c>
      <c r="U53" s="1298"/>
      <c r="V53" s="1299"/>
      <c r="W53" s="1299"/>
      <c r="X53" s="1299"/>
      <c r="Y53" s="184" t="s">
        <v>109</v>
      </c>
      <c r="Z53" s="1298"/>
      <c r="AA53" s="1299"/>
      <c r="AB53" s="1299"/>
      <c r="AC53" s="1299"/>
      <c r="AD53" s="184" t="s">
        <v>109</v>
      </c>
    </row>
    <row r="54" spans="1:31" ht="12.95" customHeight="1" x14ac:dyDescent="0.15">
      <c r="A54" s="427"/>
      <c r="B54" s="428"/>
      <c r="C54" s="428"/>
      <c r="D54" s="428"/>
      <c r="E54" s="428"/>
      <c r="F54" s="428"/>
      <c r="G54" s="428"/>
      <c r="H54" s="428"/>
      <c r="I54" s="428"/>
      <c r="J54" s="428"/>
      <c r="K54" s="428"/>
      <c r="L54" s="428"/>
      <c r="M54" s="428"/>
      <c r="N54" s="428"/>
      <c r="O54" s="428"/>
      <c r="P54" s="428"/>
      <c r="Q54" s="428"/>
      <c r="R54" s="428"/>
      <c r="S54" s="428"/>
      <c r="T54" s="429"/>
      <c r="U54" s="428"/>
      <c r="V54" s="428"/>
      <c r="W54" s="428"/>
      <c r="X54" s="428"/>
      <c r="Y54" s="429"/>
      <c r="Z54" s="428"/>
      <c r="AA54" s="428"/>
      <c r="AB54" s="428"/>
      <c r="AC54" s="428"/>
      <c r="AD54" s="185"/>
    </row>
    <row r="55" spans="1:31" ht="12.95" customHeight="1" x14ac:dyDescent="0.15">
      <c r="B55" s="7" t="s">
        <v>1015</v>
      </c>
      <c r="AB55" s="7" t="s">
        <v>68</v>
      </c>
    </row>
    <row r="56" spans="1:31" ht="12.95" customHeight="1" x14ac:dyDescent="0.15">
      <c r="B56" s="620" t="s">
        <v>520</v>
      </c>
      <c r="C56" s="621"/>
      <c r="D56" s="622"/>
      <c r="E56" s="620" t="s">
        <v>312</v>
      </c>
      <c r="F56" s="621"/>
      <c r="G56" s="621"/>
      <c r="H56" s="621"/>
      <c r="I56" s="621"/>
      <c r="J56" s="621"/>
      <c r="K56" s="621"/>
      <c r="L56" s="621"/>
      <c r="M56" s="622"/>
      <c r="N56" s="620" t="s">
        <v>699</v>
      </c>
      <c r="O56" s="621"/>
      <c r="P56" s="621"/>
      <c r="Q56" s="621"/>
      <c r="R56" s="621"/>
      <c r="S56" s="621"/>
      <c r="T56" s="621"/>
      <c r="U56" s="621"/>
      <c r="V56" s="621"/>
      <c r="W56" s="621"/>
      <c r="X56" s="621"/>
      <c r="Y56" s="621"/>
      <c r="Z56" s="621"/>
      <c r="AA56" s="621"/>
      <c r="AB56" s="621"/>
      <c r="AC56" s="621"/>
      <c r="AD56" s="622"/>
    </row>
    <row r="57" spans="1:31" ht="12.95" customHeight="1" x14ac:dyDescent="0.15">
      <c r="B57" s="620" t="s">
        <v>959</v>
      </c>
      <c r="C57" s="621"/>
      <c r="D57" s="622"/>
      <c r="E57" s="1301"/>
      <c r="F57" s="1287"/>
      <c r="G57" s="1287"/>
      <c r="H57" s="1287"/>
      <c r="I57" s="1287"/>
      <c r="J57" s="1287"/>
      <c r="K57" s="1287"/>
      <c r="L57" s="1287"/>
      <c r="M57" s="1302"/>
      <c r="N57" s="1301"/>
      <c r="O57" s="1287"/>
      <c r="P57" s="1287"/>
      <c r="Q57" s="1287"/>
      <c r="R57" s="1287"/>
      <c r="S57" s="1287"/>
      <c r="T57" s="1287"/>
      <c r="U57" s="1287"/>
      <c r="V57" s="1287"/>
      <c r="W57" s="1287"/>
      <c r="X57" s="1287"/>
      <c r="Y57" s="1287"/>
      <c r="Z57" s="1287"/>
      <c r="AA57" s="1287"/>
      <c r="AB57" s="1287"/>
      <c r="AC57" s="1287"/>
      <c r="AD57" s="1302"/>
    </row>
    <row r="58" spans="1:31" ht="12.95" customHeight="1" x14ac:dyDescent="0.15">
      <c r="B58" s="620" t="s">
        <v>958</v>
      </c>
      <c r="C58" s="621"/>
      <c r="D58" s="622"/>
      <c r="E58" s="1301"/>
      <c r="F58" s="1287"/>
      <c r="G58" s="1287"/>
      <c r="H58" s="1287"/>
      <c r="I58" s="1287"/>
      <c r="J58" s="1287"/>
      <c r="K58" s="1287"/>
      <c r="L58" s="1287"/>
      <c r="M58" s="1302"/>
      <c r="N58" s="1301"/>
      <c r="O58" s="1287"/>
      <c r="P58" s="1287"/>
      <c r="Q58" s="1287"/>
      <c r="R58" s="1287"/>
      <c r="S58" s="1287"/>
      <c r="T58" s="1287"/>
      <c r="U58" s="1287"/>
      <c r="V58" s="1287"/>
      <c r="W58" s="1287"/>
      <c r="X58" s="1287"/>
      <c r="Y58" s="1287"/>
      <c r="Z58" s="1287"/>
      <c r="AA58" s="1287"/>
      <c r="AB58" s="1287"/>
      <c r="AC58" s="1287"/>
      <c r="AD58" s="1302"/>
    </row>
    <row r="59" spans="1:31" ht="12.95" customHeight="1" x14ac:dyDescent="0.15">
      <c r="B59" s="620" t="s">
        <v>957</v>
      </c>
      <c r="C59" s="621"/>
      <c r="D59" s="622"/>
      <c r="E59" s="1301"/>
      <c r="F59" s="1287"/>
      <c r="G59" s="1287"/>
      <c r="H59" s="1287"/>
      <c r="I59" s="1287"/>
      <c r="J59" s="1287"/>
      <c r="K59" s="1287"/>
      <c r="L59" s="1287"/>
      <c r="M59" s="1302"/>
      <c r="N59" s="1301"/>
      <c r="O59" s="1287"/>
      <c r="P59" s="1287"/>
      <c r="Q59" s="1287"/>
      <c r="R59" s="1287"/>
      <c r="S59" s="1287"/>
      <c r="T59" s="1287"/>
      <c r="U59" s="1287"/>
      <c r="V59" s="1287"/>
      <c r="W59" s="1287"/>
      <c r="X59" s="1287"/>
      <c r="Y59" s="1287"/>
      <c r="Z59" s="1287"/>
      <c r="AA59" s="1287"/>
      <c r="AB59" s="1287"/>
      <c r="AC59" s="1287"/>
      <c r="AD59" s="1302"/>
    </row>
    <row r="60" spans="1:31" ht="12.95" customHeight="1" x14ac:dyDescent="0.15">
      <c r="B60" s="620" t="s">
        <v>956</v>
      </c>
      <c r="C60" s="621"/>
      <c r="D60" s="622"/>
      <c r="E60" s="1301"/>
      <c r="F60" s="1287"/>
      <c r="G60" s="1287"/>
      <c r="H60" s="1287"/>
      <c r="I60" s="1287"/>
      <c r="J60" s="1287"/>
      <c r="K60" s="1287"/>
      <c r="L60" s="1287"/>
      <c r="M60" s="1302"/>
      <c r="N60" s="1301"/>
      <c r="O60" s="1287"/>
      <c r="P60" s="1287"/>
      <c r="Q60" s="1287"/>
      <c r="R60" s="1287"/>
      <c r="S60" s="1287"/>
      <c r="T60" s="1287"/>
      <c r="U60" s="1287"/>
      <c r="V60" s="1287"/>
      <c r="W60" s="1287"/>
      <c r="X60" s="1287"/>
      <c r="Y60" s="1287"/>
      <c r="Z60" s="1287"/>
      <c r="AA60" s="1287"/>
      <c r="AB60" s="1287"/>
      <c r="AC60" s="1287"/>
      <c r="AD60" s="1302"/>
    </row>
    <row r="61" spans="1:31" ht="12.95" customHeight="1" x14ac:dyDescent="0.15">
      <c r="B61" s="620" t="s">
        <v>955</v>
      </c>
      <c r="C61" s="621"/>
      <c r="D61" s="622"/>
      <c r="E61" s="1301"/>
      <c r="F61" s="1287"/>
      <c r="G61" s="1287"/>
      <c r="H61" s="1287"/>
      <c r="I61" s="1287"/>
      <c r="J61" s="1287"/>
      <c r="K61" s="1287"/>
      <c r="L61" s="1287"/>
      <c r="M61" s="1302"/>
      <c r="N61" s="1301"/>
      <c r="O61" s="1287"/>
      <c r="P61" s="1287"/>
      <c r="Q61" s="1287"/>
      <c r="R61" s="1287"/>
      <c r="S61" s="1287"/>
      <c r="T61" s="1287"/>
      <c r="U61" s="1287"/>
      <c r="V61" s="1287"/>
      <c r="W61" s="1287"/>
      <c r="X61" s="1287"/>
      <c r="Y61" s="1287"/>
      <c r="Z61" s="1287"/>
      <c r="AA61" s="1287"/>
      <c r="AB61" s="1287"/>
      <c r="AC61" s="1287"/>
      <c r="AD61" s="1302"/>
    </row>
    <row r="62" spans="1:31" ht="12.95" customHeight="1" x14ac:dyDescent="0.15">
      <c r="B62" s="620" t="s">
        <v>954</v>
      </c>
      <c r="C62" s="621"/>
      <c r="D62" s="622"/>
      <c r="E62" s="1301"/>
      <c r="F62" s="1287"/>
      <c r="G62" s="1287"/>
      <c r="H62" s="1287"/>
      <c r="I62" s="1287"/>
      <c r="J62" s="1287"/>
      <c r="K62" s="1287"/>
      <c r="L62" s="1287"/>
      <c r="M62" s="1302"/>
      <c r="N62" s="1301"/>
      <c r="O62" s="1287"/>
      <c r="P62" s="1287"/>
      <c r="Q62" s="1287"/>
      <c r="R62" s="1287"/>
      <c r="S62" s="1287"/>
      <c r="T62" s="1287"/>
      <c r="U62" s="1287"/>
      <c r="V62" s="1287"/>
      <c r="W62" s="1287"/>
      <c r="X62" s="1287"/>
      <c r="Y62" s="1287"/>
      <c r="Z62" s="1287"/>
      <c r="AA62" s="1287"/>
      <c r="AB62" s="1287"/>
      <c r="AC62" s="1287"/>
      <c r="AD62" s="1302"/>
    </row>
    <row r="63" spans="1:31" ht="12.95" customHeight="1" x14ac:dyDescent="0.15">
      <c r="B63" s="620" t="s">
        <v>953</v>
      </c>
      <c r="C63" s="621"/>
      <c r="D63" s="622"/>
      <c r="E63" s="1301"/>
      <c r="F63" s="1287"/>
      <c r="G63" s="1287"/>
      <c r="H63" s="1287"/>
      <c r="I63" s="1287"/>
      <c r="J63" s="1287"/>
      <c r="K63" s="1287"/>
      <c r="L63" s="1287"/>
      <c r="M63" s="1302"/>
      <c r="N63" s="1301"/>
      <c r="O63" s="1287"/>
      <c r="P63" s="1287"/>
      <c r="Q63" s="1287"/>
      <c r="R63" s="1287"/>
      <c r="S63" s="1287"/>
      <c r="T63" s="1287"/>
      <c r="U63" s="1287"/>
      <c r="V63" s="1287"/>
      <c r="W63" s="1287"/>
      <c r="X63" s="1287"/>
      <c r="Y63" s="1287"/>
      <c r="Z63" s="1287"/>
      <c r="AA63" s="1287"/>
      <c r="AB63" s="1287"/>
      <c r="AC63" s="1287"/>
      <c r="AD63" s="1302"/>
    </row>
    <row r="64" spans="1:31" ht="12.95" customHeight="1" x14ac:dyDescent="0.15">
      <c r="B64" s="620" t="s">
        <v>952</v>
      </c>
      <c r="C64" s="621"/>
      <c r="D64" s="622"/>
      <c r="E64" s="1301"/>
      <c r="F64" s="1287"/>
      <c r="G64" s="1287"/>
      <c r="H64" s="1287"/>
      <c r="I64" s="1287"/>
      <c r="J64" s="1287"/>
      <c r="K64" s="1287"/>
      <c r="L64" s="1287"/>
      <c r="M64" s="1302"/>
      <c r="N64" s="1301"/>
      <c r="O64" s="1287"/>
      <c r="P64" s="1287"/>
      <c r="Q64" s="1287"/>
      <c r="R64" s="1287"/>
      <c r="S64" s="1287"/>
      <c r="T64" s="1287"/>
      <c r="U64" s="1287"/>
      <c r="V64" s="1287"/>
      <c r="W64" s="1287"/>
      <c r="X64" s="1287"/>
      <c r="Y64" s="1287"/>
      <c r="Z64" s="1287"/>
      <c r="AA64" s="1287"/>
      <c r="AB64" s="1287"/>
      <c r="AC64" s="1287"/>
      <c r="AD64" s="1302"/>
    </row>
    <row r="65" spans="1:30" ht="12.95" customHeight="1" x14ac:dyDescent="0.15">
      <c r="B65" s="620" t="s">
        <v>951</v>
      </c>
      <c r="C65" s="621"/>
      <c r="D65" s="622"/>
      <c r="E65" s="1301"/>
      <c r="F65" s="1287"/>
      <c r="G65" s="1287"/>
      <c r="H65" s="1287"/>
      <c r="I65" s="1287"/>
      <c r="J65" s="1287"/>
      <c r="K65" s="1287"/>
      <c r="L65" s="1287"/>
      <c r="M65" s="1302"/>
      <c r="N65" s="1301"/>
      <c r="O65" s="1287"/>
      <c r="P65" s="1287"/>
      <c r="Q65" s="1287"/>
      <c r="R65" s="1287"/>
      <c r="S65" s="1287"/>
      <c r="T65" s="1287"/>
      <c r="U65" s="1287"/>
      <c r="V65" s="1287"/>
      <c r="W65" s="1287"/>
      <c r="X65" s="1287"/>
      <c r="Y65" s="1287"/>
      <c r="Z65" s="1287"/>
      <c r="AA65" s="1287"/>
      <c r="AB65" s="1287"/>
      <c r="AC65" s="1287"/>
      <c r="AD65" s="1302"/>
    </row>
    <row r="66" spans="1:30" ht="12.95" customHeight="1" x14ac:dyDescent="0.15">
      <c r="B66" s="620" t="s">
        <v>950</v>
      </c>
      <c r="C66" s="621"/>
      <c r="D66" s="622"/>
      <c r="E66" s="1301"/>
      <c r="F66" s="1287"/>
      <c r="G66" s="1287"/>
      <c r="H66" s="1287"/>
      <c r="I66" s="1287"/>
      <c r="J66" s="1287"/>
      <c r="K66" s="1287"/>
      <c r="L66" s="1287"/>
      <c r="M66" s="1302"/>
      <c r="N66" s="1301"/>
      <c r="O66" s="1287"/>
      <c r="P66" s="1287"/>
      <c r="Q66" s="1287"/>
      <c r="R66" s="1287"/>
      <c r="S66" s="1287"/>
      <c r="T66" s="1287"/>
      <c r="U66" s="1287"/>
      <c r="V66" s="1287"/>
      <c r="W66" s="1287"/>
      <c r="X66" s="1287"/>
      <c r="Y66" s="1287"/>
      <c r="Z66" s="1287"/>
      <c r="AA66" s="1287"/>
      <c r="AB66" s="1287"/>
      <c r="AC66" s="1287"/>
      <c r="AD66" s="1302"/>
    </row>
    <row r="67" spans="1:30" ht="12.95" customHeight="1" x14ac:dyDescent="0.15">
      <c r="B67" s="620" t="s">
        <v>949</v>
      </c>
      <c r="C67" s="621"/>
      <c r="D67" s="622"/>
      <c r="E67" s="1301"/>
      <c r="F67" s="1287"/>
      <c r="G67" s="1287"/>
      <c r="H67" s="1287"/>
      <c r="I67" s="1287"/>
      <c r="J67" s="1287"/>
      <c r="K67" s="1287"/>
      <c r="L67" s="1287"/>
      <c r="M67" s="1302"/>
      <c r="N67" s="1301"/>
      <c r="O67" s="1287"/>
      <c r="P67" s="1287"/>
      <c r="Q67" s="1287"/>
      <c r="R67" s="1287"/>
      <c r="S67" s="1287"/>
      <c r="T67" s="1287"/>
      <c r="U67" s="1287"/>
      <c r="V67" s="1287"/>
      <c r="W67" s="1287"/>
      <c r="X67" s="1287"/>
      <c r="Y67" s="1287"/>
      <c r="Z67" s="1287"/>
      <c r="AA67" s="1287"/>
      <c r="AB67" s="1287"/>
      <c r="AC67" s="1287"/>
      <c r="AD67" s="1302"/>
    </row>
    <row r="68" spans="1:30" ht="12.95" customHeight="1" x14ac:dyDescent="0.15">
      <c r="B68" s="620" t="s">
        <v>948</v>
      </c>
      <c r="C68" s="621"/>
      <c r="D68" s="622"/>
      <c r="E68" s="1301"/>
      <c r="F68" s="1287"/>
      <c r="G68" s="1287"/>
      <c r="H68" s="1287"/>
      <c r="I68" s="1287"/>
      <c r="J68" s="1287"/>
      <c r="K68" s="1287"/>
      <c r="L68" s="1287"/>
      <c r="M68" s="1302"/>
      <c r="N68" s="1301"/>
      <c r="O68" s="1287"/>
      <c r="P68" s="1287"/>
      <c r="Q68" s="1287"/>
      <c r="R68" s="1287"/>
      <c r="S68" s="1287"/>
      <c r="T68" s="1287"/>
      <c r="U68" s="1287"/>
      <c r="V68" s="1287"/>
      <c r="W68" s="1287"/>
      <c r="X68" s="1287"/>
      <c r="Y68" s="1287"/>
      <c r="Z68" s="1287"/>
      <c r="AA68" s="1287"/>
      <c r="AB68" s="1287"/>
      <c r="AC68" s="1287"/>
      <c r="AD68" s="1302"/>
    </row>
    <row r="69" spans="1:30" ht="12.95" customHeight="1" x14ac:dyDescent="0.15">
      <c r="B69" s="620" t="s">
        <v>947</v>
      </c>
      <c r="C69" s="621"/>
      <c r="D69" s="622"/>
      <c r="E69" s="1301"/>
      <c r="F69" s="1287"/>
      <c r="G69" s="1287"/>
      <c r="H69" s="1287"/>
      <c r="I69" s="1287"/>
      <c r="J69" s="1287"/>
      <c r="K69" s="1287"/>
      <c r="L69" s="1287"/>
      <c r="M69" s="1302"/>
      <c r="N69" s="1301"/>
      <c r="O69" s="1287"/>
      <c r="P69" s="1287"/>
      <c r="Q69" s="1287"/>
      <c r="R69" s="1287"/>
      <c r="S69" s="1287"/>
      <c r="T69" s="1287"/>
      <c r="U69" s="1287"/>
      <c r="V69" s="1287"/>
      <c r="W69" s="1287"/>
      <c r="X69" s="1287"/>
      <c r="Y69" s="1287"/>
      <c r="Z69" s="1287"/>
      <c r="AA69" s="1287"/>
      <c r="AB69" s="1287"/>
      <c r="AC69" s="1287"/>
      <c r="AD69" s="1302"/>
    </row>
    <row r="70" spans="1:30" ht="12.95" customHeight="1" x14ac:dyDescent="0.15">
      <c r="B70" s="620" t="s">
        <v>946</v>
      </c>
      <c r="C70" s="621"/>
      <c r="D70" s="622"/>
      <c r="E70" s="1301"/>
      <c r="F70" s="1287"/>
      <c r="G70" s="1287"/>
      <c r="H70" s="1287"/>
      <c r="I70" s="1287"/>
      <c r="J70" s="1287"/>
      <c r="K70" s="1287"/>
      <c r="L70" s="1287"/>
      <c r="M70" s="1302"/>
      <c r="N70" s="1301"/>
      <c r="O70" s="1287"/>
      <c r="P70" s="1287"/>
      <c r="Q70" s="1287"/>
      <c r="R70" s="1287"/>
      <c r="S70" s="1287"/>
      <c r="T70" s="1287"/>
      <c r="U70" s="1287"/>
      <c r="V70" s="1287"/>
      <c r="W70" s="1287"/>
      <c r="X70" s="1287"/>
      <c r="Y70" s="1287"/>
      <c r="Z70" s="1287"/>
      <c r="AA70" s="1287"/>
      <c r="AB70" s="1287"/>
      <c r="AC70" s="1287"/>
      <c r="AD70" s="1302"/>
    </row>
    <row r="72" spans="1:30" ht="12.95" customHeight="1" x14ac:dyDescent="0.15">
      <c r="B72" s="7" t="s">
        <v>1016</v>
      </c>
      <c r="AB72" s="7" t="s">
        <v>68</v>
      </c>
    </row>
    <row r="73" spans="1:30" ht="12.95" customHeight="1" x14ac:dyDescent="0.15">
      <c r="B73" s="620" t="s">
        <v>945</v>
      </c>
      <c r="C73" s="621"/>
      <c r="D73" s="621"/>
      <c r="E73" s="621"/>
      <c r="F73" s="621"/>
      <c r="G73" s="621"/>
      <c r="H73" s="621"/>
      <c r="I73" s="622"/>
      <c r="J73" s="1301"/>
      <c r="K73" s="1287"/>
      <c r="L73" s="1287"/>
      <c r="M73" s="1287"/>
      <c r="N73" s="1287"/>
      <c r="O73" s="1287"/>
      <c r="P73" s="1302"/>
      <c r="Q73" s="620" t="s">
        <v>944</v>
      </c>
      <c r="R73" s="621"/>
      <c r="S73" s="621"/>
      <c r="T73" s="621"/>
      <c r="U73" s="621"/>
      <c r="V73" s="621"/>
      <c r="W73" s="622"/>
      <c r="X73" s="1301"/>
      <c r="Y73" s="1287"/>
      <c r="Z73" s="1287"/>
      <c r="AA73" s="1287"/>
      <c r="AB73" s="1287"/>
      <c r="AC73" s="1287"/>
      <c r="AD73" s="1302"/>
    </row>
    <row r="74" spans="1:30" ht="12.95" customHeight="1" x14ac:dyDescent="0.15">
      <c r="B74" s="620" t="s">
        <v>943</v>
      </c>
      <c r="C74" s="621"/>
      <c r="D74" s="621"/>
      <c r="E74" s="621"/>
      <c r="F74" s="621"/>
      <c r="G74" s="621"/>
      <c r="H74" s="621"/>
      <c r="I74" s="622"/>
      <c r="J74" s="1301"/>
      <c r="K74" s="1287"/>
      <c r="L74" s="1287"/>
      <c r="M74" s="1287"/>
      <c r="N74" s="1287"/>
      <c r="O74" s="1287"/>
      <c r="P74" s="1302"/>
      <c r="Q74" s="620" t="s">
        <v>942</v>
      </c>
      <c r="R74" s="621"/>
      <c r="S74" s="621"/>
      <c r="T74" s="621"/>
      <c r="U74" s="621"/>
      <c r="V74" s="621"/>
      <c r="W74" s="622"/>
      <c r="X74" s="1301"/>
      <c r="Y74" s="1287"/>
      <c r="Z74" s="1287"/>
      <c r="AA74" s="1287"/>
      <c r="AB74" s="1287"/>
      <c r="AC74" s="1287"/>
      <c r="AD74" s="1302"/>
    </row>
    <row r="76" spans="1:30" ht="12.95" customHeight="1" x14ac:dyDescent="0.15">
      <c r="A76" s="160" t="s">
        <v>941</v>
      </c>
    </row>
    <row r="77" spans="1:30" ht="12.95" customHeight="1" x14ac:dyDescent="0.15">
      <c r="B77" s="7" t="s">
        <v>940</v>
      </c>
      <c r="Y77" s="7" t="s">
        <v>521</v>
      </c>
    </row>
    <row r="78" spans="1:30" ht="12.95" customHeight="1" x14ac:dyDescent="0.15">
      <c r="B78" s="405" t="s">
        <v>69</v>
      </c>
      <c r="C78" s="40" t="s">
        <v>522</v>
      </c>
      <c r="D78" s="40"/>
      <c r="E78" s="40"/>
      <c r="F78" s="40"/>
      <c r="G78" s="40"/>
      <c r="H78" s="40"/>
      <c r="I78" s="40"/>
      <c r="J78" s="40"/>
      <c r="K78" s="40"/>
      <c r="L78" s="40"/>
      <c r="M78" s="434" t="s">
        <v>69</v>
      </c>
      <c r="N78" s="40" t="s">
        <v>523</v>
      </c>
      <c r="O78" s="40"/>
      <c r="P78" s="40"/>
      <c r="Q78" s="40"/>
      <c r="R78" s="40"/>
      <c r="S78" s="40"/>
      <c r="T78" s="40"/>
      <c r="U78" s="40"/>
      <c r="V78" s="40"/>
      <c r="W78" s="40"/>
      <c r="X78" s="40"/>
      <c r="Y78" s="40"/>
      <c r="Z78" s="40"/>
      <c r="AA78" s="40"/>
      <c r="AB78" s="40"/>
      <c r="AC78" s="40"/>
      <c r="AD78" s="41"/>
    </row>
    <row r="79" spans="1:30" ht="12.95" customHeight="1" x14ac:dyDescent="0.15">
      <c r="B79" s="407" t="s">
        <v>69</v>
      </c>
      <c r="C79" s="44" t="s">
        <v>939</v>
      </c>
      <c r="D79" s="44"/>
      <c r="E79" s="626"/>
      <c r="F79" s="626"/>
      <c r="G79" s="626"/>
      <c r="H79" s="626"/>
      <c r="I79" s="626"/>
      <c r="J79" s="626"/>
      <c r="K79" s="626"/>
      <c r="L79" s="44" t="s">
        <v>938</v>
      </c>
      <c r="M79" s="437" t="s">
        <v>69</v>
      </c>
      <c r="N79" s="44" t="s">
        <v>524</v>
      </c>
      <c r="O79" s="44"/>
      <c r="P79" s="44"/>
      <c r="Q79" s="44"/>
      <c r="R79" s="44"/>
      <c r="S79" s="44"/>
      <c r="T79" s="44"/>
      <c r="U79" s="44"/>
      <c r="V79" s="44"/>
      <c r="W79" s="44"/>
      <c r="X79" s="44"/>
      <c r="Y79" s="44"/>
      <c r="Z79" s="44"/>
      <c r="AA79" s="44"/>
      <c r="AB79" s="44"/>
      <c r="AC79" s="44"/>
      <c r="AD79" s="34"/>
    </row>
    <row r="80" spans="1:30" ht="12.95" customHeight="1" x14ac:dyDescent="0.15">
      <c r="M80" s="7" t="s">
        <v>739</v>
      </c>
    </row>
    <row r="81" spans="2:30" ht="12.95" customHeight="1" x14ac:dyDescent="0.15">
      <c r="B81" s="620" t="s">
        <v>937</v>
      </c>
      <c r="C81" s="621"/>
      <c r="D81" s="621"/>
      <c r="E81" s="621"/>
      <c r="F81" s="621"/>
      <c r="G81" s="621"/>
      <c r="H81" s="621"/>
      <c r="I81" s="621"/>
      <c r="J81" s="622"/>
      <c r="K81" s="1301"/>
      <c r="L81" s="1287"/>
      <c r="M81" s="1287"/>
      <c r="N81" s="1287"/>
      <c r="O81" s="1287"/>
      <c r="P81" s="1287"/>
      <c r="Q81" s="1287"/>
      <c r="R81" s="1287"/>
      <c r="S81" s="1287"/>
      <c r="T81" s="1287"/>
      <c r="U81" s="1287"/>
      <c r="V81" s="1287"/>
      <c r="W81" s="1287"/>
      <c r="X81" s="1287"/>
      <c r="Y81" s="1287"/>
      <c r="Z81" s="1287"/>
      <c r="AA81" s="1287"/>
      <c r="AB81" s="1287"/>
      <c r="AC81" s="1287"/>
      <c r="AD81" s="1302"/>
    </row>
    <row r="83" spans="2:30" ht="12.95" customHeight="1" x14ac:dyDescent="0.15">
      <c r="B83" s="7" t="s">
        <v>936</v>
      </c>
      <c r="Y83" s="7" t="s">
        <v>521</v>
      </c>
    </row>
    <row r="84" spans="2:30" ht="12.95" customHeight="1" x14ac:dyDescent="0.15">
      <c r="B84" s="491" t="s">
        <v>69</v>
      </c>
      <c r="C84" s="64" t="s">
        <v>935</v>
      </c>
      <c r="D84" s="64"/>
      <c r="E84" s="64"/>
      <c r="F84" s="64"/>
      <c r="G84" s="64"/>
      <c r="H84" s="64"/>
      <c r="I84" s="64"/>
      <c r="J84" s="64"/>
      <c r="K84" s="433" t="s">
        <v>69</v>
      </c>
      <c r="L84" s="64" t="s">
        <v>934</v>
      </c>
      <c r="M84" s="64"/>
      <c r="N84" s="64"/>
      <c r="O84" s="64"/>
      <c r="P84" s="64"/>
      <c r="Q84" s="64"/>
      <c r="R84" s="64"/>
      <c r="S84" s="64"/>
      <c r="T84" s="64"/>
      <c r="U84" s="64"/>
      <c r="V84" s="64"/>
      <c r="W84" s="64"/>
      <c r="X84" s="64"/>
      <c r="Y84" s="64"/>
      <c r="Z84" s="64"/>
      <c r="AA84" s="64"/>
      <c r="AB84" s="64"/>
      <c r="AC84" s="64"/>
      <c r="AD84" s="25"/>
    </row>
    <row r="85" spans="2:30" ht="12.95" customHeight="1" x14ac:dyDescent="0.15">
      <c r="K85" s="7" t="s">
        <v>740</v>
      </c>
    </row>
    <row r="86" spans="2:30" ht="12.95" customHeight="1" x14ac:dyDescent="0.15">
      <c r="B86" s="620" t="s">
        <v>933</v>
      </c>
      <c r="C86" s="621"/>
      <c r="D86" s="621"/>
      <c r="E86" s="621"/>
      <c r="F86" s="621"/>
      <c r="G86" s="621"/>
      <c r="H86" s="621"/>
      <c r="I86" s="622"/>
      <c r="J86" s="1301"/>
      <c r="K86" s="1287"/>
      <c r="L86" s="1287"/>
      <c r="M86" s="1287"/>
      <c r="N86" s="1287"/>
      <c r="O86" s="1287"/>
      <c r="P86" s="1287"/>
      <c r="Q86" s="1287"/>
      <c r="R86" s="1287"/>
      <c r="S86" s="1302"/>
      <c r="T86" s="620" t="s">
        <v>932</v>
      </c>
      <c r="U86" s="621"/>
      <c r="V86" s="622"/>
      <c r="W86" s="491" t="s">
        <v>69</v>
      </c>
      <c r="X86" s="64" t="s">
        <v>70</v>
      </c>
      <c r="Y86" s="64"/>
      <c r="Z86" s="492" t="s">
        <v>69</v>
      </c>
      <c r="AA86" s="64" t="s">
        <v>71</v>
      </c>
      <c r="AB86" s="64"/>
      <c r="AC86" s="64"/>
      <c r="AD86" s="25"/>
    </row>
    <row r="87" spans="2:30" ht="12.95" customHeight="1" x14ac:dyDescent="0.15">
      <c r="B87" s="620" t="s">
        <v>931</v>
      </c>
      <c r="C87" s="621"/>
      <c r="D87" s="621"/>
      <c r="E87" s="621"/>
      <c r="F87" s="621"/>
      <c r="G87" s="621"/>
      <c r="H87" s="621"/>
      <c r="I87" s="622"/>
      <c r="J87" s="491" t="s">
        <v>69</v>
      </c>
      <c r="K87" s="64" t="s">
        <v>70</v>
      </c>
      <c r="L87" s="64" t="s">
        <v>929</v>
      </c>
      <c r="M87" s="1287"/>
      <c r="N87" s="1287"/>
      <c r="O87" s="1287"/>
      <c r="P87" s="1287"/>
      <c r="Q87" s="64" t="s">
        <v>930</v>
      </c>
      <c r="R87" s="64" t="s">
        <v>929</v>
      </c>
      <c r="S87" s="1287"/>
      <c r="T87" s="1287"/>
      <c r="U87" s="1287"/>
      <c r="V87" s="1287"/>
      <c r="W87" s="1287"/>
      <c r="X87" s="64" t="s">
        <v>930</v>
      </c>
      <c r="Y87" s="64"/>
      <c r="Z87" s="492" t="s">
        <v>69</v>
      </c>
      <c r="AA87" s="64" t="s">
        <v>71</v>
      </c>
      <c r="AB87" s="64"/>
      <c r="AC87" s="64"/>
      <c r="AD87" s="25"/>
    </row>
    <row r="88" spans="2:30" ht="12.95" customHeight="1" x14ac:dyDescent="0.15">
      <c r="B88" s="620" t="s">
        <v>525</v>
      </c>
      <c r="C88" s="621"/>
      <c r="D88" s="621"/>
      <c r="E88" s="621"/>
      <c r="F88" s="621"/>
      <c r="G88" s="621"/>
      <c r="H88" s="621"/>
      <c r="I88" s="622"/>
      <c r="J88" s="491" t="s">
        <v>69</v>
      </c>
      <c r="K88" s="64" t="s">
        <v>70</v>
      </c>
      <c r="L88" s="64" t="s">
        <v>929</v>
      </c>
      <c r="M88" s="1287"/>
      <c r="N88" s="1287"/>
      <c r="O88" s="1287"/>
      <c r="P88" s="1287"/>
      <c r="Q88" s="1287"/>
      <c r="R88" s="1287"/>
      <c r="S88" s="1287"/>
      <c r="T88" s="1287"/>
      <c r="U88" s="1287"/>
      <c r="V88" s="1287"/>
      <c r="W88" s="64" t="s">
        <v>928</v>
      </c>
      <c r="X88" s="64"/>
      <c r="Y88" s="64"/>
      <c r="Z88" s="492" t="s">
        <v>69</v>
      </c>
      <c r="AA88" s="64" t="s">
        <v>71</v>
      </c>
      <c r="AB88" s="64"/>
      <c r="AC88" s="64"/>
      <c r="AD88" s="25"/>
    </row>
    <row r="90" spans="2:30" ht="12.95" customHeight="1" x14ac:dyDescent="0.15">
      <c r="B90" s="7" t="s">
        <v>927</v>
      </c>
      <c r="Y90" s="7" t="s">
        <v>926</v>
      </c>
    </row>
    <row r="91" spans="2:30" ht="12.95" customHeight="1" x14ac:dyDescent="0.15">
      <c r="B91" s="1352"/>
      <c r="C91" s="1353"/>
      <c r="D91" s="1353"/>
      <c r="E91" s="1353"/>
      <c r="F91" s="1353"/>
      <c r="G91" s="1353"/>
      <c r="H91" s="1353"/>
      <c r="I91" s="1353"/>
      <c r="J91" s="1353"/>
      <c r="K91" s="1353"/>
      <c r="L91" s="1353"/>
      <c r="M91" s="1353"/>
      <c r="N91" s="1353"/>
      <c r="O91" s="1353"/>
      <c r="P91" s="1353"/>
      <c r="Q91" s="1353"/>
      <c r="R91" s="1353"/>
      <c r="S91" s="1353"/>
      <c r="T91" s="1353"/>
      <c r="U91" s="1353"/>
      <c r="V91" s="1353"/>
      <c r="W91" s="1353"/>
      <c r="X91" s="1353"/>
      <c r="Y91" s="1353"/>
      <c r="Z91" s="1353"/>
      <c r="AA91" s="1353"/>
      <c r="AB91" s="1353"/>
      <c r="AC91" s="1353"/>
      <c r="AD91" s="1354"/>
    </row>
    <row r="92" spans="2:30" ht="12.95" customHeight="1" x14ac:dyDescent="0.15">
      <c r="B92" s="1355"/>
      <c r="C92" s="1356"/>
      <c r="D92" s="1356"/>
      <c r="E92" s="1356"/>
      <c r="F92" s="1356"/>
      <c r="G92" s="1356"/>
      <c r="H92" s="1356"/>
      <c r="I92" s="1356"/>
      <c r="J92" s="1356"/>
      <c r="K92" s="1356"/>
      <c r="L92" s="1356"/>
      <c r="M92" s="1356"/>
      <c r="N92" s="1356"/>
      <c r="O92" s="1356"/>
      <c r="P92" s="1356"/>
      <c r="Q92" s="1356"/>
      <c r="R92" s="1356"/>
      <c r="S92" s="1356"/>
      <c r="T92" s="1356"/>
      <c r="U92" s="1356"/>
      <c r="V92" s="1356"/>
      <c r="W92" s="1356"/>
      <c r="X92" s="1356"/>
      <c r="Y92" s="1356"/>
      <c r="Z92" s="1356"/>
      <c r="AA92" s="1356"/>
      <c r="AB92" s="1356"/>
      <c r="AC92" s="1356"/>
      <c r="AD92" s="1357"/>
    </row>
    <row r="93" spans="2:30" ht="12.95" customHeight="1" x14ac:dyDescent="0.15">
      <c r="B93" s="430"/>
      <c r="C93" s="430"/>
      <c r="D93" s="430"/>
      <c r="E93" s="430"/>
      <c r="F93" s="430"/>
      <c r="G93" s="430"/>
      <c r="H93" s="430"/>
      <c r="I93" s="430"/>
      <c r="J93" s="430"/>
      <c r="K93" s="430"/>
      <c r="L93" s="430"/>
      <c r="M93" s="430"/>
      <c r="N93" s="430"/>
      <c r="O93" s="430"/>
      <c r="P93" s="430"/>
      <c r="Q93" s="430"/>
      <c r="R93" s="430"/>
      <c r="S93" s="430"/>
      <c r="T93" s="430"/>
      <c r="U93" s="430"/>
      <c r="V93" s="430"/>
      <c r="W93" s="430"/>
      <c r="X93" s="430"/>
      <c r="Y93" s="430"/>
      <c r="Z93" s="430"/>
      <c r="AA93" s="430"/>
      <c r="AB93" s="430"/>
      <c r="AC93" s="430"/>
      <c r="AD93" s="430"/>
    </row>
    <row r="94" spans="2:30" ht="12.95" customHeight="1" x14ac:dyDescent="0.15">
      <c r="B94" s="7" t="s">
        <v>1006</v>
      </c>
      <c r="U94" s="160"/>
      <c r="V94" s="160"/>
      <c r="W94" s="160"/>
      <c r="X94" s="160"/>
      <c r="Y94" s="160"/>
    </row>
    <row r="95" spans="2:30" ht="12.95" customHeight="1" x14ac:dyDescent="0.15">
      <c r="C95" s="436" t="s">
        <v>69</v>
      </c>
      <c r="D95" s="7" t="s">
        <v>526</v>
      </c>
      <c r="L95" s="436" t="s">
        <v>69</v>
      </c>
      <c r="M95" s="7" t="s">
        <v>527</v>
      </c>
      <c r="Y95" s="7" t="s">
        <v>521</v>
      </c>
    </row>
    <row r="97" spans="1:30" ht="12.95" customHeight="1" x14ac:dyDescent="0.15">
      <c r="A97" s="160" t="s">
        <v>925</v>
      </c>
      <c r="J97" s="7" t="s">
        <v>521</v>
      </c>
    </row>
    <row r="98" spans="1:30" ht="12.95" customHeight="1" x14ac:dyDescent="0.15">
      <c r="B98" s="7" t="s">
        <v>924</v>
      </c>
    </row>
    <row r="99" spans="1:30" ht="12.95" customHeight="1" x14ac:dyDescent="0.15">
      <c r="C99" s="436" t="s">
        <v>69</v>
      </c>
      <c r="D99" s="7" t="s">
        <v>919</v>
      </c>
      <c r="I99" s="436" t="s">
        <v>69</v>
      </c>
      <c r="J99" s="7" t="s">
        <v>528</v>
      </c>
    </row>
    <row r="101" spans="1:30" ht="12.95" customHeight="1" x14ac:dyDescent="0.15">
      <c r="B101" s="7" t="s">
        <v>923</v>
      </c>
    </row>
    <row r="102" spans="1:30" ht="12.95" customHeight="1" x14ac:dyDescent="0.15">
      <c r="C102" s="436" t="s">
        <v>69</v>
      </c>
      <c r="D102" s="7" t="s">
        <v>922</v>
      </c>
      <c r="I102" s="436" t="s">
        <v>69</v>
      </c>
      <c r="J102" s="7" t="s">
        <v>921</v>
      </c>
    </row>
    <row r="103" spans="1:30" ht="12.95" customHeight="1" x14ac:dyDescent="0.15">
      <c r="C103" s="431"/>
      <c r="D103" s="181"/>
      <c r="E103" s="181"/>
      <c r="F103" s="181"/>
      <c r="G103" s="181"/>
      <c r="H103" s="181"/>
      <c r="I103" s="431"/>
    </row>
    <row r="104" spans="1:30" ht="12.95" customHeight="1" x14ac:dyDescent="0.15">
      <c r="A104" s="160" t="s">
        <v>920</v>
      </c>
      <c r="J104" s="7" t="s">
        <v>521</v>
      </c>
    </row>
    <row r="105" spans="1:30" ht="12.95" customHeight="1" x14ac:dyDescent="0.15">
      <c r="B105" s="488" t="s">
        <v>1007</v>
      </c>
    </row>
    <row r="106" spans="1:30" ht="12.95" customHeight="1" x14ac:dyDescent="0.15">
      <c r="C106" s="436" t="s">
        <v>69</v>
      </c>
      <c r="D106" s="7" t="s">
        <v>919</v>
      </c>
      <c r="I106" s="436" t="s">
        <v>69</v>
      </c>
      <c r="J106" s="7" t="s">
        <v>528</v>
      </c>
    </row>
    <row r="108" spans="1:30" ht="12.95" customHeight="1" x14ac:dyDescent="0.15">
      <c r="B108" s="7" t="s">
        <v>1008</v>
      </c>
    </row>
    <row r="109" spans="1:30" ht="12.95" customHeight="1" x14ac:dyDescent="0.15">
      <c r="C109" s="436" t="s">
        <v>69</v>
      </c>
      <c r="D109" s="7" t="s">
        <v>919</v>
      </c>
      <c r="I109" s="436" t="s">
        <v>69</v>
      </c>
      <c r="J109" s="7" t="s">
        <v>528</v>
      </c>
    </row>
    <row r="111" spans="1:30" ht="12.95" customHeight="1" x14ac:dyDescent="0.15">
      <c r="B111" s="7" t="s">
        <v>1009</v>
      </c>
      <c r="AB111" s="7" t="s">
        <v>68</v>
      </c>
    </row>
    <row r="112" spans="1:30" ht="12.95" customHeight="1" x14ac:dyDescent="0.15">
      <c r="B112" s="169"/>
      <c r="C112" s="170"/>
      <c r="D112" s="170"/>
      <c r="E112" s="171"/>
      <c r="F112" s="620" t="s">
        <v>918</v>
      </c>
      <c r="G112" s="621"/>
      <c r="H112" s="621"/>
      <c r="I112" s="621"/>
      <c r="J112" s="621"/>
      <c r="K112" s="621"/>
      <c r="L112" s="622"/>
      <c r="M112" s="620" t="s">
        <v>530</v>
      </c>
      <c r="N112" s="621"/>
      <c r="O112" s="621"/>
      <c r="P112" s="622"/>
      <c r="Q112" s="620" t="s">
        <v>531</v>
      </c>
      <c r="R112" s="621"/>
      <c r="S112" s="621"/>
      <c r="T112" s="621"/>
      <c r="U112" s="621"/>
      <c r="V112" s="621"/>
      <c r="W112" s="621"/>
      <c r="X112" s="621"/>
      <c r="Y112" s="621"/>
      <c r="Z112" s="621"/>
      <c r="AA112" s="621"/>
      <c r="AB112" s="621"/>
      <c r="AC112" s="621"/>
      <c r="AD112" s="622"/>
    </row>
    <row r="113" spans="1:30" ht="12.95" customHeight="1" x14ac:dyDescent="0.15">
      <c r="B113" s="620" t="s">
        <v>917</v>
      </c>
      <c r="C113" s="621"/>
      <c r="D113" s="621"/>
      <c r="E113" s="622"/>
      <c r="F113" s="565"/>
      <c r="G113" s="566"/>
      <c r="H113" s="566"/>
      <c r="I113" s="173" t="s">
        <v>236</v>
      </c>
      <c r="J113" s="40" t="s">
        <v>914</v>
      </c>
      <c r="K113" s="186" t="s">
        <v>532</v>
      </c>
      <c r="L113" s="41"/>
      <c r="M113" s="491" t="s">
        <v>69</v>
      </c>
      <c r="N113" s="64" t="s">
        <v>70</v>
      </c>
      <c r="O113" s="492" t="s">
        <v>69</v>
      </c>
      <c r="P113" s="25" t="s">
        <v>71</v>
      </c>
      <c r="Q113" s="1351"/>
      <c r="R113" s="1142"/>
      <c r="S113" s="1142"/>
      <c r="T113" s="1142"/>
      <c r="U113" s="1142"/>
      <c r="V113" s="1142"/>
      <c r="W113" s="1142"/>
      <c r="X113" s="1142"/>
      <c r="Y113" s="1142"/>
      <c r="Z113" s="1142"/>
      <c r="AA113" s="1142"/>
      <c r="AB113" s="1142"/>
      <c r="AC113" s="1142"/>
      <c r="AD113" s="1143"/>
    </row>
    <row r="114" spans="1:30" ht="12.95" customHeight="1" x14ac:dyDescent="0.15">
      <c r="B114" s="620" t="s">
        <v>916</v>
      </c>
      <c r="C114" s="621"/>
      <c r="D114" s="621"/>
      <c r="E114" s="622"/>
      <c r="F114" s="565"/>
      <c r="G114" s="566"/>
      <c r="H114" s="566"/>
      <c r="I114" s="173" t="s">
        <v>236</v>
      </c>
      <c r="J114" s="40" t="s">
        <v>914</v>
      </c>
      <c r="K114" s="186" t="s">
        <v>532</v>
      </c>
      <c r="L114" s="41"/>
      <c r="M114" s="491" t="s">
        <v>69</v>
      </c>
      <c r="N114" s="64" t="s">
        <v>70</v>
      </c>
      <c r="O114" s="492" t="s">
        <v>69</v>
      </c>
      <c r="P114" s="25" t="s">
        <v>71</v>
      </c>
      <c r="Q114" s="1351"/>
      <c r="R114" s="1142"/>
      <c r="S114" s="1142"/>
      <c r="T114" s="1142"/>
      <c r="U114" s="1142"/>
      <c r="V114" s="1142"/>
      <c r="W114" s="1142"/>
      <c r="X114" s="1142"/>
      <c r="Y114" s="1142"/>
      <c r="Z114" s="1142"/>
      <c r="AA114" s="1142"/>
      <c r="AB114" s="1142"/>
      <c r="AC114" s="1142"/>
      <c r="AD114" s="1143"/>
    </row>
    <row r="115" spans="1:30" ht="12.95" customHeight="1" x14ac:dyDescent="0.15">
      <c r="B115" s="620" t="s">
        <v>915</v>
      </c>
      <c r="C115" s="621"/>
      <c r="D115" s="621"/>
      <c r="E115" s="622"/>
      <c r="F115" s="565"/>
      <c r="G115" s="566"/>
      <c r="H115" s="566"/>
      <c r="I115" s="170" t="s">
        <v>236</v>
      </c>
      <c r="J115" s="64" t="s">
        <v>914</v>
      </c>
      <c r="K115" s="187" t="s">
        <v>532</v>
      </c>
      <c r="L115" s="25"/>
      <c r="M115" s="491" t="s">
        <v>69</v>
      </c>
      <c r="N115" s="64" t="s">
        <v>70</v>
      </c>
      <c r="O115" s="492" t="s">
        <v>69</v>
      </c>
      <c r="P115" s="25" t="s">
        <v>71</v>
      </c>
      <c r="Q115" s="1351"/>
      <c r="R115" s="1142"/>
      <c r="S115" s="1142"/>
      <c r="T115" s="1142"/>
      <c r="U115" s="1142"/>
      <c r="V115" s="1142"/>
      <c r="W115" s="1142"/>
      <c r="X115" s="1142"/>
      <c r="Y115" s="1142"/>
      <c r="Z115" s="1142"/>
      <c r="AA115" s="1142"/>
      <c r="AB115" s="1142"/>
      <c r="AC115" s="1142"/>
      <c r="AD115" s="1143"/>
    </row>
    <row r="117" spans="1:30" ht="12.95" customHeight="1" x14ac:dyDescent="0.15">
      <c r="B117" s="7" t="s">
        <v>1010</v>
      </c>
    </row>
    <row r="118" spans="1:30" ht="12.95" customHeight="1" x14ac:dyDescent="0.15">
      <c r="B118" s="620" t="s">
        <v>913</v>
      </c>
      <c r="C118" s="621"/>
      <c r="D118" s="621"/>
      <c r="E118" s="621"/>
      <c r="F118" s="621"/>
      <c r="G118" s="621"/>
      <c r="H118" s="621"/>
      <c r="I118" s="621"/>
      <c r="J118" s="621"/>
      <c r="K118" s="622"/>
      <c r="L118" s="1301"/>
      <c r="M118" s="1287"/>
      <c r="N118" s="1287"/>
      <c r="O118" s="1287"/>
      <c r="P118" s="1287"/>
      <c r="Q118" s="1287"/>
      <c r="R118" s="1287"/>
      <c r="S118" s="1287"/>
      <c r="T118" s="1287"/>
      <c r="U118" s="1287"/>
      <c r="V118" s="1287"/>
      <c r="W118" s="1287"/>
      <c r="X118" s="1287"/>
      <c r="Y118" s="1287"/>
      <c r="Z118" s="1287"/>
      <c r="AA118" s="1287"/>
      <c r="AB118" s="1287"/>
      <c r="AC118" s="1287"/>
      <c r="AD118" s="1302"/>
    </row>
    <row r="119" spans="1:30" ht="12.95" customHeight="1" x14ac:dyDescent="0.15">
      <c r="A119" s="7"/>
    </row>
    <row r="120" spans="1:30" ht="12.95" customHeight="1" thickBot="1" x14ac:dyDescent="0.2">
      <c r="B120" s="7" t="s">
        <v>797</v>
      </c>
    </row>
    <row r="121" spans="1:30" ht="12.95" customHeight="1" thickBot="1" x14ac:dyDescent="0.2">
      <c r="B121" s="1341" t="s">
        <v>700</v>
      </c>
      <c r="C121" s="1342"/>
      <c r="D121" s="1342"/>
      <c r="E121" s="1342"/>
      <c r="F121" s="1342"/>
      <c r="G121" s="1342"/>
      <c r="H121" s="1342"/>
      <c r="I121" s="1342"/>
      <c r="J121" s="1342"/>
      <c r="K121" s="1342"/>
      <c r="L121" s="1342"/>
      <c r="M121" s="1343"/>
      <c r="O121" s="1330" t="s">
        <v>912</v>
      </c>
      <c r="P121" s="1331"/>
      <c r="Q121" s="1331"/>
      <c r="R121" s="1331"/>
      <c r="S121" s="1331"/>
      <c r="T121" s="1331"/>
      <c r="U121" s="1331"/>
      <c r="V121" s="1331"/>
      <c r="W121" s="1331"/>
      <c r="X121" s="1331"/>
      <c r="Y121" s="1331"/>
      <c r="Z121" s="1331"/>
      <c r="AA121" s="1331"/>
      <c r="AB121" s="1331"/>
      <c r="AC121" s="1332"/>
    </row>
    <row r="122" spans="1:30" ht="12.95" customHeight="1" x14ac:dyDescent="0.15">
      <c r="B122" s="787" t="s">
        <v>296</v>
      </c>
      <c r="C122" s="788"/>
      <c r="D122" s="788"/>
      <c r="E122" s="788"/>
      <c r="F122" s="920" t="s">
        <v>911</v>
      </c>
      <c r="G122" s="921"/>
      <c r="H122" s="1345" t="s">
        <v>701</v>
      </c>
      <c r="I122" s="1346"/>
      <c r="J122" s="1346"/>
      <c r="K122" s="1345" t="s">
        <v>702</v>
      </c>
      <c r="L122" s="1346"/>
      <c r="M122" s="1349"/>
      <c r="O122" s="1333" t="s">
        <v>703</v>
      </c>
      <c r="P122" s="1334"/>
      <c r="Q122" s="1334"/>
      <c r="R122" s="1334"/>
      <c r="S122" s="1335" t="s">
        <v>704</v>
      </c>
      <c r="T122" s="1336"/>
      <c r="U122" s="1335" t="s">
        <v>705</v>
      </c>
      <c r="V122" s="1339"/>
      <c r="W122" s="785" t="s">
        <v>703</v>
      </c>
      <c r="X122" s="785"/>
      <c r="Y122" s="785"/>
      <c r="Z122" s="1335" t="s">
        <v>704</v>
      </c>
      <c r="AA122" s="1336"/>
      <c r="AB122" s="1335" t="s">
        <v>705</v>
      </c>
      <c r="AC122" s="1337"/>
    </row>
    <row r="123" spans="1:30" ht="12.95" customHeight="1" x14ac:dyDescent="0.15">
      <c r="B123" s="1344"/>
      <c r="C123" s="923"/>
      <c r="D123" s="923"/>
      <c r="E123" s="923"/>
      <c r="F123" s="922"/>
      <c r="G123" s="924"/>
      <c r="H123" s="1347"/>
      <c r="I123" s="1348"/>
      <c r="J123" s="1348"/>
      <c r="K123" s="1347"/>
      <c r="L123" s="1348"/>
      <c r="M123" s="1350"/>
      <c r="O123" s="1310"/>
      <c r="P123" s="558"/>
      <c r="Q123" s="558"/>
      <c r="R123" s="558"/>
      <c r="S123" s="1329"/>
      <c r="T123" s="1329"/>
      <c r="U123" s="1329"/>
      <c r="V123" s="1340"/>
      <c r="W123" s="923"/>
      <c r="X123" s="923"/>
      <c r="Y123" s="923"/>
      <c r="Z123" s="1329"/>
      <c r="AA123" s="1329"/>
      <c r="AB123" s="1329"/>
      <c r="AC123" s="1338"/>
    </row>
    <row r="124" spans="1:30" ht="12.95" customHeight="1" x14ac:dyDescent="0.15">
      <c r="B124" s="1308" t="s">
        <v>533</v>
      </c>
      <c r="C124" s="621"/>
      <c r="D124" s="621"/>
      <c r="E124" s="622"/>
      <c r="F124" s="620" t="s">
        <v>534</v>
      </c>
      <c r="G124" s="622"/>
      <c r="H124" s="1008"/>
      <c r="I124" s="929"/>
      <c r="J124" s="1067"/>
      <c r="K124" s="1008"/>
      <c r="L124" s="929"/>
      <c r="M124" s="1309"/>
      <c r="O124" s="1310" t="s">
        <v>706</v>
      </c>
      <c r="P124" s="558"/>
      <c r="Q124" s="558"/>
      <c r="R124" s="558"/>
      <c r="S124" s="583"/>
      <c r="T124" s="583"/>
      <c r="U124" s="583"/>
      <c r="V124" s="1311"/>
      <c r="W124" s="622" t="s">
        <v>707</v>
      </c>
      <c r="X124" s="558"/>
      <c r="Y124" s="558"/>
      <c r="Z124" s="583"/>
      <c r="AA124" s="583"/>
      <c r="AB124" s="583"/>
      <c r="AC124" s="1312"/>
    </row>
    <row r="125" spans="1:30" ht="12.95" customHeight="1" x14ac:dyDescent="0.15">
      <c r="B125" s="1308" t="s">
        <v>535</v>
      </c>
      <c r="C125" s="621"/>
      <c r="D125" s="621"/>
      <c r="E125" s="622"/>
      <c r="F125" s="620" t="s">
        <v>536</v>
      </c>
      <c r="G125" s="622"/>
      <c r="H125" s="1008"/>
      <c r="I125" s="929"/>
      <c r="J125" s="1067"/>
      <c r="K125" s="1008"/>
      <c r="L125" s="929"/>
      <c r="M125" s="1309"/>
      <c r="O125" s="1310" t="s">
        <v>708</v>
      </c>
      <c r="P125" s="558"/>
      <c r="Q125" s="558"/>
      <c r="R125" s="558"/>
      <c r="S125" s="583"/>
      <c r="T125" s="583"/>
      <c r="U125" s="583"/>
      <c r="V125" s="1311"/>
      <c r="W125" s="622" t="s">
        <v>709</v>
      </c>
      <c r="X125" s="558"/>
      <c r="Y125" s="558"/>
      <c r="Z125" s="583"/>
      <c r="AA125" s="583"/>
      <c r="AB125" s="583"/>
      <c r="AC125" s="1312"/>
    </row>
    <row r="126" spans="1:30" ht="12.95" customHeight="1" x14ac:dyDescent="0.15">
      <c r="B126" s="1308" t="s">
        <v>537</v>
      </c>
      <c r="C126" s="621"/>
      <c r="D126" s="621"/>
      <c r="E126" s="622"/>
      <c r="F126" s="620" t="s">
        <v>536</v>
      </c>
      <c r="G126" s="622"/>
      <c r="H126" s="1008"/>
      <c r="I126" s="929"/>
      <c r="J126" s="1067"/>
      <c r="K126" s="1008"/>
      <c r="L126" s="929"/>
      <c r="M126" s="1309"/>
      <c r="O126" s="1328" t="s">
        <v>710</v>
      </c>
      <c r="P126" s="1329"/>
      <c r="Q126" s="1329"/>
      <c r="R126" s="1329"/>
      <c r="S126" s="583"/>
      <c r="T126" s="583"/>
      <c r="U126" s="583"/>
      <c r="V126" s="1311"/>
      <c r="W126" s="622" t="s">
        <v>711</v>
      </c>
      <c r="X126" s="558"/>
      <c r="Y126" s="558"/>
      <c r="Z126" s="583"/>
      <c r="AA126" s="583"/>
      <c r="AB126" s="583"/>
      <c r="AC126" s="1312"/>
    </row>
    <row r="127" spans="1:30" ht="12.95" customHeight="1" x14ac:dyDescent="0.15">
      <c r="B127" s="1308" t="s">
        <v>538</v>
      </c>
      <c r="C127" s="621"/>
      <c r="D127" s="621"/>
      <c r="E127" s="622"/>
      <c r="F127" s="620" t="s">
        <v>539</v>
      </c>
      <c r="G127" s="622"/>
      <c r="H127" s="1008"/>
      <c r="I127" s="929"/>
      <c r="J127" s="1067"/>
      <c r="K127" s="1008"/>
      <c r="L127" s="929"/>
      <c r="M127" s="1309"/>
      <c r="O127" s="1310" t="s">
        <v>712</v>
      </c>
      <c r="P127" s="558"/>
      <c r="Q127" s="558"/>
      <c r="R127" s="558"/>
      <c r="S127" s="583"/>
      <c r="T127" s="583"/>
      <c r="U127" s="583"/>
      <c r="V127" s="1311"/>
      <c r="W127" s="622" t="s">
        <v>713</v>
      </c>
      <c r="X127" s="558"/>
      <c r="Y127" s="558"/>
      <c r="Z127" s="583"/>
      <c r="AA127" s="583"/>
      <c r="AB127" s="583"/>
      <c r="AC127" s="1312"/>
    </row>
    <row r="128" spans="1:30" ht="12.95" customHeight="1" x14ac:dyDescent="0.15">
      <c r="B128" s="1308" t="s">
        <v>540</v>
      </c>
      <c r="C128" s="621"/>
      <c r="D128" s="621"/>
      <c r="E128" s="622"/>
      <c r="F128" s="620" t="s">
        <v>539</v>
      </c>
      <c r="G128" s="622"/>
      <c r="H128" s="1008"/>
      <c r="I128" s="929"/>
      <c r="J128" s="1067"/>
      <c r="K128" s="1008"/>
      <c r="L128" s="929"/>
      <c r="M128" s="1309"/>
      <c r="O128" s="1310" t="s">
        <v>714</v>
      </c>
      <c r="P128" s="558"/>
      <c r="Q128" s="558"/>
      <c r="R128" s="558"/>
      <c r="S128" s="583"/>
      <c r="T128" s="583"/>
      <c r="U128" s="583"/>
      <c r="V128" s="1311"/>
      <c r="W128" s="1325" t="s">
        <v>799</v>
      </c>
      <c r="X128" s="438" t="s">
        <v>910</v>
      </c>
      <c r="Y128" s="190"/>
      <c r="Z128" s="583"/>
      <c r="AA128" s="583"/>
      <c r="AB128" s="583"/>
      <c r="AC128" s="1312"/>
    </row>
    <row r="129" spans="2:29" ht="12.95" customHeight="1" x14ac:dyDescent="0.15">
      <c r="B129" s="1308" t="s">
        <v>909</v>
      </c>
      <c r="C129" s="621"/>
      <c r="D129" s="621"/>
      <c r="E129" s="622"/>
      <c r="F129" s="1295" t="s">
        <v>908</v>
      </c>
      <c r="G129" s="1327"/>
      <c r="H129" s="1008"/>
      <c r="I129" s="929"/>
      <c r="J129" s="1067"/>
      <c r="K129" s="1008"/>
      <c r="L129" s="929"/>
      <c r="M129" s="1309"/>
      <c r="O129" s="1310" t="s">
        <v>715</v>
      </c>
      <c r="P129" s="558"/>
      <c r="Q129" s="558"/>
      <c r="R129" s="558"/>
      <c r="S129" s="583"/>
      <c r="T129" s="583"/>
      <c r="U129" s="583"/>
      <c r="V129" s="1311"/>
      <c r="W129" s="1326"/>
      <c r="X129" s="438" t="s">
        <v>907</v>
      </c>
      <c r="Y129" s="190"/>
      <c r="Z129" s="583"/>
      <c r="AA129" s="583"/>
      <c r="AB129" s="583"/>
      <c r="AC129" s="1312"/>
    </row>
    <row r="130" spans="2:29" ht="12.95" customHeight="1" x14ac:dyDescent="0.15">
      <c r="B130" s="1308" t="s">
        <v>541</v>
      </c>
      <c r="C130" s="621"/>
      <c r="D130" s="621"/>
      <c r="E130" s="622"/>
      <c r="F130" s="620" t="s">
        <v>539</v>
      </c>
      <c r="G130" s="622"/>
      <c r="H130" s="1008"/>
      <c r="I130" s="929"/>
      <c r="J130" s="1067"/>
      <c r="K130" s="1008"/>
      <c r="L130" s="929"/>
      <c r="M130" s="1309"/>
      <c r="O130" s="1310" t="s">
        <v>716</v>
      </c>
      <c r="P130" s="558"/>
      <c r="Q130" s="558"/>
      <c r="R130" s="558"/>
      <c r="S130" s="583"/>
      <c r="T130" s="583"/>
      <c r="U130" s="583"/>
      <c r="V130" s="1311"/>
      <c r="W130" s="622" t="s">
        <v>717</v>
      </c>
      <c r="X130" s="558"/>
      <c r="Y130" s="558"/>
      <c r="Z130" s="583"/>
      <c r="AA130" s="583"/>
      <c r="AB130" s="583"/>
      <c r="AC130" s="1312"/>
    </row>
    <row r="131" spans="2:29" ht="12.95" customHeight="1" x14ac:dyDescent="0.15">
      <c r="B131" s="1308" t="s">
        <v>542</v>
      </c>
      <c r="C131" s="621"/>
      <c r="D131" s="621"/>
      <c r="E131" s="622"/>
      <c r="F131" s="620" t="s">
        <v>539</v>
      </c>
      <c r="G131" s="622"/>
      <c r="H131" s="1008"/>
      <c r="I131" s="929"/>
      <c r="J131" s="1067"/>
      <c r="K131" s="1008"/>
      <c r="L131" s="929"/>
      <c r="M131" s="1309"/>
      <c r="O131" s="1310" t="s">
        <v>718</v>
      </c>
      <c r="P131" s="558"/>
      <c r="Q131" s="558"/>
      <c r="R131" s="558"/>
      <c r="S131" s="583"/>
      <c r="T131" s="583"/>
      <c r="U131" s="583"/>
      <c r="V131" s="1311"/>
      <c r="W131" s="633"/>
      <c r="X131" s="583"/>
      <c r="Y131" s="583"/>
      <c r="Z131" s="583"/>
      <c r="AA131" s="583"/>
      <c r="AB131" s="583"/>
      <c r="AC131" s="1312"/>
    </row>
    <row r="132" spans="2:29" ht="12.95" customHeight="1" x14ac:dyDescent="0.15">
      <c r="B132" s="1308" t="s">
        <v>543</v>
      </c>
      <c r="C132" s="621"/>
      <c r="D132" s="621"/>
      <c r="E132" s="622"/>
      <c r="F132" s="620" t="s">
        <v>539</v>
      </c>
      <c r="G132" s="622"/>
      <c r="H132" s="1008"/>
      <c r="I132" s="929"/>
      <c r="J132" s="1067"/>
      <c r="K132" s="1008"/>
      <c r="L132" s="929"/>
      <c r="M132" s="1309"/>
      <c r="O132" s="1310" t="s">
        <v>719</v>
      </c>
      <c r="P132" s="558"/>
      <c r="Q132" s="558"/>
      <c r="R132" s="558"/>
      <c r="S132" s="583"/>
      <c r="T132" s="583"/>
      <c r="U132" s="583"/>
      <c r="V132" s="1311"/>
      <c r="W132" s="633"/>
      <c r="X132" s="583"/>
      <c r="Y132" s="583"/>
      <c r="Z132" s="583"/>
      <c r="AA132" s="583"/>
      <c r="AB132" s="583"/>
      <c r="AC132" s="1312"/>
    </row>
    <row r="133" spans="2:29" ht="12.95" customHeight="1" thickBot="1" x14ac:dyDescent="0.2">
      <c r="B133" s="1313" t="s">
        <v>544</v>
      </c>
      <c r="C133" s="1314"/>
      <c r="D133" s="1314"/>
      <c r="E133" s="1315"/>
      <c r="F133" s="1316" t="s">
        <v>536</v>
      </c>
      <c r="G133" s="1315"/>
      <c r="H133" s="1317"/>
      <c r="I133" s="1318"/>
      <c r="J133" s="1319"/>
      <c r="K133" s="1317"/>
      <c r="L133" s="1318"/>
      <c r="M133" s="1320"/>
      <c r="O133" s="1321" t="s">
        <v>720</v>
      </c>
      <c r="P133" s="1322"/>
      <c r="Q133" s="1322"/>
      <c r="R133" s="1322"/>
      <c r="S133" s="1306"/>
      <c r="T133" s="1306"/>
      <c r="U133" s="1306"/>
      <c r="V133" s="1323"/>
      <c r="W133" s="1324"/>
      <c r="X133" s="1306"/>
      <c r="Y133" s="1306"/>
      <c r="Z133" s="1306"/>
      <c r="AA133" s="1306"/>
      <c r="AB133" s="1306"/>
      <c r="AC133" s="1307"/>
    </row>
    <row r="134" spans="2:29" ht="12.95" customHeight="1" x14ac:dyDescent="0.15">
      <c r="B134" s="7" t="s">
        <v>906</v>
      </c>
    </row>
    <row r="135" spans="2:29" ht="12.95" customHeight="1" thickBot="1" x14ac:dyDescent="0.2"/>
    <row r="136" spans="2:29" ht="12.95" customHeight="1" thickBot="1" x14ac:dyDescent="0.2">
      <c r="B136" s="1341" t="s">
        <v>721</v>
      </c>
      <c r="C136" s="1342"/>
      <c r="D136" s="1342"/>
      <c r="E136" s="1342"/>
      <c r="F136" s="1342"/>
      <c r="G136" s="1342"/>
      <c r="H136" s="1342"/>
      <c r="I136" s="1342"/>
      <c r="J136" s="1342"/>
      <c r="K136" s="1342"/>
      <c r="L136" s="1342"/>
      <c r="M136" s="1343"/>
      <c r="O136" s="1330" t="s">
        <v>905</v>
      </c>
      <c r="P136" s="1331"/>
      <c r="Q136" s="1331"/>
      <c r="R136" s="1331"/>
      <c r="S136" s="1331"/>
      <c r="T136" s="1331"/>
      <c r="U136" s="1331"/>
      <c r="V136" s="1331"/>
      <c r="W136" s="1331"/>
      <c r="X136" s="1331"/>
      <c r="Y136" s="1331"/>
      <c r="Z136" s="1331"/>
      <c r="AA136" s="1331"/>
      <c r="AB136" s="1331"/>
      <c r="AC136" s="1332"/>
    </row>
    <row r="137" spans="2:29" ht="12.95" customHeight="1" x14ac:dyDescent="0.15">
      <c r="B137" s="787" t="s">
        <v>296</v>
      </c>
      <c r="C137" s="788"/>
      <c r="D137" s="788"/>
      <c r="E137" s="788"/>
      <c r="F137" s="920" t="s">
        <v>897</v>
      </c>
      <c r="G137" s="921"/>
      <c r="H137" s="1345" t="s">
        <v>701</v>
      </c>
      <c r="I137" s="1346"/>
      <c r="J137" s="1346"/>
      <c r="K137" s="1345" t="s">
        <v>702</v>
      </c>
      <c r="L137" s="1346"/>
      <c r="M137" s="1349"/>
      <c r="O137" s="1333" t="s">
        <v>703</v>
      </c>
      <c r="P137" s="1334"/>
      <c r="Q137" s="1334"/>
      <c r="R137" s="1334"/>
      <c r="S137" s="1335" t="s">
        <v>704</v>
      </c>
      <c r="T137" s="1336"/>
      <c r="U137" s="1335" t="s">
        <v>705</v>
      </c>
      <c r="V137" s="1339"/>
      <c r="W137" s="785" t="s">
        <v>703</v>
      </c>
      <c r="X137" s="785"/>
      <c r="Y137" s="785"/>
      <c r="Z137" s="1335" t="s">
        <v>704</v>
      </c>
      <c r="AA137" s="1336"/>
      <c r="AB137" s="1335" t="s">
        <v>705</v>
      </c>
      <c r="AC137" s="1337"/>
    </row>
    <row r="138" spans="2:29" ht="12.95" customHeight="1" x14ac:dyDescent="0.15">
      <c r="B138" s="1344"/>
      <c r="C138" s="923"/>
      <c r="D138" s="923"/>
      <c r="E138" s="923"/>
      <c r="F138" s="922"/>
      <c r="G138" s="924"/>
      <c r="H138" s="1347"/>
      <c r="I138" s="1348"/>
      <c r="J138" s="1348"/>
      <c r="K138" s="1347"/>
      <c r="L138" s="1348"/>
      <c r="M138" s="1350"/>
      <c r="O138" s="1310"/>
      <c r="P138" s="558"/>
      <c r="Q138" s="558"/>
      <c r="R138" s="558"/>
      <c r="S138" s="1329"/>
      <c r="T138" s="1329"/>
      <c r="U138" s="1329"/>
      <c r="V138" s="1340"/>
      <c r="W138" s="923"/>
      <c r="X138" s="923"/>
      <c r="Y138" s="923"/>
      <c r="Z138" s="1329"/>
      <c r="AA138" s="1329"/>
      <c r="AB138" s="1329"/>
      <c r="AC138" s="1338"/>
    </row>
    <row r="139" spans="2:29" ht="12.95" customHeight="1" x14ac:dyDescent="0.15">
      <c r="B139" s="1308" t="s">
        <v>533</v>
      </c>
      <c r="C139" s="621"/>
      <c r="D139" s="621"/>
      <c r="E139" s="622"/>
      <c r="F139" s="620" t="s">
        <v>534</v>
      </c>
      <c r="G139" s="622"/>
      <c r="H139" s="1008"/>
      <c r="I139" s="929"/>
      <c r="J139" s="1067"/>
      <c r="K139" s="1008"/>
      <c r="L139" s="929"/>
      <c r="M139" s="1309"/>
      <c r="O139" s="1310" t="s">
        <v>706</v>
      </c>
      <c r="P139" s="558"/>
      <c r="Q139" s="558"/>
      <c r="R139" s="558"/>
      <c r="S139" s="583"/>
      <c r="T139" s="583"/>
      <c r="U139" s="583"/>
      <c r="V139" s="1311"/>
      <c r="W139" s="622" t="s">
        <v>707</v>
      </c>
      <c r="X139" s="558"/>
      <c r="Y139" s="558"/>
      <c r="Z139" s="583"/>
      <c r="AA139" s="583"/>
      <c r="AB139" s="583"/>
      <c r="AC139" s="1312"/>
    </row>
    <row r="140" spans="2:29" ht="12.95" customHeight="1" x14ac:dyDescent="0.15">
      <c r="B140" s="1308" t="s">
        <v>535</v>
      </c>
      <c r="C140" s="621"/>
      <c r="D140" s="621"/>
      <c r="E140" s="622"/>
      <c r="F140" s="620" t="s">
        <v>536</v>
      </c>
      <c r="G140" s="622"/>
      <c r="H140" s="1008"/>
      <c r="I140" s="929"/>
      <c r="J140" s="1067"/>
      <c r="K140" s="1008"/>
      <c r="L140" s="929"/>
      <c r="M140" s="1309"/>
      <c r="O140" s="1310" t="s">
        <v>708</v>
      </c>
      <c r="P140" s="558"/>
      <c r="Q140" s="558"/>
      <c r="R140" s="558"/>
      <c r="S140" s="583"/>
      <c r="T140" s="583"/>
      <c r="U140" s="583"/>
      <c r="V140" s="1311"/>
      <c r="W140" s="622" t="s">
        <v>709</v>
      </c>
      <c r="X140" s="558"/>
      <c r="Y140" s="558"/>
      <c r="Z140" s="583"/>
      <c r="AA140" s="583"/>
      <c r="AB140" s="583"/>
      <c r="AC140" s="1312"/>
    </row>
    <row r="141" spans="2:29" ht="12.95" customHeight="1" x14ac:dyDescent="0.15">
      <c r="B141" s="1308" t="s">
        <v>537</v>
      </c>
      <c r="C141" s="621"/>
      <c r="D141" s="621"/>
      <c r="E141" s="622"/>
      <c r="F141" s="620" t="s">
        <v>536</v>
      </c>
      <c r="G141" s="622"/>
      <c r="H141" s="1008"/>
      <c r="I141" s="929"/>
      <c r="J141" s="1067"/>
      <c r="K141" s="1008"/>
      <c r="L141" s="929"/>
      <c r="M141" s="1309"/>
      <c r="O141" s="1328" t="s">
        <v>710</v>
      </c>
      <c r="P141" s="1329"/>
      <c r="Q141" s="1329"/>
      <c r="R141" s="1329"/>
      <c r="S141" s="583"/>
      <c r="T141" s="583"/>
      <c r="U141" s="583"/>
      <c r="V141" s="1311"/>
      <c r="W141" s="622" t="s">
        <v>711</v>
      </c>
      <c r="X141" s="558"/>
      <c r="Y141" s="558"/>
      <c r="Z141" s="583"/>
      <c r="AA141" s="583"/>
      <c r="AB141" s="583"/>
      <c r="AC141" s="1312"/>
    </row>
    <row r="142" spans="2:29" ht="12.95" customHeight="1" x14ac:dyDescent="0.15">
      <c r="B142" s="1308" t="s">
        <v>538</v>
      </c>
      <c r="C142" s="621"/>
      <c r="D142" s="621"/>
      <c r="E142" s="622"/>
      <c r="F142" s="620" t="s">
        <v>539</v>
      </c>
      <c r="G142" s="622"/>
      <c r="H142" s="1008"/>
      <c r="I142" s="929"/>
      <c r="J142" s="1067"/>
      <c r="K142" s="1008"/>
      <c r="L142" s="929"/>
      <c r="M142" s="1309"/>
      <c r="O142" s="1310" t="s">
        <v>712</v>
      </c>
      <c r="P142" s="558"/>
      <c r="Q142" s="558"/>
      <c r="R142" s="558"/>
      <c r="S142" s="583"/>
      <c r="T142" s="583"/>
      <c r="U142" s="583"/>
      <c r="V142" s="1311"/>
      <c r="W142" s="622" t="s">
        <v>713</v>
      </c>
      <c r="X142" s="558"/>
      <c r="Y142" s="558"/>
      <c r="Z142" s="583"/>
      <c r="AA142" s="583"/>
      <c r="AB142" s="583"/>
      <c r="AC142" s="1312"/>
    </row>
    <row r="143" spans="2:29" ht="12.95" customHeight="1" x14ac:dyDescent="0.15">
      <c r="B143" s="1308" t="s">
        <v>540</v>
      </c>
      <c r="C143" s="621"/>
      <c r="D143" s="621"/>
      <c r="E143" s="622"/>
      <c r="F143" s="620" t="s">
        <v>539</v>
      </c>
      <c r="G143" s="622"/>
      <c r="H143" s="1008"/>
      <c r="I143" s="929"/>
      <c r="J143" s="1067"/>
      <c r="K143" s="1008"/>
      <c r="L143" s="929"/>
      <c r="M143" s="1309"/>
      <c r="O143" s="1310" t="s">
        <v>714</v>
      </c>
      <c r="P143" s="558"/>
      <c r="Q143" s="558"/>
      <c r="R143" s="558"/>
      <c r="S143" s="583"/>
      <c r="T143" s="583"/>
      <c r="U143" s="583"/>
      <c r="V143" s="1311"/>
      <c r="W143" s="1325" t="s">
        <v>799</v>
      </c>
      <c r="X143" s="438" t="s">
        <v>904</v>
      </c>
      <c r="Y143" s="190"/>
      <c r="Z143" s="583"/>
      <c r="AA143" s="583"/>
      <c r="AB143" s="583"/>
      <c r="AC143" s="1312"/>
    </row>
    <row r="144" spans="2:29" ht="12.95" customHeight="1" x14ac:dyDescent="0.15">
      <c r="B144" s="1308" t="s">
        <v>903</v>
      </c>
      <c r="C144" s="621"/>
      <c r="D144" s="621"/>
      <c r="E144" s="622"/>
      <c r="F144" s="1295" t="s">
        <v>902</v>
      </c>
      <c r="G144" s="1327"/>
      <c r="H144" s="1008"/>
      <c r="I144" s="929"/>
      <c r="J144" s="1067"/>
      <c r="K144" s="1008"/>
      <c r="L144" s="929"/>
      <c r="M144" s="1309"/>
      <c r="O144" s="1310" t="s">
        <v>715</v>
      </c>
      <c r="P144" s="558"/>
      <c r="Q144" s="558"/>
      <c r="R144" s="558"/>
      <c r="S144" s="583"/>
      <c r="T144" s="583"/>
      <c r="U144" s="583"/>
      <c r="V144" s="1311"/>
      <c r="W144" s="1326"/>
      <c r="X144" s="438" t="s">
        <v>901</v>
      </c>
      <c r="Y144" s="190"/>
      <c r="Z144" s="583"/>
      <c r="AA144" s="583"/>
      <c r="AB144" s="583"/>
      <c r="AC144" s="1312"/>
    </row>
    <row r="145" spans="1:30" ht="12.95" customHeight="1" x14ac:dyDescent="0.15">
      <c r="B145" s="1308" t="s">
        <v>541</v>
      </c>
      <c r="C145" s="621"/>
      <c r="D145" s="621"/>
      <c r="E145" s="622"/>
      <c r="F145" s="620" t="s">
        <v>539</v>
      </c>
      <c r="G145" s="622"/>
      <c r="H145" s="1008"/>
      <c r="I145" s="929"/>
      <c r="J145" s="1067"/>
      <c r="K145" s="1008"/>
      <c r="L145" s="929"/>
      <c r="M145" s="1309"/>
      <c r="O145" s="1310" t="s">
        <v>716</v>
      </c>
      <c r="P145" s="558"/>
      <c r="Q145" s="558"/>
      <c r="R145" s="558"/>
      <c r="S145" s="583"/>
      <c r="T145" s="583"/>
      <c r="U145" s="583"/>
      <c r="V145" s="1311"/>
      <c r="W145" s="622" t="s">
        <v>717</v>
      </c>
      <c r="X145" s="558"/>
      <c r="Y145" s="558"/>
      <c r="Z145" s="583"/>
      <c r="AA145" s="583"/>
      <c r="AB145" s="583"/>
      <c r="AC145" s="1312"/>
    </row>
    <row r="146" spans="1:30" ht="12.95" customHeight="1" x14ac:dyDescent="0.15">
      <c r="B146" s="1308" t="s">
        <v>542</v>
      </c>
      <c r="C146" s="621"/>
      <c r="D146" s="621"/>
      <c r="E146" s="622"/>
      <c r="F146" s="620" t="s">
        <v>539</v>
      </c>
      <c r="G146" s="622"/>
      <c r="H146" s="1008"/>
      <c r="I146" s="929"/>
      <c r="J146" s="1067"/>
      <c r="K146" s="1008"/>
      <c r="L146" s="929"/>
      <c r="M146" s="1309"/>
      <c r="O146" s="1310" t="s">
        <v>718</v>
      </c>
      <c r="P146" s="558"/>
      <c r="Q146" s="558"/>
      <c r="R146" s="558"/>
      <c r="S146" s="583"/>
      <c r="T146" s="583"/>
      <c r="U146" s="583"/>
      <c r="V146" s="1311"/>
      <c r="W146" s="633"/>
      <c r="X146" s="583"/>
      <c r="Y146" s="583"/>
      <c r="Z146" s="583"/>
      <c r="AA146" s="583"/>
      <c r="AB146" s="583"/>
      <c r="AC146" s="1312"/>
    </row>
    <row r="147" spans="1:30" ht="12.95" customHeight="1" x14ac:dyDescent="0.15">
      <c r="B147" s="1308" t="s">
        <v>543</v>
      </c>
      <c r="C147" s="621"/>
      <c r="D147" s="621"/>
      <c r="E147" s="622"/>
      <c r="F147" s="620" t="s">
        <v>539</v>
      </c>
      <c r="G147" s="622"/>
      <c r="H147" s="1008"/>
      <c r="I147" s="929"/>
      <c r="J147" s="1067"/>
      <c r="K147" s="1008"/>
      <c r="L147" s="929"/>
      <c r="M147" s="1309"/>
      <c r="O147" s="1310" t="s">
        <v>719</v>
      </c>
      <c r="P147" s="558"/>
      <c r="Q147" s="558"/>
      <c r="R147" s="558"/>
      <c r="S147" s="583"/>
      <c r="T147" s="583"/>
      <c r="U147" s="583"/>
      <c r="V147" s="1311"/>
      <c r="W147" s="633"/>
      <c r="X147" s="583"/>
      <c r="Y147" s="583"/>
      <c r="Z147" s="583"/>
      <c r="AA147" s="583"/>
      <c r="AB147" s="583"/>
      <c r="AC147" s="1312"/>
    </row>
    <row r="148" spans="1:30" ht="12.95" customHeight="1" thickBot="1" x14ac:dyDescent="0.2">
      <c r="B148" s="1313" t="s">
        <v>544</v>
      </c>
      <c r="C148" s="1314"/>
      <c r="D148" s="1314"/>
      <c r="E148" s="1315"/>
      <c r="F148" s="1316" t="s">
        <v>536</v>
      </c>
      <c r="G148" s="1315"/>
      <c r="H148" s="1317"/>
      <c r="I148" s="1318"/>
      <c r="J148" s="1319"/>
      <c r="K148" s="1317"/>
      <c r="L148" s="1318"/>
      <c r="M148" s="1320"/>
      <c r="O148" s="1321" t="s">
        <v>720</v>
      </c>
      <c r="P148" s="1322"/>
      <c r="Q148" s="1322"/>
      <c r="R148" s="1322"/>
      <c r="S148" s="1306"/>
      <c r="T148" s="1306"/>
      <c r="U148" s="1306"/>
      <c r="V148" s="1323"/>
      <c r="W148" s="1324"/>
      <c r="X148" s="1306"/>
      <c r="Y148" s="1306"/>
      <c r="Z148" s="1306"/>
      <c r="AA148" s="1306"/>
      <c r="AB148" s="1306"/>
      <c r="AC148" s="1307"/>
    </row>
    <row r="149" spans="1:30" ht="12.95" customHeight="1" x14ac:dyDescent="0.15">
      <c r="B149" s="7" t="s">
        <v>900</v>
      </c>
    </row>
    <row r="151" spans="1:30" ht="12.95" customHeight="1" x14ac:dyDescent="0.15">
      <c r="B151" s="7" t="s">
        <v>899</v>
      </c>
    </row>
    <row r="152" spans="1:30" ht="12.95" customHeight="1" x14ac:dyDescent="0.15">
      <c r="B152" s="620" t="s">
        <v>898</v>
      </c>
      <c r="C152" s="621"/>
      <c r="D152" s="621"/>
      <c r="E152" s="621"/>
      <c r="F152" s="621"/>
      <c r="G152" s="621"/>
      <c r="H152" s="621"/>
      <c r="I152" s="621"/>
      <c r="J152" s="621"/>
      <c r="K152" s="621"/>
      <c r="L152" s="621"/>
      <c r="M152" s="621"/>
      <c r="N152" s="621"/>
      <c r="O152" s="621"/>
      <c r="P152" s="621"/>
      <c r="Q152" s="622"/>
      <c r="R152" s="620" t="s">
        <v>897</v>
      </c>
      <c r="S152" s="622"/>
      <c r="T152" s="620" t="s">
        <v>896</v>
      </c>
      <c r="U152" s="621"/>
      <c r="V152" s="621"/>
      <c r="W152" s="622"/>
      <c r="X152" s="620" t="s">
        <v>895</v>
      </c>
      <c r="Y152" s="621"/>
      <c r="Z152" s="621"/>
      <c r="AA152" s="622"/>
      <c r="AB152" s="620" t="s">
        <v>545</v>
      </c>
      <c r="AC152" s="621"/>
      <c r="AD152" s="622"/>
    </row>
    <row r="153" spans="1:30" ht="12.95" customHeight="1" x14ac:dyDescent="0.15">
      <c r="B153" s="620" t="s">
        <v>894</v>
      </c>
      <c r="C153" s="621"/>
      <c r="D153" s="621"/>
      <c r="E153" s="621"/>
      <c r="F153" s="621"/>
      <c r="G153" s="621"/>
      <c r="H153" s="621"/>
      <c r="I153" s="621"/>
      <c r="J153" s="621"/>
      <c r="K153" s="621"/>
      <c r="L153" s="621"/>
      <c r="M153" s="621"/>
      <c r="N153" s="621"/>
      <c r="O153" s="621"/>
      <c r="P153" s="621"/>
      <c r="Q153" s="622"/>
      <c r="R153" s="620" t="s">
        <v>890</v>
      </c>
      <c r="S153" s="622"/>
      <c r="T153" s="1303" t="e">
        <f>K125*4/K124</f>
        <v>#DIV/0!</v>
      </c>
      <c r="U153" s="1304"/>
      <c r="V153" s="1304"/>
      <c r="W153" s="1305"/>
      <c r="X153" s="1303" t="e">
        <f>K140*4/K139</f>
        <v>#DIV/0!</v>
      </c>
      <c r="Y153" s="1304"/>
      <c r="Z153" s="1304"/>
      <c r="AA153" s="1305"/>
      <c r="AB153" s="620" t="s">
        <v>893</v>
      </c>
      <c r="AC153" s="621"/>
      <c r="AD153" s="622"/>
    </row>
    <row r="154" spans="1:30" ht="12.95" customHeight="1" x14ac:dyDescent="0.15">
      <c r="B154" s="620" t="s">
        <v>892</v>
      </c>
      <c r="C154" s="621"/>
      <c r="D154" s="621"/>
      <c r="E154" s="621"/>
      <c r="F154" s="621"/>
      <c r="G154" s="621"/>
      <c r="H154" s="621"/>
      <c r="I154" s="621"/>
      <c r="J154" s="621"/>
      <c r="K154" s="621"/>
      <c r="L154" s="621"/>
      <c r="M154" s="621"/>
      <c r="N154" s="621"/>
      <c r="O154" s="621"/>
      <c r="P154" s="621"/>
      <c r="Q154" s="622"/>
      <c r="R154" s="620" t="s">
        <v>890</v>
      </c>
      <c r="S154" s="622"/>
      <c r="T154" s="1303" t="e">
        <f>K126*9/K124</f>
        <v>#DIV/0!</v>
      </c>
      <c r="U154" s="1304"/>
      <c r="V154" s="1304"/>
      <c r="W154" s="1305"/>
      <c r="X154" s="1303" t="e">
        <f>K141*9/K139</f>
        <v>#DIV/0!</v>
      </c>
      <c r="Y154" s="1304"/>
      <c r="Z154" s="1304"/>
      <c r="AA154" s="1305"/>
      <c r="AB154" s="620" t="s">
        <v>891</v>
      </c>
      <c r="AC154" s="621"/>
      <c r="AD154" s="622"/>
    </row>
    <row r="155" spans="1:30" ht="12.95" customHeight="1" x14ac:dyDescent="0.15">
      <c r="B155" s="620" t="s">
        <v>546</v>
      </c>
      <c r="C155" s="621"/>
      <c r="D155" s="621"/>
      <c r="E155" s="621"/>
      <c r="F155" s="621"/>
      <c r="G155" s="621"/>
      <c r="H155" s="621"/>
      <c r="I155" s="621"/>
      <c r="J155" s="621"/>
      <c r="K155" s="621"/>
      <c r="L155" s="621"/>
      <c r="M155" s="621"/>
      <c r="N155" s="621"/>
      <c r="O155" s="621"/>
      <c r="P155" s="621"/>
      <c r="Q155" s="622"/>
      <c r="R155" s="620" t="s">
        <v>890</v>
      </c>
      <c r="S155" s="622"/>
      <c r="T155" s="1303" t="e">
        <f>1-(T153+T154)</f>
        <v>#DIV/0!</v>
      </c>
      <c r="U155" s="1304"/>
      <c r="V155" s="1304"/>
      <c r="W155" s="1305"/>
      <c r="X155" s="1303" t="e">
        <f>1-(X153+X154)</f>
        <v>#DIV/0!</v>
      </c>
      <c r="Y155" s="1304"/>
      <c r="Z155" s="1304"/>
      <c r="AA155" s="1305"/>
      <c r="AB155" s="620" t="s">
        <v>889</v>
      </c>
      <c r="AC155" s="621"/>
      <c r="AD155" s="622"/>
    </row>
    <row r="156" spans="1:30" ht="12.95" customHeight="1" x14ac:dyDescent="0.15">
      <c r="A156" s="7"/>
    </row>
    <row r="157" spans="1:30" ht="12.95" customHeight="1" x14ac:dyDescent="0.15">
      <c r="A157" s="160" t="s">
        <v>888</v>
      </c>
    </row>
    <row r="158" spans="1:30" ht="12.95" customHeight="1" x14ac:dyDescent="0.15">
      <c r="B158" s="160" t="s">
        <v>887</v>
      </c>
      <c r="C158" s="160"/>
      <c r="D158" s="160"/>
      <c r="E158" s="160"/>
      <c r="F158" s="160"/>
      <c r="G158" s="160"/>
      <c r="H158" s="160"/>
      <c r="I158" s="160"/>
      <c r="Y158" s="7" t="s">
        <v>521</v>
      </c>
    </row>
    <row r="159" spans="1:30" ht="12.95" customHeight="1" x14ac:dyDescent="0.15">
      <c r="B159" s="169"/>
      <c r="C159" s="170"/>
      <c r="D159" s="170"/>
      <c r="E159" s="170"/>
      <c r="F159" s="620" t="s">
        <v>547</v>
      </c>
      <c r="G159" s="621"/>
      <c r="H159" s="621"/>
      <c r="I159" s="621"/>
      <c r="J159" s="621"/>
      <c r="K159" s="622"/>
      <c r="L159" s="620" t="s">
        <v>548</v>
      </c>
      <c r="M159" s="621"/>
      <c r="N159" s="621"/>
      <c r="O159" s="621"/>
      <c r="P159" s="621"/>
      <c r="Q159" s="622"/>
      <c r="R159" s="620" t="s">
        <v>886</v>
      </c>
      <c r="S159" s="621"/>
      <c r="T159" s="621"/>
      <c r="U159" s="621"/>
      <c r="V159" s="621"/>
      <c r="W159" s="621"/>
      <c r="X159" s="621"/>
      <c r="Y159" s="622"/>
      <c r="Z159" s="620" t="s">
        <v>885</v>
      </c>
      <c r="AA159" s="621"/>
      <c r="AB159" s="621"/>
      <c r="AC159" s="621"/>
      <c r="AD159" s="622"/>
    </row>
    <row r="160" spans="1:30" ht="12.95" customHeight="1" x14ac:dyDescent="0.15">
      <c r="B160" s="620" t="s">
        <v>549</v>
      </c>
      <c r="C160" s="621"/>
      <c r="D160" s="621"/>
      <c r="E160" s="622"/>
      <c r="F160" s="565"/>
      <c r="G160" s="566"/>
      <c r="H160" s="170" t="s">
        <v>550</v>
      </c>
      <c r="I160" s="566"/>
      <c r="J160" s="566"/>
      <c r="K160" s="171" t="s">
        <v>153</v>
      </c>
      <c r="L160" s="565"/>
      <c r="M160" s="566"/>
      <c r="N160" s="170" t="s">
        <v>550</v>
      </c>
      <c r="O160" s="566"/>
      <c r="P160" s="566"/>
      <c r="Q160" s="171" t="s">
        <v>153</v>
      </c>
      <c r="R160" s="1301"/>
      <c r="S160" s="1287"/>
      <c r="T160" s="1287"/>
      <c r="U160" s="1287"/>
      <c r="V160" s="1287"/>
      <c r="W160" s="1287"/>
      <c r="X160" s="1287"/>
      <c r="Y160" s="1302"/>
      <c r="Z160" s="491" t="s">
        <v>69</v>
      </c>
      <c r="AA160" s="64" t="s">
        <v>70</v>
      </c>
      <c r="AB160" s="492" t="s">
        <v>69</v>
      </c>
      <c r="AC160" s="64" t="s">
        <v>71</v>
      </c>
      <c r="AD160" s="25"/>
    </row>
    <row r="161" spans="2:30" ht="12.95" customHeight="1" x14ac:dyDescent="0.15">
      <c r="B161" s="620" t="s">
        <v>551</v>
      </c>
      <c r="C161" s="621"/>
      <c r="D161" s="621"/>
      <c r="E161" s="622"/>
      <c r="F161" s="565"/>
      <c r="G161" s="566"/>
      <c r="H161" s="170" t="s">
        <v>550</v>
      </c>
      <c r="I161" s="566"/>
      <c r="J161" s="566"/>
      <c r="K161" s="171" t="s">
        <v>153</v>
      </c>
      <c r="L161" s="565"/>
      <c r="M161" s="566"/>
      <c r="N161" s="170" t="s">
        <v>550</v>
      </c>
      <c r="O161" s="566"/>
      <c r="P161" s="566"/>
      <c r="Q161" s="171" t="s">
        <v>153</v>
      </c>
      <c r="R161" s="1301"/>
      <c r="S161" s="1287"/>
      <c r="T161" s="1287"/>
      <c r="U161" s="1287"/>
      <c r="V161" s="1287"/>
      <c r="W161" s="1287"/>
      <c r="X161" s="1287"/>
      <c r="Y161" s="1302"/>
      <c r="Z161" s="491" t="s">
        <v>69</v>
      </c>
      <c r="AA161" s="64" t="s">
        <v>70</v>
      </c>
      <c r="AB161" s="492" t="s">
        <v>69</v>
      </c>
      <c r="AC161" s="64" t="s">
        <v>71</v>
      </c>
      <c r="AD161" s="25"/>
    </row>
    <row r="162" spans="2:30" ht="12.95" customHeight="1" x14ac:dyDescent="0.15">
      <c r="B162" s="500" t="s">
        <v>884</v>
      </c>
      <c r="C162" s="850"/>
      <c r="D162" s="850"/>
      <c r="E162" s="499" t="s">
        <v>883</v>
      </c>
      <c r="F162" s="565"/>
      <c r="G162" s="566"/>
      <c r="H162" s="170" t="s">
        <v>550</v>
      </c>
      <c r="I162" s="566"/>
      <c r="J162" s="566"/>
      <c r="K162" s="171" t="s">
        <v>153</v>
      </c>
      <c r="L162" s="565"/>
      <c r="M162" s="566"/>
      <c r="N162" s="170" t="s">
        <v>550</v>
      </c>
      <c r="O162" s="566"/>
      <c r="P162" s="566"/>
      <c r="Q162" s="171" t="s">
        <v>153</v>
      </c>
      <c r="R162" s="1301"/>
      <c r="S162" s="1287"/>
      <c r="T162" s="1287"/>
      <c r="U162" s="1287"/>
      <c r="V162" s="1287"/>
      <c r="W162" s="1287"/>
      <c r="X162" s="1287"/>
      <c r="Y162" s="1302"/>
      <c r="Z162" s="491" t="s">
        <v>69</v>
      </c>
      <c r="AA162" s="64" t="s">
        <v>70</v>
      </c>
      <c r="AB162" s="492" t="s">
        <v>69</v>
      </c>
      <c r="AC162" s="64" t="s">
        <v>71</v>
      </c>
      <c r="AD162" s="25"/>
    </row>
    <row r="164" spans="2:30" ht="12.95" customHeight="1" x14ac:dyDescent="0.15">
      <c r="B164" s="7" t="s">
        <v>882</v>
      </c>
      <c r="Y164" s="7" t="s">
        <v>521</v>
      </c>
    </row>
    <row r="165" spans="2:30" ht="12.95" customHeight="1" x14ac:dyDescent="0.15">
      <c r="B165" s="491" t="s">
        <v>69</v>
      </c>
      <c r="C165" s="64" t="s">
        <v>881</v>
      </c>
      <c r="D165" s="64"/>
      <c r="E165" s="64"/>
      <c r="F165" s="64"/>
      <c r="G165" s="64"/>
      <c r="H165" s="433" t="s">
        <v>69</v>
      </c>
      <c r="I165" s="64" t="s">
        <v>552</v>
      </c>
      <c r="J165" s="64"/>
      <c r="K165" s="64"/>
      <c r="L165" s="64"/>
      <c r="M165" s="64"/>
      <c r="N165" s="64"/>
      <c r="O165" s="64"/>
      <c r="P165" s="64"/>
      <c r="Q165" s="492" t="s">
        <v>69</v>
      </c>
      <c r="R165" s="64" t="s">
        <v>880</v>
      </c>
      <c r="S165" s="64"/>
      <c r="T165" s="64"/>
      <c r="U165" s="64"/>
      <c r="V165" s="64"/>
      <c r="W165" s="492" t="s">
        <v>69</v>
      </c>
      <c r="X165" s="64" t="s">
        <v>879</v>
      </c>
      <c r="Y165" s="64"/>
      <c r="Z165" s="64"/>
      <c r="AA165" s="64"/>
      <c r="AB165" s="64"/>
      <c r="AC165" s="64"/>
      <c r="AD165" s="25"/>
    </row>
    <row r="166" spans="2:30" ht="12.95" customHeight="1" x14ac:dyDescent="0.15">
      <c r="H166" s="7" t="s">
        <v>741</v>
      </c>
    </row>
    <row r="167" spans="2:30" ht="12.95" customHeight="1" x14ac:dyDescent="0.15">
      <c r="B167" s="620" t="s">
        <v>878</v>
      </c>
      <c r="C167" s="621"/>
      <c r="D167" s="621"/>
      <c r="E167" s="622"/>
      <c r="F167" s="565"/>
      <c r="G167" s="566"/>
      <c r="H167" s="566"/>
      <c r="I167" s="566"/>
      <c r="J167" s="64" t="s">
        <v>553</v>
      </c>
      <c r="K167" s="25"/>
      <c r="L167" s="620" t="s">
        <v>554</v>
      </c>
      <c r="M167" s="621"/>
      <c r="N167" s="621"/>
      <c r="O167" s="622"/>
      <c r="P167" s="565"/>
      <c r="Q167" s="566"/>
      <c r="R167" s="566"/>
      <c r="S167" s="566"/>
      <c r="T167" s="25" t="s">
        <v>877</v>
      </c>
      <c r="U167" s="620" t="s">
        <v>555</v>
      </c>
      <c r="V167" s="621"/>
      <c r="W167" s="621"/>
      <c r="X167" s="622"/>
      <c r="Y167" s="1291" t="s">
        <v>556</v>
      </c>
      <c r="Z167" s="1292"/>
      <c r="AA167" s="566"/>
      <c r="AB167" s="566"/>
      <c r="AC167" s="566"/>
      <c r="AD167" s="188" t="s">
        <v>876</v>
      </c>
    </row>
    <row r="169" spans="2:30" ht="12.95" customHeight="1" x14ac:dyDescent="0.15">
      <c r="B169" s="7" t="s">
        <v>742</v>
      </c>
      <c r="AB169" s="7" t="s">
        <v>68</v>
      </c>
    </row>
    <row r="170" spans="2:30" ht="12.95" customHeight="1" x14ac:dyDescent="0.15">
      <c r="B170" s="620" t="s">
        <v>557</v>
      </c>
      <c r="C170" s="621"/>
      <c r="D170" s="621"/>
      <c r="E170" s="621"/>
      <c r="F170" s="621"/>
      <c r="G170" s="622"/>
      <c r="H170" s="1301"/>
      <c r="I170" s="1287"/>
      <c r="J170" s="1287"/>
      <c r="K170" s="1287"/>
      <c r="L170" s="1287"/>
      <c r="M170" s="1287"/>
      <c r="N170" s="1287"/>
      <c r="O170" s="1302"/>
      <c r="P170" s="620" t="s">
        <v>9</v>
      </c>
      <c r="Q170" s="621"/>
      <c r="R170" s="622"/>
      <c r="S170" s="1301"/>
      <c r="T170" s="1287"/>
      <c r="U170" s="1287"/>
      <c r="V170" s="1287"/>
      <c r="W170" s="1287"/>
      <c r="X170" s="1287"/>
      <c r="Y170" s="1287"/>
      <c r="Z170" s="1287"/>
      <c r="AA170" s="1287"/>
      <c r="AB170" s="1287"/>
      <c r="AC170" s="1287"/>
      <c r="AD170" s="1302"/>
    </row>
    <row r="171" spans="2:30" ht="12.95" customHeight="1" x14ac:dyDescent="0.15">
      <c r="B171" s="917" t="s">
        <v>558</v>
      </c>
      <c r="C171" s="918"/>
      <c r="D171" s="918"/>
      <c r="E171" s="919"/>
      <c r="F171" s="405" t="s">
        <v>69</v>
      </c>
      <c r="G171" s="40" t="s">
        <v>559</v>
      </c>
      <c r="H171" s="40"/>
      <c r="I171" s="40"/>
      <c r="J171" s="40"/>
      <c r="K171" s="40"/>
      <c r="L171" s="434" t="s">
        <v>69</v>
      </c>
      <c r="M171" s="40" t="s">
        <v>875</v>
      </c>
      <c r="N171" s="40"/>
      <c r="O171" s="40"/>
      <c r="P171" s="40"/>
      <c r="Q171" s="40"/>
      <c r="R171" s="40"/>
      <c r="S171" s="40"/>
      <c r="T171" s="434" t="s">
        <v>69</v>
      </c>
      <c r="U171" s="40" t="s">
        <v>874</v>
      </c>
      <c r="V171" s="40"/>
      <c r="W171" s="40"/>
      <c r="X171" s="40"/>
      <c r="Y171" s="40"/>
      <c r="Z171" s="40"/>
      <c r="AA171" s="40"/>
      <c r="AB171" s="40"/>
      <c r="AC171" s="40"/>
      <c r="AD171" s="41"/>
    </row>
    <row r="172" spans="2:30" ht="12.95" customHeight="1" x14ac:dyDescent="0.15">
      <c r="B172" s="922"/>
      <c r="C172" s="923"/>
      <c r="D172" s="923"/>
      <c r="E172" s="924"/>
      <c r="F172" s="407" t="s">
        <v>69</v>
      </c>
      <c r="G172" s="44" t="s">
        <v>560</v>
      </c>
      <c r="H172" s="44"/>
      <c r="I172" s="44"/>
      <c r="J172" s="44"/>
      <c r="K172" s="44"/>
      <c r="L172" s="437" t="s">
        <v>69</v>
      </c>
      <c r="M172" s="44" t="s">
        <v>873</v>
      </c>
      <c r="N172" s="44"/>
      <c r="O172" s="158" t="s">
        <v>869</v>
      </c>
      <c r="P172" s="626"/>
      <c r="Q172" s="626"/>
      <c r="R172" s="626"/>
      <c r="S172" s="626"/>
      <c r="T172" s="626"/>
      <c r="U172" s="626"/>
      <c r="V172" s="626"/>
      <c r="W172" s="626"/>
      <c r="X172" s="626"/>
      <c r="Y172" s="626"/>
      <c r="Z172" s="44" t="s">
        <v>872</v>
      </c>
      <c r="AA172" s="44"/>
      <c r="AB172" s="44"/>
      <c r="AC172" s="44"/>
      <c r="AD172" s="34"/>
    </row>
    <row r="173" spans="2:30" ht="12.95" customHeight="1" x14ac:dyDescent="0.15">
      <c r="B173" s="917" t="s">
        <v>561</v>
      </c>
      <c r="C173" s="918"/>
      <c r="D173" s="918"/>
      <c r="E173" s="919"/>
      <c r="F173" s="405" t="s">
        <v>69</v>
      </c>
      <c r="G173" s="40" t="s">
        <v>871</v>
      </c>
      <c r="H173" s="40"/>
      <c r="I173" s="40"/>
      <c r="J173" s="40"/>
      <c r="K173" s="40"/>
      <c r="L173" s="40"/>
      <c r="M173" s="434" t="s">
        <v>69</v>
      </c>
      <c r="N173" s="40" t="s">
        <v>870</v>
      </c>
      <c r="O173" s="40"/>
      <c r="P173" s="40"/>
      <c r="R173" s="40"/>
      <c r="S173" s="40" t="s">
        <v>869</v>
      </c>
      <c r="T173" s="434" t="s">
        <v>69</v>
      </c>
      <c r="U173" s="40" t="s">
        <v>868</v>
      </c>
      <c r="V173" s="40"/>
      <c r="W173" s="434" t="s">
        <v>69</v>
      </c>
      <c r="X173" s="40" t="s">
        <v>867</v>
      </c>
      <c r="Y173" s="40"/>
      <c r="Z173" s="434" t="s">
        <v>69</v>
      </c>
      <c r="AA173" s="40" t="s">
        <v>866</v>
      </c>
      <c r="AB173" s="40"/>
      <c r="AC173" s="40" t="s">
        <v>864</v>
      </c>
      <c r="AD173" s="41"/>
    </row>
    <row r="174" spans="2:30" ht="12.95" customHeight="1" x14ac:dyDescent="0.15">
      <c r="B174" s="922"/>
      <c r="C174" s="923"/>
      <c r="D174" s="923"/>
      <c r="E174" s="924"/>
      <c r="F174" s="407" t="s">
        <v>69</v>
      </c>
      <c r="G174" s="44" t="s">
        <v>865</v>
      </c>
      <c r="H174" s="44"/>
      <c r="I174" s="44"/>
      <c r="J174" s="44"/>
      <c r="K174" s="44"/>
      <c r="L174" s="44"/>
      <c r="M174" s="437" t="s">
        <v>69</v>
      </c>
      <c r="N174" s="44" t="s">
        <v>342</v>
      </c>
      <c r="O174" s="44"/>
      <c r="P174" s="626"/>
      <c r="Q174" s="626"/>
      <c r="R174" s="626"/>
      <c r="S174" s="626"/>
      <c r="T174" s="626"/>
      <c r="U174" s="626"/>
      <c r="V174" s="626"/>
      <c r="W174" s="626"/>
      <c r="X174" s="626"/>
      <c r="Y174" s="626"/>
      <c r="Z174" s="626"/>
      <c r="AA174" s="44" t="s">
        <v>864</v>
      </c>
      <c r="AB174" s="44"/>
      <c r="AC174" s="44"/>
      <c r="AD174" s="34"/>
    </row>
    <row r="175" spans="2:30" ht="12.95" customHeight="1" x14ac:dyDescent="0.15">
      <c r="B175" s="620" t="s">
        <v>863</v>
      </c>
      <c r="C175" s="621"/>
      <c r="D175" s="621"/>
      <c r="E175" s="622"/>
      <c r="F175" s="491" t="s">
        <v>69</v>
      </c>
      <c r="G175" s="64" t="s">
        <v>562</v>
      </c>
      <c r="H175" s="64"/>
      <c r="I175" s="492" t="s">
        <v>69</v>
      </c>
      <c r="J175" s="64" t="s">
        <v>563</v>
      </c>
      <c r="K175" s="64"/>
      <c r="L175" s="486"/>
      <c r="M175" s="64" t="s">
        <v>317</v>
      </c>
      <c r="N175" s="64" t="s">
        <v>862</v>
      </c>
      <c r="O175" s="486"/>
      <c r="P175" s="64" t="s">
        <v>564</v>
      </c>
      <c r="Q175" s="64"/>
      <c r="R175" s="64"/>
      <c r="S175" s="492" t="s">
        <v>69</v>
      </c>
      <c r="T175" s="64" t="s">
        <v>565</v>
      </c>
      <c r="U175" s="64"/>
      <c r="V175" s="492" t="s">
        <v>69</v>
      </c>
      <c r="W175" s="64" t="s">
        <v>142</v>
      </c>
      <c r="X175" s="64"/>
      <c r="Y175" s="489" t="s">
        <v>861</v>
      </c>
      <c r="Z175" s="1287"/>
      <c r="AA175" s="1287"/>
      <c r="AB175" s="1287"/>
      <c r="AC175" s="1287"/>
      <c r="AD175" s="25" t="s">
        <v>860</v>
      </c>
    </row>
    <row r="176" spans="2:30" ht="12.95" customHeight="1" x14ac:dyDescent="0.15">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row>
    <row r="177" spans="2:30" ht="12.95" customHeight="1" x14ac:dyDescent="0.15">
      <c r="B177" s="169"/>
      <c r="C177" s="171"/>
      <c r="D177" s="620" t="s">
        <v>566</v>
      </c>
      <c r="E177" s="621"/>
      <c r="F177" s="622"/>
      <c r="G177" s="620" t="s">
        <v>567</v>
      </c>
      <c r="H177" s="621"/>
      <c r="I177" s="622"/>
      <c r="J177" s="620" t="s">
        <v>568</v>
      </c>
      <c r="K177" s="621"/>
      <c r="L177" s="621"/>
      <c r="M177" s="621"/>
      <c r="N177" s="621"/>
      <c r="O177" s="622"/>
      <c r="P177" s="169"/>
      <c r="Q177" s="170"/>
      <c r="R177" s="171"/>
      <c r="S177" s="620" t="s">
        <v>566</v>
      </c>
      <c r="T177" s="621"/>
      <c r="U177" s="622"/>
      <c r="V177" s="620" t="s">
        <v>567</v>
      </c>
      <c r="W177" s="621"/>
      <c r="X177" s="622"/>
      <c r="Y177" s="620" t="s">
        <v>568</v>
      </c>
      <c r="Z177" s="621"/>
      <c r="AA177" s="621"/>
      <c r="AB177" s="621"/>
      <c r="AC177" s="621"/>
      <c r="AD177" s="622"/>
    </row>
    <row r="178" spans="2:30" ht="12.95" customHeight="1" x14ac:dyDescent="0.15">
      <c r="B178" s="620" t="s">
        <v>569</v>
      </c>
      <c r="C178" s="622"/>
      <c r="D178" s="565"/>
      <c r="E178" s="566"/>
      <c r="F178" s="633"/>
      <c r="G178" s="565"/>
      <c r="H178" s="566"/>
      <c r="I178" s="633"/>
      <c r="J178" s="1298"/>
      <c r="K178" s="1299"/>
      <c r="L178" s="189" t="s">
        <v>223</v>
      </c>
      <c r="M178" s="1300"/>
      <c r="N178" s="1299"/>
      <c r="O178" s="190" t="s">
        <v>223</v>
      </c>
      <c r="P178" s="620" t="s">
        <v>451</v>
      </c>
      <c r="Q178" s="621"/>
      <c r="R178" s="622"/>
      <c r="S178" s="565"/>
      <c r="T178" s="566"/>
      <c r="U178" s="633"/>
      <c r="V178" s="565"/>
      <c r="W178" s="566"/>
      <c r="X178" s="633"/>
      <c r="Y178" s="1298"/>
      <c r="Z178" s="1299"/>
      <c r="AA178" s="189" t="s">
        <v>223</v>
      </c>
      <c r="AB178" s="1300"/>
      <c r="AC178" s="1299"/>
      <c r="AD178" s="190" t="s">
        <v>223</v>
      </c>
    </row>
    <row r="179" spans="2:30" ht="12.95" customHeight="1" x14ac:dyDescent="0.15">
      <c r="B179" s="620" t="s">
        <v>570</v>
      </c>
      <c r="C179" s="622"/>
      <c r="D179" s="565"/>
      <c r="E179" s="566"/>
      <c r="F179" s="633"/>
      <c r="G179" s="565"/>
      <c r="H179" s="566"/>
      <c r="I179" s="633"/>
      <c r="J179" s="1298"/>
      <c r="K179" s="1299"/>
      <c r="L179" s="189" t="s">
        <v>223</v>
      </c>
      <c r="M179" s="1300"/>
      <c r="N179" s="1299"/>
      <c r="O179" s="190" t="s">
        <v>223</v>
      </c>
      <c r="P179" s="620" t="s">
        <v>452</v>
      </c>
      <c r="Q179" s="621"/>
      <c r="R179" s="622"/>
      <c r="S179" s="565"/>
      <c r="T179" s="566"/>
      <c r="U179" s="633"/>
      <c r="V179" s="565"/>
      <c r="W179" s="566"/>
      <c r="X179" s="633"/>
      <c r="Y179" s="1298"/>
      <c r="Z179" s="1299"/>
      <c r="AA179" s="189" t="s">
        <v>223</v>
      </c>
      <c r="AB179" s="1300"/>
      <c r="AC179" s="1299"/>
      <c r="AD179" s="190" t="s">
        <v>223</v>
      </c>
    </row>
    <row r="180" spans="2:30" ht="12.95" customHeight="1" x14ac:dyDescent="0.15">
      <c r="B180" s="620" t="s">
        <v>859</v>
      </c>
      <c r="C180" s="622"/>
      <c r="D180" s="565"/>
      <c r="E180" s="566"/>
      <c r="F180" s="633"/>
      <c r="G180" s="565"/>
      <c r="H180" s="566"/>
      <c r="I180" s="633"/>
      <c r="J180" s="1298"/>
      <c r="K180" s="1299"/>
      <c r="L180" s="189" t="s">
        <v>223</v>
      </c>
      <c r="M180" s="1300"/>
      <c r="N180" s="1299"/>
      <c r="O180" s="190" t="s">
        <v>223</v>
      </c>
      <c r="P180" s="620" t="s">
        <v>453</v>
      </c>
      <c r="Q180" s="621"/>
      <c r="R180" s="622"/>
      <c r="S180" s="565"/>
      <c r="T180" s="566"/>
      <c r="U180" s="633"/>
      <c r="V180" s="565"/>
      <c r="W180" s="566"/>
      <c r="X180" s="633"/>
      <c r="Y180" s="1298"/>
      <c r="Z180" s="1299"/>
      <c r="AA180" s="189" t="s">
        <v>223</v>
      </c>
      <c r="AB180" s="1300"/>
      <c r="AC180" s="1299"/>
      <c r="AD180" s="190" t="s">
        <v>223</v>
      </c>
    </row>
    <row r="181" spans="2:30" ht="12.95" customHeight="1" x14ac:dyDescent="0.15">
      <c r="B181" s="620" t="s">
        <v>858</v>
      </c>
      <c r="C181" s="622"/>
      <c r="D181" s="565"/>
      <c r="E181" s="566"/>
      <c r="F181" s="633"/>
      <c r="G181" s="565"/>
      <c r="H181" s="566"/>
      <c r="I181" s="633"/>
      <c r="J181" s="1298"/>
      <c r="K181" s="1299"/>
      <c r="L181" s="189" t="s">
        <v>223</v>
      </c>
      <c r="M181" s="1300"/>
      <c r="N181" s="1299"/>
      <c r="O181" s="190" t="s">
        <v>223</v>
      </c>
      <c r="P181" s="620" t="s">
        <v>571</v>
      </c>
      <c r="Q181" s="621"/>
      <c r="R181" s="622"/>
      <c r="S181" s="565"/>
      <c r="T181" s="566"/>
      <c r="U181" s="633"/>
      <c r="V181" s="565"/>
      <c r="W181" s="566"/>
      <c r="X181" s="633"/>
      <c r="Y181" s="1298"/>
      <c r="Z181" s="1299"/>
      <c r="AA181" s="189" t="s">
        <v>223</v>
      </c>
      <c r="AB181" s="1300"/>
      <c r="AC181" s="1299"/>
      <c r="AD181" s="190" t="s">
        <v>223</v>
      </c>
    </row>
    <row r="182" spans="2:30" ht="12.95" customHeight="1" x14ac:dyDescent="0.15">
      <c r="B182" s="620" t="s">
        <v>857</v>
      </c>
      <c r="C182" s="622"/>
      <c r="D182" s="565"/>
      <c r="E182" s="566"/>
      <c r="F182" s="633"/>
      <c r="G182" s="565"/>
      <c r="H182" s="566"/>
      <c r="I182" s="633"/>
      <c r="J182" s="1298"/>
      <c r="K182" s="1299"/>
      <c r="L182" s="189" t="s">
        <v>223</v>
      </c>
      <c r="M182" s="1300"/>
      <c r="N182" s="1299"/>
      <c r="O182" s="190" t="s">
        <v>223</v>
      </c>
      <c r="P182" s="620" t="s">
        <v>572</v>
      </c>
      <c r="Q182" s="621"/>
      <c r="R182" s="622"/>
      <c r="S182" s="565"/>
      <c r="T182" s="566"/>
      <c r="U182" s="633"/>
      <c r="V182" s="565"/>
      <c r="W182" s="566"/>
      <c r="X182" s="633"/>
      <c r="Y182" s="1298"/>
      <c r="Z182" s="1299"/>
      <c r="AA182" s="189" t="s">
        <v>223</v>
      </c>
      <c r="AB182" s="1300"/>
      <c r="AC182" s="1299"/>
      <c r="AD182" s="190" t="s">
        <v>223</v>
      </c>
    </row>
    <row r="183" spans="2:30" ht="12.95" customHeight="1" x14ac:dyDescent="0.15">
      <c r="B183" s="620" t="s">
        <v>856</v>
      </c>
      <c r="C183" s="622"/>
      <c r="D183" s="565"/>
      <c r="E183" s="566"/>
      <c r="F183" s="633"/>
      <c r="G183" s="565"/>
      <c r="H183" s="566"/>
      <c r="I183" s="633"/>
      <c r="J183" s="1298"/>
      <c r="K183" s="1299"/>
      <c r="L183" s="189" t="s">
        <v>223</v>
      </c>
      <c r="M183" s="1300"/>
      <c r="N183" s="1299"/>
      <c r="O183" s="190" t="s">
        <v>223</v>
      </c>
      <c r="P183" s="620" t="s">
        <v>573</v>
      </c>
      <c r="Q183" s="621"/>
      <c r="R183" s="622"/>
      <c r="S183" s="565"/>
      <c r="T183" s="566"/>
      <c r="U183" s="633"/>
      <c r="V183" s="565"/>
      <c r="W183" s="566"/>
      <c r="X183" s="633"/>
      <c r="Y183" s="1298"/>
      <c r="Z183" s="1299"/>
      <c r="AA183" s="189" t="s">
        <v>223</v>
      </c>
      <c r="AB183" s="1300"/>
      <c r="AC183" s="1299"/>
      <c r="AD183" s="190" t="s">
        <v>223</v>
      </c>
    </row>
    <row r="185" spans="2:30" ht="12.95" customHeight="1" x14ac:dyDescent="0.15">
      <c r="B185" s="1288" t="s">
        <v>698</v>
      </c>
      <c r="C185" s="1289"/>
      <c r="D185" s="1289"/>
      <c r="E185" s="1289"/>
      <c r="F185" s="1289"/>
      <c r="G185" s="1289"/>
      <c r="H185" s="1289"/>
      <c r="I185" s="1289"/>
      <c r="J185" s="1289"/>
      <c r="K185" s="1289"/>
      <c r="L185" s="1289"/>
      <c r="M185" s="1289"/>
      <c r="N185" s="1290"/>
      <c r="O185" s="492" t="s">
        <v>69</v>
      </c>
      <c r="P185" s="191" t="s">
        <v>71</v>
      </c>
      <c r="Q185" s="192"/>
      <c r="R185" s="492" t="s">
        <v>69</v>
      </c>
      <c r="S185" s="191" t="s">
        <v>164</v>
      </c>
      <c r="T185" s="192" t="s">
        <v>855</v>
      </c>
      <c r="U185" s="566"/>
      <c r="V185" s="566"/>
      <c r="W185" s="191" t="s">
        <v>854</v>
      </c>
      <c r="X185" s="191" t="s">
        <v>574</v>
      </c>
      <c r="Y185" s="191"/>
      <c r="Z185" s="191"/>
      <c r="AA185" s="191"/>
      <c r="AB185" s="191"/>
      <c r="AC185" s="191"/>
      <c r="AD185" s="188"/>
    </row>
    <row r="186" spans="2:30" ht="12.95" customHeight="1" x14ac:dyDescent="0.15">
      <c r="B186" s="181"/>
      <c r="C186" s="181"/>
      <c r="D186" s="181"/>
      <c r="E186" s="181"/>
      <c r="F186" s="181"/>
      <c r="G186" s="181"/>
      <c r="H186" s="181"/>
      <c r="I186" s="181"/>
      <c r="J186" s="181"/>
      <c r="O186" s="181"/>
      <c r="P186" s="181"/>
      <c r="Q186" s="181"/>
      <c r="R186" s="181" t="s">
        <v>743</v>
      </c>
      <c r="S186" s="181"/>
      <c r="T186" s="181"/>
      <c r="U186" s="181"/>
      <c r="V186" s="181"/>
      <c r="W186" s="181"/>
      <c r="X186" s="181"/>
      <c r="Y186" s="181"/>
      <c r="Z186" s="181"/>
      <c r="AA186" s="181"/>
      <c r="AB186" s="181"/>
      <c r="AC186" s="181"/>
      <c r="AD186" s="181"/>
    </row>
    <row r="187" spans="2:30" ht="12.95" customHeight="1" x14ac:dyDescent="0.15">
      <c r="B187" s="172"/>
      <c r="C187" s="173"/>
      <c r="D187" s="174"/>
      <c r="E187" s="1295" t="s">
        <v>852</v>
      </c>
      <c r="F187" s="1296"/>
      <c r="G187" s="1296"/>
      <c r="H187" s="1296"/>
      <c r="I187" s="1297"/>
      <c r="J187" s="1293" t="s">
        <v>853</v>
      </c>
      <c r="K187" s="1293"/>
      <c r="L187" s="1293"/>
      <c r="M187" s="1293"/>
      <c r="N187" s="1294"/>
      <c r="O187" s="172"/>
      <c r="P187" s="173"/>
      <c r="Q187" s="174"/>
      <c r="R187" s="1295" t="s">
        <v>852</v>
      </c>
      <c r="S187" s="1296"/>
      <c r="T187" s="1296"/>
      <c r="U187" s="1296"/>
      <c r="V187" s="1297"/>
      <c r="W187" s="1293" t="s">
        <v>851</v>
      </c>
      <c r="X187" s="1293"/>
      <c r="Y187" s="1293"/>
      <c r="Z187" s="1293"/>
      <c r="AA187" s="1294"/>
    </row>
    <row r="188" spans="2:30" ht="12.95" customHeight="1" x14ac:dyDescent="0.15">
      <c r="B188" s="620" t="s">
        <v>850</v>
      </c>
      <c r="C188" s="621"/>
      <c r="D188" s="622"/>
      <c r="E188" s="323"/>
      <c r="F188" s="193" t="s">
        <v>317</v>
      </c>
      <c r="G188" s="323"/>
      <c r="H188" s="193" t="s">
        <v>223</v>
      </c>
      <c r="I188" s="498"/>
      <c r="J188" s="323"/>
      <c r="K188" s="193" t="s">
        <v>317</v>
      </c>
      <c r="L188" s="323"/>
      <c r="M188" s="193" t="s">
        <v>223</v>
      </c>
      <c r="N188" s="171"/>
      <c r="O188" s="620" t="s">
        <v>849</v>
      </c>
      <c r="P188" s="621"/>
      <c r="Q188" s="622"/>
      <c r="R188" s="323"/>
      <c r="S188" s="193" t="s">
        <v>317</v>
      </c>
      <c r="T188" s="323"/>
      <c r="U188" s="193" t="s">
        <v>223</v>
      </c>
      <c r="V188" s="498"/>
      <c r="W188" s="323"/>
      <c r="X188" s="193" t="s">
        <v>317</v>
      </c>
      <c r="Y188" s="323"/>
      <c r="Z188" s="193" t="s">
        <v>223</v>
      </c>
      <c r="AA188" s="171"/>
    </row>
    <row r="189" spans="2:30" ht="12.95" customHeight="1" x14ac:dyDescent="0.15">
      <c r="B189" s="620" t="s">
        <v>848</v>
      </c>
      <c r="C189" s="621"/>
      <c r="D189" s="622"/>
      <c r="E189" s="323"/>
      <c r="F189" s="193" t="s">
        <v>317</v>
      </c>
      <c r="G189" s="323"/>
      <c r="H189" s="193" t="s">
        <v>223</v>
      </c>
      <c r="I189" s="498"/>
      <c r="J189" s="323"/>
      <c r="K189" s="193" t="s">
        <v>317</v>
      </c>
      <c r="L189" s="323"/>
      <c r="M189" s="193" t="s">
        <v>223</v>
      </c>
      <c r="N189" s="171"/>
      <c r="O189" s="620" t="s">
        <v>847</v>
      </c>
      <c r="P189" s="621"/>
      <c r="Q189" s="622"/>
      <c r="R189" s="323"/>
      <c r="S189" s="193" t="s">
        <v>317</v>
      </c>
      <c r="T189" s="323"/>
      <c r="U189" s="193" t="s">
        <v>223</v>
      </c>
      <c r="V189" s="498"/>
      <c r="W189" s="323"/>
      <c r="X189" s="193" t="s">
        <v>317</v>
      </c>
      <c r="Y189" s="323"/>
      <c r="Z189" s="193" t="s">
        <v>223</v>
      </c>
      <c r="AA189" s="171"/>
    </row>
    <row r="190" spans="2:30" ht="12.95" customHeight="1" x14ac:dyDescent="0.15">
      <c r="B190" s="620" t="s">
        <v>846</v>
      </c>
      <c r="C190" s="621"/>
      <c r="D190" s="622"/>
      <c r="E190" s="323"/>
      <c r="F190" s="193" t="s">
        <v>317</v>
      </c>
      <c r="G190" s="323"/>
      <c r="H190" s="193" t="s">
        <v>223</v>
      </c>
      <c r="I190" s="498"/>
      <c r="J190" s="323"/>
      <c r="K190" s="193" t="s">
        <v>317</v>
      </c>
      <c r="L190" s="323"/>
      <c r="M190" s="193" t="s">
        <v>223</v>
      </c>
      <c r="N190" s="171"/>
      <c r="O190" s="620" t="s">
        <v>845</v>
      </c>
      <c r="P190" s="621"/>
      <c r="Q190" s="622"/>
      <c r="R190" s="323"/>
      <c r="S190" s="193" t="s">
        <v>317</v>
      </c>
      <c r="T190" s="323"/>
      <c r="U190" s="193" t="s">
        <v>223</v>
      </c>
      <c r="V190" s="498"/>
      <c r="W190" s="323"/>
      <c r="X190" s="193" t="s">
        <v>317</v>
      </c>
      <c r="Y190" s="323"/>
      <c r="Z190" s="193" t="s">
        <v>223</v>
      </c>
      <c r="AA190" s="171"/>
    </row>
    <row r="191" spans="2:30" ht="12.95" customHeight="1" x14ac:dyDescent="0.15">
      <c r="B191" s="160" t="s">
        <v>844</v>
      </c>
      <c r="C191" s="160"/>
      <c r="D191" s="160"/>
      <c r="E191" s="160"/>
      <c r="F191" s="160"/>
      <c r="G191" s="160"/>
      <c r="H191" s="160"/>
      <c r="I191" s="160"/>
      <c r="J191" s="160"/>
      <c r="K191" s="160"/>
      <c r="L191" s="160"/>
      <c r="M191" s="160"/>
      <c r="N191" s="160"/>
      <c r="O191" s="160"/>
      <c r="P191" s="160"/>
      <c r="Q191" s="160"/>
      <c r="R191" s="160"/>
      <c r="S191" s="160"/>
      <c r="T191" s="160"/>
      <c r="U191" s="160"/>
    </row>
    <row r="192" spans="2:30" ht="12.95" customHeight="1" x14ac:dyDescent="0.15">
      <c r="B192" s="160"/>
      <c r="C192" s="160"/>
      <c r="D192" s="160"/>
      <c r="E192" s="160"/>
      <c r="F192" s="160"/>
      <c r="G192" s="160"/>
      <c r="H192" s="160"/>
      <c r="I192" s="160"/>
      <c r="J192" s="160"/>
      <c r="K192" s="160"/>
      <c r="L192" s="160"/>
      <c r="M192" s="160"/>
      <c r="N192" s="160"/>
      <c r="O192" s="160"/>
      <c r="P192" s="160"/>
      <c r="Q192" s="160"/>
      <c r="R192" s="160"/>
      <c r="S192" s="160"/>
      <c r="T192" s="160"/>
      <c r="U192" s="160"/>
    </row>
    <row r="194" spans="2:30" ht="12.95" customHeight="1" x14ac:dyDescent="0.15">
      <c r="B194" s="7" t="s">
        <v>575</v>
      </c>
      <c r="Y194" s="7" t="s">
        <v>521</v>
      </c>
    </row>
    <row r="195" spans="2:30" ht="12.95" customHeight="1" x14ac:dyDescent="0.15">
      <c r="B195" s="491" t="s">
        <v>69</v>
      </c>
      <c r="C195" s="64" t="s">
        <v>576</v>
      </c>
      <c r="D195" s="64"/>
      <c r="E195" s="64"/>
      <c r="F195" s="64"/>
      <c r="G195" s="64"/>
      <c r="H195" s="64"/>
      <c r="I195" s="64"/>
      <c r="J195" s="433" t="s">
        <v>69</v>
      </c>
      <c r="K195" s="64" t="s">
        <v>577</v>
      </c>
      <c r="L195" s="64"/>
      <c r="M195" s="64"/>
      <c r="N195" s="64"/>
      <c r="O195" s="64"/>
      <c r="P195" s="64"/>
      <c r="Q195" s="64"/>
      <c r="R195" s="64"/>
      <c r="S195" s="64"/>
      <c r="T195" s="64"/>
      <c r="U195" s="64"/>
      <c r="V195" s="64"/>
      <c r="W195" s="64"/>
      <c r="X195" s="64"/>
      <c r="Y195" s="64"/>
      <c r="Z195" s="64"/>
      <c r="AA195" s="64"/>
      <c r="AB195" s="64"/>
      <c r="AC195" s="64"/>
      <c r="AD195" s="25"/>
    </row>
    <row r="196" spans="2:30" ht="12.95" customHeight="1" x14ac:dyDescent="0.15">
      <c r="B196" s="37"/>
      <c r="C196" s="37"/>
      <c r="D196" s="37"/>
      <c r="E196" s="37"/>
      <c r="F196" s="37"/>
      <c r="G196" s="37"/>
      <c r="H196" s="37"/>
      <c r="I196" s="37"/>
      <c r="J196" s="37" t="s">
        <v>744</v>
      </c>
      <c r="K196" s="37"/>
      <c r="L196" s="37"/>
      <c r="M196" s="37"/>
      <c r="N196" s="37"/>
      <c r="O196" s="37"/>
      <c r="P196" s="37"/>
      <c r="Q196" s="37"/>
      <c r="R196" s="37"/>
      <c r="S196" s="37"/>
      <c r="T196" s="37"/>
      <c r="U196" s="37"/>
      <c r="V196" s="37"/>
      <c r="W196" s="37"/>
      <c r="X196" s="37"/>
      <c r="Y196" s="37"/>
      <c r="Z196" s="37"/>
      <c r="AA196" s="37"/>
      <c r="AB196" s="37"/>
      <c r="AC196" s="37"/>
    </row>
    <row r="197" spans="2:30" ht="12.95" customHeight="1" x14ac:dyDescent="0.15">
      <c r="B197" s="620" t="s">
        <v>843</v>
      </c>
      <c r="C197" s="621"/>
      <c r="D197" s="621"/>
      <c r="E197" s="621"/>
      <c r="F197" s="621"/>
      <c r="G197" s="621"/>
      <c r="H197" s="621"/>
      <c r="I197" s="622"/>
      <c r="J197" s="491" t="s">
        <v>69</v>
      </c>
      <c r="K197" s="64" t="s">
        <v>70</v>
      </c>
      <c r="L197" s="64"/>
      <c r="M197" s="492" t="s">
        <v>69</v>
      </c>
      <c r="N197" s="64" t="s">
        <v>71</v>
      </c>
      <c r="O197" s="64"/>
      <c r="P197" s="64"/>
      <c r="Q197" s="64"/>
      <c r="R197" s="64"/>
      <c r="S197" s="64"/>
      <c r="T197" s="64"/>
      <c r="U197" s="64"/>
      <c r="V197" s="64"/>
      <c r="W197" s="64"/>
      <c r="X197" s="64"/>
      <c r="Y197" s="64"/>
      <c r="Z197" s="64"/>
      <c r="AA197" s="64"/>
      <c r="AB197" s="64"/>
      <c r="AC197" s="64"/>
      <c r="AD197" s="25"/>
    </row>
    <row r="199" spans="2:30" ht="12.95" customHeight="1" x14ac:dyDescent="0.15">
      <c r="B199" s="7" t="s">
        <v>745</v>
      </c>
      <c r="Y199" s="7" t="s">
        <v>521</v>
      </c>
    </row>
    <row r="200" spans="2:30" ht="12.95" customHeight="1" x14ac:dyDescent="0.15">
      <c r="B200" s="620" t="s">
        <v>842</v>
      </c>
      <c r="C200" s="621"/>
      <c r="D200" s="621"/>
      <c r="E200" s="621"/>
      <c r="F200" s="621"/>
      <c r="G200" s="621"/>
      <c r="H200" s="621"/>
      <c r="I200" s="621"/>
      <c r="J200" s="621"/>
      <c r="K200" s="622"/>
      <c r="L200" s="491" t="s">
        <v>69</v>
      </c>
      <c r="M200" s="64" t="s">
        <v>70</v>
      </c>
      <c r="N200" s="64"/>
      <c r="O200" s="492" t="s">
        <v>69</v>
      </c>
      <c r="P200" s="64" t="s">
        <v>137</v>
      </c>
      <c r="Q200" s="64"/>
      <c r="R200" s="620" t="s">
        <v>578</v>
      </c>
      <c r="S200" s="621"/>
      <c r="T200" s="621"/>
      <c r="U200" s="621"/>
      <c r="V200" s="621"/>
      <c r="W200" s="621"/>
      <c r="X200" s="622"/>
      <c r="Y200" s="491" t="s">
        <v>69</v>
      </c>
      <c r="Z200" s="64" t="s">
        <v>70</v>
      </c>
      <c r="AA200" s="64"/>
      <c r="AB200" s="492" t="s">
        <v>69</v>
      </c>
      <c r="AC200" s="64" t="s">
        <v>137</v>
      </c>
      <c r="AD200" s="25"/>
    </row>
    <row r="201" spans="2:30" ht="12.95" customHeight="1" x14ac:dyDescent="0.15">
      <c r="B201" s="620" t="s">
        <v>841</v>
      </c>
      <c r="C201" s="621"/>
      <c r="D201" s="621"/>
      <c r="E201" s="621"/>
      <c r="F201" s="621"/>
      <c r="G201" s="621"/>
      <c r="H201" s="621"/>
      <c r="I201" s="621"/>
      <c r="J201" s="621"/>
      <c r="K201" s="622"/>
      <c r="L201" s="491" t="s">
        <v>69</v>
      </c>
      <c r="M201" s="64" t="s">
        <v>70</v>
      </c>
      <c r="N201" s="64"/>
      <c r="O201" s="492" t="s">
        <v>69</v>
      </c>
      <c r="P201" s="64" t="s">
        <v>137</v>
      </c>
      <c r="Q201" s="64"/>
      <c r="R201" s="620" t="s">
        <v>579</v>
      </c>
      <c r="S201" s="621"/>
      <c r="T201" s="621"/>
      <c r="U201" s="621"/>
      <c r="V201" s="621"/>
      <c r="W201" s="621"/>
      <c r="X201" s="622"/>
      <c r="Y201" s="491" t="s">
        <v>69</v>
      </c>
      <c r="Z201" s="64" t="s">
        <v>70</v>
      </c>
      <c r="AA201" s="64"/>
      <c r="AB201" s="492" t="s">
        <v>69</v>
      </c>
      <c r="AC201" s="64" t="s">
        <v>137</v>
      </c>
      <c r="AD201" s="25"/>
    </row>
    <row r="204" spans="2:30" ht="12.95" customHeight="1" x14ac:dyDescent="0.15">
      <c r="B204" s="7" t="s">
        <v>840</v>
      </c>
      <c r="Y204" s="7" t="s">
        <v>521</v>
      </c>
    </row>
    <row r="205" spans="2:30" ht="12.95" customHeight="1" x14ac:dyDescent="0.15">
      <c r="B205" s="491" t="s">
        <v>69</v>
      </c>
      <c r="C205" s="64" t="s">
        <v>137</v>
      </c>
      <c r="D205" s="64"/>
      <c r="E205" s="64"/>
      <c r="F205" s="64"/>
      <c r="G205" s="433" t="s">
        <v>69</v>
      </c>
      <c r="H205" s="64" t="s">
        <v>70</v>
      </c>
      <c r="I205" s="64"/>
      <c r="J205" s="64"/>
      <c r="K205" s="64"/>
      <c r="L205" s="64"/>
      <c r="M205" s="64"/>
      <c r="N205" s="64"/>
      <c r="O205" s="64"/>
      <c r="P205" s="64"/>
      <c r="Q205" s="64"/>
      <c r="R205" s="64"/>
      <c r="S205" s="64"/>
      <c r="T205" s="64"/>
      <c r="U205" s="64"/>
      <c r="V205" s="64"/>
      <c r="W205" s="64"/>
      <c r="X205" s="64"/>
      <c r="Y205" s="64"/>
      <c r="Z205" s="64"/>
      <c r="AA205" s="64"/>
      <c r="AB205" s="64"/>
      <c r="AC205" s="64"/>
      <c r="AD205" s="25"/>
    </row>
    <row r="206" spans="2:30" ht="12.95" customHeight="1" x14ac:dyDescent="0.15">
      <c r="G206" s="7" t="s">
        <v>746</v>
      </c>
    </row>
    <row r="207" spans="2:30" ht="12.95" customHeight="1" x14ac:dyDescent="0.15">
      <c r="B207" s="620" t="s">
        <v>580</v>
      </c>
      <c r="C207" s="621"/>
      <c r="D207" s="621"/>
      <c r="E207" s="622"/>
      <c r="F207" s="491" t="s">
        <v>69</v>
      </c>
      <c r="G207" s="64" t="s">
        <v>581</v>
      </c>
      <c r="H207" s="64"/>
      <c r="I207" s="492" t="s">
        <v>69</v>
      </c>
      <c r="J207" s="64" t="s">
        <v>582</v>
      </c>
      <c r="K207" s="64"/>
      <c r="L207" s="492" t="s">
        <v>69</v>
      </c>
      <c r="M207" s="64" t="s">
        <v>583</v>
      </c>
      <c r="N207" s="64"/>
      <c r="O207" s="492" t="s">
        <v>69</v>
      </c>
      <c r="P207" s="64" t="s">
        <v>584</v>
      </c>
      <c r="Q207" s="64"/>
      <c r="R207" s="492" t="s">
        <v>69</v>
      </c>
      <c r="S207" s="64" t="s">
        <v>585</v>
      </c>
      <c r="T207" s="64"/>
      <c r="U207" s="64"/>
      <c r="V207" s="492" t="s">
        <v>69</v>
      </c>
      <c r="W207" s="64" t="s">
        <v>529</v>
      </c>
      <c r="X207" s="64"/>
      <c r="Y207" s="1287"/>
      <c r="Z207" s="1287"/>
      <c r="AA207" s="1287"/>
      <c r="AB207" s="1287"/>
      <c r="AC207" s="1287"/>
      <c r="AD207" s="25" t="s">
        <v>839</v>
      </c>
    </row>
    <row r="208" spans="2:30" ht="12.95" customHeight="1" x14ac:dyDescent="0.15">
      <c r="B208" s="257"/>
      <c r="C208" s="257"/>
      <c r="D208" s="257"/>
      <c r="E208" s="257"/>
      <c r="F208" s="428"/>
      <c r="G208" s="384"/>
      <c r="H208" s="384"/>
      <c r="I208" s="428"/>
      <c r="J208" s="384"/>
      <c r="K208" s="384"/>
      <c r="L208" s="428"/>
      <c r="M208" s="384"/>
      <c r="N208" s="384"/>
      <c r="O208" s="428"/>
      <c r="P208" s="384"/>
      <c r="Q208" s="384"/>
      <c r="R208" s="428"/>
      <c r="S208" s="384"/>
      <c r="T208" s="384"/>
      <c r="U208" s="384"/>
      <c r="V208" s="428"/>
      <c r="W208" s="384"/>
      <c r="X208" s="384"/>
      <c r="Y208" s="432"/>
      <c r="Z208" s="432"/>
      <c r="AA208" s="432"/>
      <c r="AB208" s="432"/>
      <c r="AC208" s="432"/>
      <c r="AD208" s="37"/>
    </row>
    <row r="209" spans="1:30" ht="12.95" customHeight="1" x14ac:dyDescent="0.15">
      <c r="A209" s="160" t="s">
        <v>838</v>
      </c>
    </row>
    <row r="210" spans="1:30" ht="12.95" customHeight="1" x14ac:dyDescent="0.15">
      <c r="A210" s="160" t="s">
        <v>837</v>
      </c>
      <c r="B210" s="160"/>
      <c r="C210" s="160"/>
      <c r="D210" s="160"/>
      <c r="E210" s="160"/>
      <c r="F210" s="160"/>
      <c r="G210" s="160"/>
      <c r="H210" s="160"/>
      <c r="I210" s="160"/>
      <c r="J210" s="160"/>
      <c r="K210" s="160"/>
      <c r="L210" s="160"/>
      <c r="M210" s="160"/>
      <c r="N210" s="160"/>
      <c r="O210" s="160"/>
      <c r="P210" s="160"/>
      <c r="Q210" s="160"/>
      <c r="R210" s="160"/>
      <c r="S210" s="160"/>
      <c r="Y210" s="7" t="s">
        <v>521</v>
      </c>
    </row>
    <row r="211" spans="1:30" ht="12.95" customHeight="1" x14ac:dyDescent="0.15">
      <c r="B211" s="491" t="s">
        <v>69</v>
      </c>
      <c r="C211" s="64" t="s">
        <v>586</v>
      </c>
      <c r="D211" s="64"/>
      <c r="E211" s="64"/>
      <c r="F211" s="492" t="s">
        <v>69</v>
      </c>
      <c r="G211" s="64" t="s">
        <v>587</v>
      </c>
      <c r="H211" s="64"/>
      <c r="I211" s="492" t="s">
        <v>69</v>
      </c>
      <c r="J211" s="64" t="s">
        <v>142</v>
      </c>
      <c r="K211" s="64"/>
      <c r="L211" s="64" t="s">
        <v>836</v>
      </c>
      <c r="M211" s="1287"/>
      <c r="N211" s="1287"/>
      <c r="O211" s="490" t="s">
        <v>835</v>
      </c>
      <c r="P211" s="433" t="s">
        <v>69</v>
      </c>
      <c r="Q211" s="64" t="s">
        <v>588</v>
      </c>
      <c r="R211" s="64"/>
      <c r="S211" s="64"/>
      <c r="T211" s="64"/>
      <c r="U211" s="64"/>
      <c r="V211" s="64"/>
      <c r="W211" s="64"/>
      <c r="X211" s="64"/>
      <c r="Y211" s="64"/>
      <c r="Z211" s="64"/>
      <c r="AA211" s="64"/>
      <c r="AB211" s="64"/>
      <c r="AC211" s="64"/>
      <c r="AD211" s="25"/>
    </row>
    <row r="212" spans="1:30" ht="12.95" customHeight="1" x14ac:dyDescent="0.15">
      <c r="P212" s="7" t="s">
        <v>834</v>
      </c>
    </row>
    <row r="213" spans="1:30" ht="12.95" customHeight="1" x14ac:dyDescent="0.15">
      <c r="M213" s="620" t="s">
        <v>589</v>
      </c>
      <c r="N213" s="621"/>
      <c r="O213" s="621"/>
      <c r="P213" s="621"/>
      <c r="Q213" s="621"/>
      <c r="R213" s="622"/>
      <c r="S213" s="1291" t="s">
        <v>20</v>
      </c>
      <c r="T213" s="1292"/>
      <c r="U213" s="566"/>
      <c r="V213" s="566"/>
      <c r="W213" s="64" t="s">
        <v>15</v>
      </c>
      <c r="X213" s="566"/>
      <c r="Y213" s="566"/>
      <c r="Z213" s="64" t="s">
        <v>317</v>
      </c>
      <c r="AA213" s="566"/>
      <c r="AB213" s="566"/>
      <c r="AC213" s="64" t="s">
        <v>223</v>
      </c>
      <c r="AD213" s="25"/>
    </row>
    <row r="215" spans="1:30" ht="12.95" customHeight="1" x14ac:dyDescent="0.15">
      <c r="A215" s="160" t="s">
        <v>833</v>
      </c>
      <c r="Y215" s="7" t="s">
        <v>521</v>
      </c>
    </row>
    <row r="216" spans="1:30" ht="12.95" customHeight="1" x14ac:dyDescent="0.15">
      <c r="B216" s="879" t="s">
        <v>590</v>
      </c>
      <c r="C216" s="880"/>
      <c r="D216" s="880"/>
      <c r="E216" s="880"/>
      <c r="F216" s="880"/>
      <c r="G216" s="901"/>
      <c r="H216" s="491" t="s">
        <v>69</v>
      </c>
      <c r="I216" s="64" t="s">
        <v>591</v>
      </c>
      <c r="J216" s="64"/>
      <c r="K216" s="492" t="s">
        <v>69</v>
      </c>
      <c r="L216" s="64" t="s">
        <v>592</v>
      </c>
      <c r="M216" s="64"/>
      <c r="N216" s="492" t="s">
        <v>69</v>
      </c>
      <c r="O216" s="64" t="s">
        <v>593</v>
      </c>
      <c r="P216" s="64"/>
      <c r="Q216" s="64"/>
      <c r="R216" s="492" t="s">
        <v>69</v>
      </c>
      <c r="S216" s="64" t="s">
        <v>594</v>
      </c>
      <c r="T216" s="64"/>
      <c r="U216" s="64"/>
      <c r="V216" s="64"/>
      <c r="W216" s="492" t="s">
        <v>69</v>
      </c>
      <c r="X216" s="64" t="s">
        <v>342</v>
      </c>
      <c r="Y216" s="64"/>
      <c r="Z216" s="1287"/>
      <c r="AA216" s="1287"/>
      <c r="AB216" s="1287"/>
      <c r="AC216" s="1287"/>
      <c r="AD216" s="25" t="s">
        <v>832</v>
      </c>
    </row>
    <row r="217" spans="1:30" ht="12.95" customHeight="1" x14ac:dyDescent="0.15">
      <c r="B217" s="879" t="s">
        <v>831</v>
      </c>
      <c r="C217" s="880"/>
      <c r="D217" s="880"/>
      <c r="E217" s="880"/>
      <c r="F217" s="880"/>
      <c r="G217" s="880"/>
      <c r="H217" s="880"/>
      <c r="I217" s="880"/>
      <c r="J217" s="880"/>
      <c r="K217" s="880"/>
      <c r="L217" s="880"/>
      <c r="M217" s="880"/>
      <c r="N217" s="901"/>
      <c r="O217" s="491" t="s">
        <v>69</v>
      </c>
      <c r="P217" s="64" t="s">
        <v>70</v>
      </c>
      <c r="Q217" s="64"/>
      <c r="R217" s="64"/>
      <c r="S217" s="492" t="s">
        <v>69</v>
      </c>
      <c r="T217" s="64" t="s">
        <v>71</v>
      </c>
      <c r="U217" s="64"/>
      <c r="V217" s="64"/>
      <c r="W217" s="64"/>
      <c r="X217" s="64"/>
      <c r="Y217" s="64"/>
      <c r="Z217" s="64"/>
      <c r="AA217" s="64"/>
      <c r="AB217" s="64"/>
      <c r="AC217" s="64"/>
      <c r="AD217" s="25"/>
    </row>
    <row r="218" spans="1:30" ht="12.95" customHeight="1" x14ac:dyDescent="0.15">
      <c r="B218" s="879" t="s">
        <v>830</v>
      </c>
      <c r="C218" s="880"/>
      <c r="D218" s="880"/>
      <c r="E218" s="880"/>
      <c r="F218" s="880"/>
      <c r="G218" s="880"/>
      <c r="H218" s="880"/>
      <c r="I218" s="880"/>
      <c r="J218" s="880"/>
      <c r="K218" s="880"/>
      <c r="L218" s="880"/>
      <c r="M218" s="880"/>
      <c r="N218" s="901"/>
      <c r="O218" s="491" t="s">
        <v>69</v>
      </c>
      <c r="P218" s="64" t="s">
        <v>829</v>
      </c>
      <c r="Q218" s="64"/>
      <c r="R218" s="64"/>
      <c r="S218" s="492" t="s">
        <v>69</v>
      </c>
      <c r="T218" s="64" t="s">
        <v>828</v>
      </c>
      <c r="U218" s="64"/>
      <c r="V218" s="64"/>
      <c r="W218" s="64"/>
      <c r="X218" s="64"/>
      <c r="Y218" s="64"/>
      <c r="Z218" s="64"/>
      <c r="AA218" s="64"/>
      <c r="AB218" s="64"/>
      <c r="AC218" s="64"/>
      <c r="AD218" s="25"/>
    </row>
    <row r="219" spans="1:30" ht="12.95" customHeight="1" x14ac:dyDescent="0.15">
      <c r="B219" s="258"/>
      <c r="C219" s="258"/>
      <c r="D219" s="258"/>
      <c r="E219" s="258"/>
      <c r="F219" s="258"/>
      <c r="G219" s="258"/>
      <c r="H219" s="258"/>
      <c r="I219" s="258"/>
      <c r="J219" s="258"/>
      <c r="K219" s="258"/>
      <c r="L219" s="258"/>
      <c r="M219" s="258"/>
      <c r="N219" s="258"/>
      <c r="O219" s="428"/>
      <c r="P219" s="37"/>
      <c r="Q219" s="37"/>
      <c r="R219" s="37"/>
      <c r="S219" s="428"/>
      <c r="T219" s="37"/>
      <c r="U219" s="37"/>
      <c r="V219" s="37"/>
      <c r="W219" s="37"/>
      <c r="X219" s="37"/>
      <c r="Y219" s="37"/>
      <c r="Z219" s="37"/>
      <c r="AA219" s="37"/>
      <c r="AB219" s="37"/>
      <c r="AC219" s="37"/>
      <c r="AD219" s="37"/>
    </row>
    <row r="220" spans="1:30" ht="12.95" customHeight="1" x14ac:dyDescent="0.15">
      <c r="A220" s="160" t="s">
        <v>827</v>
      </c>
    </row>
    <row r="221" spans="1:30" ht="12.95" customHeight="1" x14ac:dyDescent="0.15">
      <c r="A221" s="160" t="s">
        <v>1030</v>
      </c>
      <c r="AB221" s="7" t="s">
        <v>68</v>
      </c>
    </row>
    <row r="222" spans="1:30" ht="12.95" customHeight="1" x14ac:dyDescent="0.15">
      <c r="B222" s="491" t="s">
        <v>69</v>
      </c>
      <c r="C222" s="64" t="s">
        <v>595</v>
      </c>
      <c r="D222" s="64"/>
      <c r="E222" s="64"/>
      <c r="F222" s="64"/>
      <c r="G222" s="64"/>
      <c r="H222" s="64"/>
      <c r="I222" s="433" t="s">
        <v>69</v>
      </c>
      <c r="J222" s="64" t="s">
        <v>596</v>
      </c>
      <c r="K222" s="64"/>
      <c r="L222" s="64"/>
      <c r="M222" s="64"/>
      <c r="N222" s="64"/>
      <c r="O222" s="64"/>
      <c r="P222" s="64"/>
      <c r="Q222" s="64"/>
      <c r="R222" s="64"/>
      <c r="S222" s="64"/>
      <c r="T222" s="64"/>
      <c r="U222" s="64"/>
      <c r="V222" s="64"/>
      <c r="W222" s="64"/>
      <c r="X222" s="64"/>
      <c r="Y222" s="64"/>
      <c r="Z222" s="64"/>
      <c r="AA222" s="64"/>
      <c r="AB222" s="64"/>
      <c r="AC222" s="64"/>
      <c r="AD222" s="25"/>
    </row>
    <row r="223" spans="1:30" ht="12.95" customHeight="1" x14ac:dyDescent="0.15">
      <c r="I223" s="7" t="s">
        <v>747</v>
      </c>
    </row>
    <row r="224" spans="1:30" ht="12.95" customHeight="1" x14ac:dyDescent="0.15">
      <c r="B224" s="879" t="s">
        <v>826</v>
      </c>
      <c r="C224" s="880"/>
      <c r="D224" s="880"/>
      <c r="E224" s="880"/>
      <c r="F224" s="880"/>
      <c r="G224" s="880"/>
      <c r="H224" s="880"/>
      <c r="I224" s="880"/>
      <c r="J224" s="880"/>
      <c r="K224" s="880"/>
      <c r="L224" s="880"/>
      <c r="M224" s="901"/>
      <c r="N224" s="491" t="s">
        <v>69</v>
      </c>
      <c r="O224" s="64" t="s">
        <v>597</v>
      </c>
      <c r="P224" s="64"/>
      <c r="Q224" s="64"/>
      <c r="R224" s="64"/>
      <c r="S224" s="492" t="s">
        <v>69</v>
      </c>
      <c r="T224" s="64" t="s">
        <v>598</v>
      </c>
      <c r="U224" s="64"/>
      <c r="V224" s="64"/>
      <c r="W224" s="64"/>
      <c r="X224" s="64"/>
      <c r="Y224" s="64"/>
      <c r="Z224" s="64"/>
      <c r="AA224" s="64"/>
      <c r="AB224" s="64"/>
      <c r="AC224" s="64"/>
      <c r="AD224" s="25"/>
    </row>
    <row r="225" spans="2:30" ht="12.95" customHeight="1" x14ac:dyDescent="0.15">
      <c r="B225" s="195" t="s">
        <v>825</v>
      </c>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7"/>
    </row>
    <row r="226" spans="2:30" ht="12.95" customHeight="1" x14ac:dyDescent="0.15">
      <c r="B226" s="175" t="s">
        <v>599</v>
      </c>
      <c r="C226" s="176"/>
      <c r="D226" s="176"/>
      <c r="E226" s="176"/>
      <c r="F226" s="176"/>
      <c r="G226" s="176"/>
      <c r="H226" s="176"/>
      <c r="I226" s="176"/>
      <c r="J226" s="176"/>
      <c r="K226" s="176"/>
      <c r="L226" s="194"/>
      <c r="M226" s="44"/>
      <c r="N226" s="437" t="s">
        <v>69</v>
      </c>
      <c r="O226" s="44" t="s">
        <v>600</v>
      </c>
      <c r="P226" s="44"/>
      <c r="Q226" s="44"/>
      <c r="R226" s="44"/>
      <c r="S226" s="1014"/>
      <c r="T226" s="1014"/>
      <c r="U226" s="44" t="s">
        <v>601</v>
      </c>
      <c r="V226" s="44"/>
      <c r="W226" s="44"/>
      <c r="X226" s="437" t="s">
        <v>69</v>
      </c>
      <c r="Y226" s="44" t="s">
        <v>824</v>
      </c>
      <c r="Z226" s="44"/>
      <c r="AA226" s="44"/>
      <c r="AB226" s="44"/>
      <c r="AC226" s="44"/>
      <c r="AD226" s="34"/>
    </row>
  </sheetData>
  <sheetProtection sheet="1" objects="1" scenarios="1"/>
  <mergeCells count="562">
    <mergeCell ref="B6:H6"/>
    <mergeCell ref="K6:L6"/>
    <mergeCell ref="N6:O6"/>
    <mergeCell ref="Z6:AC6"/>
    <mergeCell ref="B7:H7"/>
    <mergeCell ref="B8:H9"/>
    <mergeCell ref="M8:AC8"/>
    <mergeCell ref="L9:AC9"/>
    <mergeCell ref="S30:U30"/>
    <mergeCell ref="G28:L28"/>
    <mergeCell ref="M28:R28"/>
    <mergeCell ref="S28:X28"/>
    <mergeCell ref="B16:G17"/>
    <mergeCell ref="P17:AC17"/>
    <mergeCell ref="B18:G18"/>
    <mergeCell ref="H18:I18"/>
    <mergeCell ref="J18:K18"/>
    <mergeCell ref="M18:N18"/>
    <mergeCell ref="P18:Q18"/>
    <mergeCell ref="N19:AD19"/>
    <mergeCell ref="Y28:AD28"/>
    <mergeCell ref="B24:G24"/>
    <mergeCell ref="H24:AD24"/>
    <mergeCell ref="B14:G14"/>
    <mergeCell ref="H14:AD14"/>
    <mergeCell ref="B15:G15"/>
    <mergeCell ref="H15:AD15"/>
    <mergeCell ref="AB31:AD31"/>
    <mergeCell ref="G29:I29"/>
    <mergeCell ref="J29:L29"/>
    <mergeCell ref="M29:O29"/>
    <mergeCell ref="P29:R29"/>
    <mergeCell ref="S29:U29"/>
    <mergeCell ref="V29:X29"/>
    <mergeCell ref="Y29:AA29"/>
    <mergeCell ref="AB29:AD29"/>
    <mergeCell ref="V30:X30"/>
    <mergeCell ref="Y30:AA30"/>
    <mergeCell ref="AB30:AD30"/>
    <mergeCell ref="C30:F30"/>
    <mergeCell ref="G30:I30"/>
    <mergeCell ref="J30:L30"/>
    <mergeCell ref="M30:O30"/>
    <mergeCell ref="P30:R30"/>
    <mergeCell ref="B35:F35"/>
    <mergeCell ref="G35:I35"/>
    <mergeCell ref="J35:L35"/>
    <mergeCell ref="M35:O35"/>
    <mergeCell ref="P35:R35"/>
    <mergeCell ref="S35:U35"/>
    <mergeCell ref="Y33:AA33"/>
    <mergeCell ref="AB33:AD33"/>
    <mergeCell ref="C31:F31"/>
    <mergeCell ref="G31:I31"/>
    <mergeCell ref="J31:L31"/>
    <mergeCell ref="M31:O31"/>
    <mergeCell ref="P31:R31"/>
    <mergeCell ref="S31:U31"/>
    <mergeCell ref="V31:X31"/>
    <mergeCell ref="Y31:AA31"/>
    <mergeCell ref="S33:U33"/>
    <mergeCell ref="V33:X33"/>
    <mergeCell ref="C32:F32"/>
    <mergeCell ref="G32:I32"/>
    <mergeCell ref="J32:L32"/>
    <mergeCell ref="M32:O32"/>
    <mergeCell ref="P32:R32"/>
    <mergeCell ref="S32:U32"/>
    <mergeCell ref="V32:X32"/>
    <mergeCell ref="Y32:AA32"/>
    <mergeCell ref="AB32:AD32"/>
    <mergeCell ref="C33:F33"/>
    <mergeCell ref="G33:I33"/>
    <mergeCell ref="J33:L33"/>
    <mergeCell ref="M33:O33"/>
    <mergeCell ref="P33:R33"/>
    <mergeCell ref="C34:F34"/>
    <mergeCell ref="G34:I34"/>
    <mergeCell ref="J34:L34"/>
    <mergeCell ref="M34:O34"/>
    <mergeCell ref="P34:R34"/>
    <mergeCell ref="S34:U34"/>
    <mergeCell ref="S39:AC39"/>
    <mergeCell ref="AB34:AD34"/>
    <mergeCell ref="V35:X35"/>
    <mergeCell ref="Y35:AA35"/>
    <mergeCell ref="AB35:AD35"/>
    <mergeCell ref="V34:X34"/>
    <mergeCell ref="Y34:AA34"/>
    <mergeCell ref="O38:Z38"/>
    <mergeCell ref="M42:O42"/>
    <mergeCell ref="I46:J46"/>
    <mergeCell ref="M46:O46"/>
    <mergeCell ref="B49:G49"/>
    <mergeCell ref="H49:K49"/>
    <mergeCell ref="L49:Q49"/>
    <mergeCell ref="S49:V49"/>
    <mergeCell ref="W49:AC49"/>
    <mergeCell ref="P52:T52"/>
    <mergeCell ref="U52:Y52"/>
    <mergeCell ref="Z52:AD52"/>
    <mergeCell ref="B53:O53"/>
    <mergeCell ref="P53:S53"/>
    <mergeCell ref="U53:X53"/>
    <mergeCell ref="Z53:AC53"/>
    <mergeCell ref="B56:D56"/>
    <mergeCell ref="E56:M56"/>
    <mergeCell ref="N56:AD56"/>
    <mergeCell ref="B57:D57"/>
    <mergeCell ref="E57:M57"/>
    <mergeCell ref="N57:AD57"/>
    <mergeCell ref="B58:D58"/>
    <mergeCell ref="E58:M58"/>
    <mergeCell ref="N58:AD58"/>
    <mergeCell ref="B59:D59"/>
    <mergeCell ref="E59:M59"/>
    <mergeCell ref="N59:AD59"/>
    <mergeCell ref="B60:D60"/>
    <mergeCell ref="E60:M60"/>
    <mergeCell ref="N60:AD60"/>
    <mergeCell ref="B61:D61"/>
    <mergeCell ref="E61:M61"/>
    <mergeCell ref="N61:AD61"/>
    <mergeCell ref="B62:D62"/>
    <mergeCell ref="E62:M62"/>
    <mergeCell ref="N62:AD62"/>
    <mergeCell ref="B63:D63"/>
    <mergeCell ref="E63:M63"/>
    <mergeCell ref="N63:AD63"/>
    <mergeCell ref="B64:D64"/>
    <mergeCell ref="E64:M64"/>
    <mergeCell ref="N64:AD64"/>
    <mergeCell ref="B65:D65"/>
    <mergeCell ref="E65:M65"/>
    <mergeCell ref="N65:AD65"/>
    <mergeCell ref="B66:D66"/>
    <mergeCell ref="E66:M66"/>
    <mergeCell ref="N66:AD66"/>
    <mergeCell ref="B67:D67"/>
    <mergeCell ref="E67:M67"/>
    <mergeCell ref="N67:AD67"/>
    <mergeCell ref="B68:D68"/>
    <mergeCell ref="E68:M68"/>
    <mergeCell ref="N68:AD68"/>
    <mergeCell ref="B69:D69"/>
    <mergeCell ref="E69:M69"/>
    <mergeCell ref="N69:AD69"/>
    <mergeCell ref="B70:D70"/>
    <mergeCell ref="E70:M70"/>
    <mergeCell ref="N70:AD70"/>
    <mergeCell ref="B73:I73"/>
    <mergeCell ref="J73:P73"/>
    <mergeCell ref="Q73:W73"/>
    <mergeCell ref="X73:AD73"/>
    <mergeCell ref="B74:I74"/>
    <mergeCell ref="J74:P74"/>
    <mergeCell ref="Q74:W74"/>
    <mergeCell ref="X74:AD74"/>
    <mergeCell ref="E79:K79"/>
    <mergeCell ref="B81:J81"/>
    <mergeCell ref="K81:AD81"/>
    <mergeCell ref="B86:I86"/>
    <mergeCell ref="J86:S86"/>
    <mergeCell ref="T86:V86"/>
    <mergeCell ref="B87:I87"/>
    <mergeCell ref="M87:P87"/>
    <mergeCell ref="S87:W87"/>
    <mergeCell ref="B88:I88"/>
    <mergeCell ref="M88:V88"/>
    <mergeCell ref="B91:AD92"/>
    <mergeCell ref="F112:L112"/>
    <mergeCell ref="M112:P112"/>
    <mergeCell ref="Q112:AD112"/>
    <mergeCell ref="B113:E113"/>
    <mergeCell ref="F113:H113"/>
    <mergeCell ref="Q113:AD113"/>
    <mergeCell ref="B114:E114"/>
    <mergeCell ref="F114:H114"/>
    <mergeCell ref="Q114:AD114"/>
    <mergeCell ref="B115:E115"/>
    <mergeCell ref="F115:H115"/>
    <mergeCell ref="Q115:AD115"/>
    <mergeCell ref="B118:K118"/>
    <mergeCell ref="L118:AD118"/>
    <mergeCell ref="U122:V123"/>
    <mergeCell ref="W122:Y123"/>
    <mergeCell ref="Z122:AA123"/>
    <mergeCell ref="Z125:AA125"/>
    <mergeCell ref="U124:V124"/>
    <mergeCell ref="W124:Y124"/>
    <mergeCell ref="Z124:AA124"/>
    <mergeCell ref="B121:M121"/>
    <mergeCell ref="O121:AC121"/>
    <mergeCell ref="B122:E123"/>
    <mergeCell ref="F122:G123"/>
    <mergeCell ref="H122:J123"/>
    <mergeCell ref="K122:M123"/>
    <mergeCell ref="O122:R123"/>
    <mergeCell ref="S122:T123"/>
    <mergeCell ref="AB122:AC123"/>
    <mergeCell ref="AB124:AC124"/>
    <mergeCell ref="B124:E124"/>
    <mergeCell ref="F124:G124"/>
    <mergeCell ref="H124:J124"/>
    <mergeCell ref="K124:M124"/>
    <mergeCell ref="O124:R124"/>
    <mergeCell ref="S124:T124"/>
    <mergeCell ref="K129:M129"/>
    <mergeCell ref="O129:R129"/>
    <mergeCell ref="S129:T129"/>
    <mergeCell ref="W127:Y127"/>
    <mergeCell ref="Z127:AA127"/>
    <mergeCell ref="AB125:AC125"/>
    <mergeCell ref="B126:E126"/>
    <mergeCell ref="F126:G126"/>
    <mergeCell ref="H126:J126"/>
    <mergeCell ref="K126:M126"/>
    <mergeCell ref="O126:R126"/>
    <mergeCell ref="S126:T126"/>
    <mergeCell ref="U126:V126"/>
    <mergeCell ref="W126:Y126"/>
    <mergeCell ref="Z126:AA126"/>
    <mergeCell ref="AB126:AC126"/>
    <mergeCell ref="B125:E125"/>
    <mergeCell ref="F125:G125"/>
    <mergeCell ref="H125:J125"/>
    <mergeCell ref="K125:M125"/>
    <mergeCell ref="O125:R125"/>
    <mergeCell ref="S125:T125"/>
    <mergeCell ref="U125:V125"/>
    <mergeCell ref="W125:Y125"/>
    <mergeCell ref="AB127:AC127"/>
    <mergeCell ref="B128:E128"/>
    <mergeCell ref="F128:G128"/>
    <mergeCell ref="H128:J128"/>
    <mergeCell ref="K128:M128"/>
    <mergeCell ref="O128:R128"/>
    <mergeCell ref="S128:T128"/>
    <mergeCell ref="U129:V129"/>
    <mergeCell ref="Z129:AA129"/>
    <mergeCell ref="AB129:AC129"/>
    <mergeCell ref="B127:E127"/>
    <mergeCell ref="F127:G127"/>
    <mergeCell ref="H127:J127"/>
    <mergeCell ref="K127:M127"/>
    <mergeCell ref="O127:R127"/>
    <mergeCell ref="S127:T127"/>
    <mergeCell ref="U127:V127"/>
    <mergeCell ref="U128:V128"/>
    <mergeCell ref="W128:W129"/>
    <mergeCell ref="Z128:AA128"/>
    <mergeCell ref="AB128:AC128"/>
    <mergeCell ref="B129:E129"/>
    <mergeCell ref="F129:G129"/>
    <mergeCell ref="H129:J129"/>
    <mergeCell ref="B130:E130"/>
    <mergeCell ref="F130:G130"/>
    <mergeCell ref="H130:J130"/>
    <mergeCell ref="K130:M130"/>
    <mergeCell ref="O130:R130"/>
    <mergeCell ref="S130:T130"/>
    <mergeCell ref="U130:V130"/>
    <mergeCell ref="W130:Y130"/>
    <mergeCell ref="Z130:AA130"/>
    <mergeCell ref="B139:E139"/>
    <mergeCell ref="F139:G139"/>
    <mergeCell ref="H139:J139"/>
    <mergeCell ref="K139:M139"/>
    <mergeCell ref="B140:E140"/>
    <mergeCell ref="F140:G140"/>
    <mergeCell ref="H140:J140"/>
    <mergeCell ref="AB130:AC130"/>
    <mergeCell ref="B131:E131"/>
    <mergeCell ref="F131:G131"/>
    <mergeCell ref="H131:J131"/>
    <mergeCell ref="K131:M131"/>
    <mergeCell ref="O131:R131"/>
    <mergeCell ref="S131:T131"/>
    <mergeCell ref="B132:E132"/>
    <mergeCell ref="F132:G132"/>
    <mergeCell ref="H132:J132"/>
    <mergeCell ref="K132:M132"/>
    <mergeCell ref="O132:R132"/>
    <mergeCell ref="S132:T132"/>
    <mergeCell ref="U131:V131"/>
    <mergeCell ref="W131:Y131"/>
    <mergeCell ref="Z131:AA131"/>
    <mergeCell ref="AB131:AC131"/>
    <mergeCell ref="B133:E133"/>
    <mergeCell ref="F133:G133"/>
    <mergeCell ref="H133:J133"/>
    <mergeCell ref="K133:M133"/>
    <mergeCell ref="O133:R133"/>
    <mergeCell ref="S133:T133"/>
    <mergeCell ref="S137:T138"/>
    <mergeCell ref="U137:V138"/>
    <mergeCell ref="W137:Y138"/>
    <mergeCell ref="B136:M136"/>
    <mergeCell ref="B137:E138"/>
    <mergeCell ref="F137:G138"/>
    <mergeCell ref="H137:J138"/>
    <mergeCell ref="K137:M138"/>
    <mergeCell ref="AB132:AC132"/>
    <mergeCell ref="U133:V133"/>
    <mergeCell ref="W133:Y133"/>
    <mergeCell ref="Z133:AA133"/>
    <mergeCell ref="AB133:AC133"/>
    <mergeCell ref="U139:V139"/>
    <mergeCell ref="W139:Y139"/>
    <mergeCell ref="Z139:AA139"/>
    <mergeCell ref="O136:AC136"/>
    <mergeCell ref="O137:R138"/>
    <mergeCell ref="U132:V132"/>
    <mergeCell ref="W132:Y132"/>
    <mergeCell ref="Z132:AA132"/>
    <mergeCell ref="AB139:AC139"/>
    <mergeCell ref="O139:R139"/>
    <mergeCell ref="S139:T139"/>
    <mergeCell ref="Z137:AA138"/>
    <mergeCell ref="AB137:AC138"/>
    <mergeCell ref="K140:M140"/>
    <mergeCell ref="O140:R140"/>
    <mergeCell ref="S140:T140"/>
    <mergeCell ref="U140:V140"/>
    <mergeCell ref="W140:Y140"/>
    <mergeCell ref="Z140:AA140"/>
    <mergeCell ref="AB142:AC142"/>
    <mergeCell ref="B141:E141"/>
    <mergeCell ref="F141:G141"/>
    <mergeCell ref="H141:J141"/>
    <mergeCell ref="K141:M141"/>
    <mergeCell ref="O141:R141"/>
    <mergeCell ref="S141:T141"/>
    <mergeCell ref="U141:V141"/>
    <mergeCell ref="W141:Y141"/>
    <mergeCell ref="Z141:AA141"/>
    <mergeCell ref="U142:V142"/>
    <mergeCell ref="W142:Y142"/>
    <mergeCell ref="Z142:AA142"/>
    <mergeCell ref="AB140:AC140"/>
    <mergeCell ref="U143:V143"/>
    <mergeCell ref="W143:W144"/>
    <mergeCell ref="Z143:AA143"/>
    <mergeCell ref="AB141:AC141"/>
    <mergeCell ref="B142:E142"/>
    <mergeCell ref="F142:G142"/>
    <mergeCell ref="H142:J142"/>
    <mergeCell ref="K142:M142"/>
    <mergeCell ref="O142:R142"/>
    <mergeCell ref="S142:T142"/>
    <mergeCell ref="B143:E143"/>
    <mergeCell ref="F143:G143"/>
    <mergeCell ref="H143:J143"/>
    <mergeCell ref="K143:M143"/>
    <mergeCell ref="O143:R143"/>
    <mergeCell ref="S143:T143"/>
    <mergeCell ref="AB143:AC143"/>
    <mergeCell ref="B144:E144"/>
    <mergeCell ref="F144:G144"/>
    <mergeCell ref="H144:J144"/>
    <mergeCell ref="K144:M144"/>
    <mergeCell ref="O144:R144"/>
    <mergeCell ref="S144:T144"/>
    <mergeCell ref="U144:V144"/>
    <mergeCell ref="Z144:AA144"/>
    <mergeCell ref="AB144:AC144"/>
    <mergeCell ref="AB146:AC146"/>
    <mergeCell ref="B145:E145"/>
    <mergeCell ref="F145:G145"/>
    <mergeCell ref="H145:J145"/>
    <mergeCell ref="K145:M145"/>
    <mergeCell ref="O145:R145"/>
    <mergeCell ref="S145:T145"/>
    <mergeCell ref="U145:V145"/>
    <mergeCell ref="W145:Y145"/>
    <mergeCell ref="Z145:AA145"/>
    <mergeCell ref="AB145:AC145"/>
    <mergeCell ref="B146:E146"/>
    <mergeCell ref="F146:G146"/>
    <mergeCell ref="H146:J146"/>
    <mergeCell ref="K146:M146"/>
    <mergeCell ref="O146:R146"/>
    <mergeCell ref="S146:T146"/>
    <mergeCell ref="U146:V146"/>
    <mergeCell ref="W146:Y146"/>
    <mergeCell ref="Z146:AA146"/>
    <mergeCell ref="AB148:AC148"/>
    <mergeCell ref="B147:E147"/>
    <mergeCell ref="F147:G147"/>
    <mergeCell ref="H147:J147"/>
    <mergeCell ref="K147:M147"/>
    <mergeCell ref="O147:R147"/>
    <mergeCell ref="S147:T147"/>
    <mergeCell ref="U147:V147"/>
    <mergeCell ref="W147:Y147"/>
    <mergeCell ref="Z147:AA147"/>
    <mergeCell ref="AB147:AC147"/>
    <mergeCell ref="B148:E148"/>
    <mergeCell ref="F148:G148"/>
    <mergeCell ref="H148:J148"/>
    <mergeCell ref="K148:M148"/>
    <mergeCell ref="O148:R148"/>
    <mergeCell ref="S148:T148"/>
    <mergeCell ref="U148:V148"/>
    <mergeCell ref="W148:Y148"/>
    <mergeCell ref="Z148:AA148"/>
    <mergeCell ref="B152:Q152"/>
    <mergeCell ref="R152:S152"/>
    <mergeCell ref="T152:W152"/>
    <mergeCell ref="X152:AA152"/>
    <mergeCell ref="AB152:AD152"/>
    <mergeCell ref="B153:Q153"/>
    <mergeCell ref="R153:S153"/>
    <mergeCell ref="T153:W153"/>
    <mergeCell ref="X153:AA153"/>
    <mergeCell ref="AB153:AD153"/>
    <mergeCell ref="B154:Q154"/>
    <mergeCell ref="R154:S154"/>
    <mergeCell ref="T154:W154"/>
    <mergeCell ref="X154:AA154"/>
    <mergeCell ref="AB154:AD154"/>
    <mergeCell ref="B155:Q155"/>
    <mergeCell ref="R155:S155"/>
    <mergeCell ref="T155:W155"/>
    <mergeCell ref="X155:AA155"/>
    <mergeCell ref="AB155:AD155"/>
    <mergeCell ref="B160:E160"/>
    <mergeCell ref="F160:G160"/>
    <mergeCell ref="I160:J160"/>
    <mergeCell ref="L160:M160"/>
    <mergeCell ref="O160:P160"/>
    <mergeCell ref="R160:Y160"/>
    <mergeCell ref="B161:E161"/>
    <mergeCell ref="F161:G161"/>
    <mergeCell ref="I161:J161"/>
    <mergeCell ref="L161:M161"/>
    <mergeCell ref="O161:P161"/>
    <mergeCell ref="R161:Y161"/>
    <mergeCell ref="L167:O167"/>
    <mergeCell ref="P167:S167"/>
    <mergeCell ref="U167:X167"/>
    <mergeCell ref="Y167:Z167"/>
    <mergeCell ref="F159:K159"/>
    <mergeCell ref="L159:Q159"/>
    <mergeCell ref="R159:Y159"/>
    <mergeCell ref="Z159:AD159"/>
    <mergeCell ref="Y177:AD177"/>
    <mergeCell ref="AA167:AC167"/>
    <mergeCell ref="B170:G170"/>
    <mergeCell ref="H170:O170"/>
    <mergeCell ref="P170:R170"/>
    <mergeCell ref="S170:AD170"/>
    <mergeCell ref="B171:E172"/>
    <mergeCell ref="P172:Y172"/>
    <mergeCell ref="B167:E167"/>
    <mergeCell ref="F167:I167"/>
    <mergeCell ref="C162:D162"/>
    <mergeCell ref="F162:G162"/>
    <mergeCell ref="I162:J162"/>
    <mergeCell ref="L162:M162"/>
    <mergeCell ref="O162:P162"/>
    <mergeCell ref="R162:Y162"/>
    <mergeCell ref="AB179:AC179"/>
    <mergeCell ref="B173:E174"/>
    <mergeCell ref="P174:Z174"/>
    <mergeCell ref="B175:E175"/>
    <mergeCell ref="Z175:AC175"/>
    <mergeCell ref="D177:F177"/>
    <mergeCell ref="G177:I177"/>
    <mergeCell ref="J177:O177"/>
    <mergeCell ref="S177:U177"/>
    <mergeCell ref="V177:X177"/>
    <mergeCell ref="J178:K178"/>
    <mergeCell ref="M178:N178"/>
    <mergeCell ref="P178:R178"/>
    <mergeCell ref="S179:U179"/>
    <mergeCell ref="V179:X179"/>
    <mergeCell ref="Y179:Z179"/>
    <mergeCell ref="AB178:AC178"/>
    <mergeCell ref="B179:C179"/>
    <mergeCell ref="D179:F179"/>
    <mergeCell ref="G179:I179"/>
    <mergeCell ref="J179:K179"/>
    <mergeCell ref="M179:N179"/>
    <mergeCell ref="P179:R179"/>
    <mergeCell ref="B178:C178"/>
    <mergeCell ref="D178:F178"/>
    <mergeCell ref="G178:I178"/>
    <mergeCell ref="P180:R180"/>
    <mergeCell ref="S180:U180"/>
    <mergeCell ref="V180:X180"/>
    <mergeCell ref="Y180:Z180"/>
    <mergeCell ref="S178:U178"/>
    <mergeCell ref="V178:X178"/>
    <mergeCell ref="Y178:Z178"/>
    <mergeCell ref="J183:K183"/>
    <mergeCell ref="M183:N183"/>
    <mergeCell ref="AB180:AC180"/>
    <mergeCell ref="B181:C181"/>
    <mergeCell ref="D181:F181"/>
    <mergeCell ref="G181:I181"/>
    <mergeCell ref="J181:K181"/>
    <mergeCell ref="M181:N181"/>
    <mergeCell ref="AB183:AC183"/>
    <mergeCell ref="P181:R181"/>
    <mergeCell ref="S181:U181"/>
    <mergeCell ref="V181:X181"/>
    <mergeCell ref="Y181:Z181"/>
    <mergeCell ref="AB181:AC181"/>
    <mergeCell ref="B180:C180"/>
    <mergeCell ref="D180:F180"/>
    <mergeCell ref="G180:I180"/>
    <mergeCell ref="J180:K180"/>
    <mergeCell ref="M180:N180"/>
    <mergeCell ref="E187:I187"/>
    <mergeCell ref="Y207:AC207"/>
    <mergeCell ref="B189:D189"/>
    <mergeCell ref="O189:Q189"/>
    <mergeCell ref="B190:D190"/>
    <mergeCell ref="O190:Q190"/>
    <mergeCell ref="U185:V185"/>
    <mergeCell ref="S182:U182"/>
    <mergeCell ref="V182:X182"/>
    <mergeCell ref="Y182:Z182"/>
    <mergeCell ref="AB182:AC182"/>
    <mergeCell ref="B183:C183"/>
    <mergeCell ref="D183:F183"/>
    <mergeCell ref="G183:I183"/>
    <mergeCell ref="P183:R183"/>
    <mergeCell ref="S183:U183"/>
    <mergeCell ref="V183:X183"/>
    <mergeCell ref="Y183:Z183"/>
    <mergeCell ref="B182:C182"/>
    <mergeCell ref="D182:F182"/>
    <mergeCell ref="G182:I182"/>
    <mergeCell ref="J182:K182"/>
    <mergeCell ref="M182:N182"/>
    <mergeCell ref="P182:R182"/>
    <mergeCell ref="B216:G216"/>
    <mergeCell ref="Z216:AC216"/>
    <mergeCell ref="B217:N217"/>
    <mergeCell ref="B218:N218"/>
    <mergeCell ref="B224:M224"/>
    <mergeCell ref="S226:T226"/>
    <mergeCell ref="O188:Q188"/>
    <mergeCell ref="B185:N185"/>
    <mergeCell ref="M213:R213"/>
    <mergeCell ref="S213:T213"/>
    <mergeCell ref="U213:V213"/>
    <mergeCell ref="X213:Y213"/>
    <mergeCell ref="AA213:AB213"/>
    <mergeCell ref="M211:N211"/>
    <mergeCell ref="R200:X200"/>
    <mergeCell ref="B201:K201"/>
    <mergeCell ref="B200:K200"/>
    <mergeCell ref="R201:X201"/>
    <mergeCell ref="B197:I197"/>
    <mergeCell ref="J187:N187"/>
    <mergeCell ref="R187:V187"/>
    <mergeCell ref="W187:AA187"/>
    <mergeCell ref="B188:D188"/>
    <mergeCell ref="B207:E207"/>
  </mergeCells>
  <phoneticPr fontId="2"/>
  <dataValidations count="6">
    <dataValidation type="list" allowBlank="1" showInputMessage="1" showErrorMessage="1" sqref="B4 I4 R4 I6:I7 I12 B12 H16:H17 L16:L17 O16 S16 V16 Y16 H38:H39 C38:C39 C42 V42 V45:V46 N45 C45:C46 B78:B79 M78:M79 B84 J87:J88 W86 Z86:Z88 C95 L95 C99 I99 C106 I106 C109 I109 M113:M115 O113:O115 AB160:AB162 I211 B165 H165 Q165 W165 L171:L172 M173:M174 T171 B195 J197 M197 L200:L201 O200:O201 Y200:Y201 AB200:AB201 G205 B205 I207 L207 O207 R207 V207 F171:F175 S217:S218 B22 I22 H216 K216 N216 R216 W216 O217:O218 F207 I222 B222 N224 S224 N226 K84 Z173 W6 S175 W173 T173 J195 S6:S7 X7 N7 I175 V175 X226 I102 M39 O185 C102 Q185:R185 B211 F211 P211 Z160:Z162">
      <formula1>"□,■"</formula1>
    </dataValidation>
    <dataValidation type="list" allowBlank="1" showInputMessage="1" showErrorMessage="1" sqref="K113:K115">
      <formula1>"年,月,週,毎日"</formula1>
    </dataValidation>
    <dataValidation imeMode="halfAlpha" allowBlank="1" showInputMessage="1" showErrorMessage="1" sqref="O6:O7 J18:K18 M18:N18 P18:Q18 G30:AD34 M42:O42 M46:O46 I46:J46 F113:H115 L49:Q49 W49:AC49 I160:J162 L160:M162 O160:P162 F167:I167 P167:S167 AA167:AC167 S226:T226 N6 AB178:AC183 S178:Z183 D178:K183 M178:N183 P53:Q53 AA213:AB213 J188:J190 U213:V213 X213:Y213 K6:L7 O175 T153:AA155 L175 U185:V185 Z139:AC148 H124:M133 S124:V133 Z124:AC133 H139:M148 S139:V148 F160:G162 T188:T190 R188:R190 Y188:Y190 W188:W190 G188:G190 E188:E190 L188:L190 Z53:AC54 A54:Q54 R53:S54 U53:X54"/>
    <dataValidation imeMode="hiragana" allowBlank="1" showInputMessage="1" showErrorMessage="1" sqref="M8:AC8 H14:AD15 N19:AD19 E57:AD70 J73:P74 X73:AD74 E79:K79 K81:AD81 J86:S86 M87:P87 S87:W87 M211:N211 Q113:AD115 O38:Z38 L178:L183 H170:O170 S170:AD170 P174:Z174 Y207:AC208 Z216:AC216 Y175:Z175 B91:AD93 AD178:AD183 AA178:AA183 O178:O183 M88:V88 Z6:AC6 S39:AC39 O172:P172 P17:AC17 L9:AC9 W146:Y148 P125:P133 X125:X130 O124:O133 L118:AD118 W131:Y133 P140:P148 W145 O139:O148 W130 W124:W128 W139:W143 X140:X145 C162:D162 R160:Y162 H24:AD24"/>
    <dataValidation type="list" imeMode="halfAlpha" allowBlank="1" showInputMessage="1" showErrorMessage="1" sqref="Y167:Z167">
      <formula1>"－,　　"</formula1>
    </dataValidation>
    <dataValidation type="list" allowBlank="1" showInputMessage="1" showErrorMessage="1" sqref="H18:I18 S213:T213">
      <formula1>"令和,平成,昭和"</formula1>
    </dataValidation>
  </dataValidations>
  <pageMargins left="0.78740157480314965" right="0.78740157480314965" top="0.74803149606299213" bottom="0.74803149606299213" header="0.31496062992125984" footer="0.31496062992125984"/>
  <pageSetup paperSize="9" orientation="portrait" r:id="rId1"/>
  <headerFooter>
    <oddFooter>&amp;C&amp;P / &amp;N ページ</oddFooter>
  </headerFooter>
  <rowBreaks count="2" manualBreakCount="2">
    <brk id="54" max="29" man="1"/>
    <brk id="168"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Z100"/>
  <sheetViews>
    <sheetView zoomScaleNormal="100" workbookViewId="0">
      <selection activeCell="AJ26" sqref="AJ26"/>
    </sheetView>
  </sheetViews>
  <sheetFormatPr defaultColWidth="2.75" defaultRowHeight="12.75" customHeight="1" x14ac:dyDescent="0.15"/>
  <cols>
    <col min="1" max="1" width="2.75" style="21" customWidth="1"/>
    <col min="2" max="2" width="3" style="21" bestFit="1" customWidth="1"/>
    <col min="3" max="29" width="2.75" style="21"/>
    <col min="30" max="30" width="3.75" style="21" bestFit="1" customWidth="1"/>
    <col min="31" max="16384" width="2.75" style="21"/>
  </cols>
  <sheetData>
    <row r="2" spans="1:31" ht="12.75" customHeight="1" x14ac:dyDescent="0.15">
      <c r="A2" s="5" t="s">
        <v>21</v>
      </c>
      <c r="B2" s="5"/>
      <c r="C2" s="5"/>
      <c r="D2" s="5"/>
      <c r="E2" s="5"/>
      <c r="F2" s="5"/>
      <c r="G2" s="5"/>
      <c r="H2" s="5"/>
      <c r="I2" s="5"/>
      <c r="J2" s="5"/>
      <c r="K2" s="5"/>
      <c r="L2" s="5"/>
      <c r="M2" s="5"/>
      <c r="N2" s="6"/>
      <c r="O2" s="5"/>
      <c r="P2" s="5"/>
      <c r="Q2" s="5"/>
      <c r="R2" s="5"/>
      <c r="S2" s="5"/>
      <c r="T2" s="5"/>
      <c r="U2" s="5"/>
      <c r="V2" s="5"/>
      <c r="W2" s="5"/>
      <c r="X2" s="5"/>
      <c r="Y2" s="5"/>
      <c r="Z2" s="5"/>
      <c r="AA2" s="5"/>
      <c r="AB2" s="7"/>
      <c r="AC2" s="7"/>
      <c r="AD2" s="7"/>
      <c r="AE2" s="7"/>
    </row>
    <row r="3" spans="1:31" ht="12.75" customHeight="1" x14ac:dyDescent="0.15">
      <c r="A3" s="5"/>
      <c r="B3" s="243" t="s">
        <v>723</v>
      </c>
      <c r="C3" s="5"/>
      <c r="D3" s="5"/>
      <c r="E3" s="5"/>
      <c r="F3" s="5"/>
      <c r="G3" s="5"/>
      <c r="H3" s="5"/>
      <c r="I3" s="5"/>
      <c r="J3" s="5"/>
      <c r="K3" s="5"/>
      <c r="L3" s="5"/>
      <c r="M3" s="5"/>
      <c r="N3" s="6"/>
      <c r="O3" s="5"/>
      <c r="P3" s="5"/>
      <c r="Q3" s="5"/>
      <c r="R3" s="5"/>
      <c r="S3" s="5"/>
      <c r="T3" s="5"/>
      <c r="U3" s="5"/>
      <c r="V3" s="5"/>
      <c r="W3" s="5"/>
      <c r="X3" s="5"/>
      <c r="Y3" s="5"/>
      <c r="Z3" s="5"/>
      <c r="AA3" s="5"/>
      <c r="AB3" s="7"/>
      <c r="AC3" s="7"/>
      <c r="AD3" s="7"/>
      <c r="AE3" s="7"/>
    </row>
    <row r="4" spans="1:31" ht="12.75" customHeight="1" x14ac:dyDescent="0.15">
      <c r="A4" s="5" t="s">
        <v>724</v>
      </c>
      <c r="B4" s="5"/>
      <c r="C4" s="5"/>
      <c r="D4" s="5"/>
      <c r="E4" s="5"/>
      <c r="F4" s="5"/>
      <c r="G4" s="5"/>
      <c r="H4" s="5"/>
      <c r="I4" s="5"/>
      <c r="J4" s="5"/>
      <c r="K4" s="5"/>
      <c r="L4" s="5"/>
      <c r="M4" s="5"/>
      <c r="N4" s="5"/>
      <c r="O4" s="5"/>
      <c r="P4" s="5"/>
      <c r="Q4" s="5"/>
      <c r="R4" s="5"/>
      <c r="S4" s="5"/>
      <c r="T4" s="5"/>
      <c r="U4" s="5"/>
      <c r="V4" s="5"/>
      <c r="W4" s="5"/>
      <c r="X4" s="5"/>
      <c r="Y4" s="5"/>
      <c r="Z4" s="556" t="s">
        <v>22</v>
      </c>
      <c r="AA4" s="556"/>
      <c r="AB4" s="556"/>
      <c r="AC4" s="556"/>
      <c r="AD4" s="556"/>
      <c r="AE4" s="556"/>
    </row>
    <row r="5" spans="1:31" ht="12.75" customHeight="1" x14ac:dyDescent="0.15">
      <c r="A5" s="5"/>
      <c r="B5" s="333" t="s">
        <v>23</v>
      </c>
      <c r="C5" s="604" t="s">
        <v>24</v>
      </c>
      <c r="D5" s="604"/>
      <c r="E5" s="604"/>
      <c r="F5" s="604"/>
      <c r="G5" s="5"/>
      <c r="H5" s="605"/>
      <c r="I5" s="605"/>
      <c r="J5" s="605"/>
      <c r="K5" s="5" t="s">
        <v>25</v>
      </c>
      <c r="L5" s="5"/>
      <c r="M5" s="5"/>
      <c r="N5" s="5"/>
      <c r="O5" s="5"/>
      <c r="P5" s="5"/>
      <c r="Q5" s="5"/>
      <c r="R5" s="5"/>
      <c r="S5" s="5"/>
      <c r="T5" s="5"/>
      <c r="U5" s="5"/>
      <c r="V5" s="5"/>
      <c r="W5" s="5"/>
      <c r="X5" s="5"/>
      <c r="Y5" s="5"/>
      <c r="Z5" s="5"/>
      <c r="AA5" s="5"/>
      <c r="AB5" s="7"/>
      <c r="AC5" s="7"/>
      <c r="AD5" s="7"/>
      <c r="AE5" s="7"/>
    </row>
    <row r="6" spans="1:31" ht="12.75" customHeight="1" x14ac:dyDescent="0.15">
      <c r="A6" s="5"/>
      <c r="B6" s="8"/>
      <c r="C6" s="5"/>
      <c r="D6" s="5"/>
      <c r="E6" s="5"/>
      <c r="F6" s="5"/>
      <c r="G6" s="5"/>
      <c r="H6" s="5"/>
      <c r="I6" s="5"/>
      <c r="J6" s="5"/>
      <c r="K6" s="5"/>
      <c r="L6" s="5"/>
      <c r="M6" s="5"/>
      <c r="N6" s="5"/>
      <c r="O6" s="5"/>
      <c r="P6" s="5"/>
      <c r="Q6" s="5"/>
      <c r="R6" s="5"/>
      <c r="S6" s="5"/>
      <c r="T6" s="5"/>
      <c r="U6" s="5"/>
      <c r="V6" s="5"/>
      <c r="W6" s="5"/>
      <c r="X6" s="5"/>
      <c r="Y6" s="5"/>
      <c r="Z6" s="5"/>
      <c r="AA6" s="5"/>
      <c r="AB6" s="7"/>
      <c r="AC6" s="7"/>
      <c r="AD6" s="7"/>
      <c r="AE6" s="7"/>
    </row>
    <row r="7" spans="1:31" ht="12.75" customHeight="1" x14ac:dyDescent="0.15">
      <c r="A7" s="5"/>
      <c r="B7" s="333" t="s">
        <v>23</v>
      </c>
      <c r="C7" s="604" t="s">
        <v>26</v>
      </c>
      <c r="D7" s="604"/>
      <c r="E7" s="604"/>
      <c r="F7" s="604"/>
      <c r="G7" s="5"/>
      <c r="H7" s="605"/>
      <c r="I7" s="605"/>
      <c r="J7" s="605"/>
      <c r="K7" s="5" t="s">
        <v>25</v>
      </c>
      <c r="L7" s="5"/>
      <c r="M7" s="9" t="s">
        <v>27</v>
      </c>
      <c r="N7" s="9"/>
      <c r="O7" s="9"/>
      <c r="P7" s="606"/>
      <c r="Q7" s="606"/>
      <c r="R7" s="606"/>
      <c r="S7" s="606"/>
      <c r="T7" s="606"/>
      <c r="U7" s="606"/>
      <c r="V7" s="606"/>
      <c r="W7" s="606"/>
      <c r="X7" s="606"/>
      <c r="Y7" s="606"/>
      <c r="Z7" s="606"/>
      <c r="AA7" s="5" t="s">
        <v>28</v>
      </c>
      <c r="AB7" s="7"/>
      <c r="AC7" s="7"/>
      <c r="AD7" s="7"/>
      <c r="AE7" s="7"/>
    </row>
    <row r="8" spans="1:31" ht="12.75" customHeight="1" x14ac:dyDescent="0.15">
      <c r="A8" s="5"/>
      <c r="B8" s="221"/>
      <c r="C8" s="222"/>
      <c r="D8" s="222"/>
      <c r="E8" s="222"/>
      <c r="F8" s="222"/>
      <c r="G8" s="5"/>
      <c r="H8" s="242"/>
      <c r="I8" s="242"/>
      <c r="J8" s="242"/>
      <c r="K8" s="5"/>
      <c r="L8" s="5"/>
      <c r="M8" s="222"/>
      <c r="N8" s="222"/>
      <c r="O8" s="222"/>
      <c r="P8" s="222"/>
      <c r="Q8" s="222"/>
      <c r="R8" s="222"/>
      <c r="S8" s="222"/>
      <c r="T8" s="222"/>
      <c r="U8" s="222"/>
      <c r="V8" s="222"/>
      <c r="W8" s="222"/>
      <c r="X8" s="222"/>
      <c r="Y8" s="222"/>
      <c r="Z8" s="222"/>
      <c r="AA8" s="5"/>
      <c r="AB8" s="7"/>
      <c r="AC8" s="7"/>
      <c r="AD8" s="7"/>
      <c r="AE8" s="7"/>
    </row>
    <row r="9" spans="1:31" ht="12.75" customHeight="1" x14ac:dyDescent="0.15">
      <c r="A9" s="264" t="s">
        <v>725</v>
      </c>
      <c r="B9" s="264"/>
      <c r="D9" s="264"/>
      <c r="E9" s="264"/>
      <c r="F9" s="264"/>
      <c r="G9" s="264"/>
      <c r="H9" s="264"/>
      <c r="I9" s="264"/>
      <c r="J9" s="264"/>
      <c r="P9" s="334"/>
      <c r="Q9" s="264"/>
      <c r="R9" s="264"/>
      <c r="S9" s="264"/>
      <c r="T9" s="334"/>
      <c r="U9" s="334"/>
      <c r="V9" s="334"/>
      <c r="X9" s="266"/>
      <c r="Y9" s="266"/>
      <c r="Z9" s="266"/>
      <c r="AA9" s="266"/>
      <c r="AB9" s="267"/>
      <c r="AC9" s="267"/>
      <c r="AD9" s="267"/>
      <c r="AE9" s="7"/>
    </row>
    <row r="10" spans="1:31" ht="12.75" customHeight="1" x14ac:dyDescent="0.15">
      <c r="A10" s="5"/>
      <c r="B10" s="221"/>
      <c r="C10" s="5"/>
      <c r="D10" s="5"/>
      <c r="E10" s="5"/>
      <c r="F10" s="5"/>
      <c r="G10" s="5"/>
      <c r="H10" s="607"/>
      <c r="I10" s="607"/>
      <c r="J10" s="607"/>
      <c r="K10" s="265" t="s">
        <v>45</v>
      </c>
      <c r="M10" s="334"/>
      <c r="N10" s="334"/>
      <c r="O10" s="334"/>
      <c r="P10" s="334"/>
      <c r="Q10" s="335"/>
      <c r="R10" s="267"/>
      <c r="S10" s="267"/>
      <c r="T10" s="335"/>
      <c r="U10" s="267"/>
      <c r="V10" s="266"/>
      <c r="AB10" s="267"/>
      <c r="AC10" s="267"/>
      <c r="AD10" s="267"/>
      <c r="AE10" s="7"/>
    </row>
    <row r="11" spans="1:31" ht="12.75" customHeight="1" x14ac:dyDescent="0.15">
      <c r="A11" s="5"/>
      <c r="B11" s="221"/>
      <c r="C11" s="5"/>
      <c r="D11" s="5"/>
      <c r="E11" s="5"/>
      <c r="F11" s="5"/>
      <c r="H11" s="5"/>
      <c r="I11" s="5"/>
      <c r="J11" s="5"/>
      <c r="K11" s="5"/>
      <c r="O11" s="5"/>
      <c r="P11" s="5"/>
      <c r="Q11" s="5"/>
      <c r="R11" s="5"/>
      <c r="S11" s="5"/>
      <c r="T11" s="222"/>
      <c r="U11" s="222"/>
      <c r="V11" s="222"/>
      <c r="W11" s="222"/>
      <c r="X11" s="222"/>
      <c r="Y11" s="222"/>
      <c r="Z11" s="222"/>
      <c r="AA11" s="5"/>
      <c r="AB11" s="7"/>
      <c r="AC11" s="7"/>
      <c r="AD11" s="7"/>
      <c r="AE11" s="7"/>
    </row>
    <row r="12" spans="1:31" ht="12.75" customHeight="1" x14ac:dyDescent="0.15">
      <c r="A12" s="13" t="s">
        <v>726</v>
      </c>
      <c r="B12" s="14"/>
      <c r="C12" s="11"/>
      <c r="D12" s="11"/>
      <c r="E12" s="11"/>
      <c r="F12" s="11"/>
      <c r="G12" s="11"/>
      <c r="H12" s="336"/>
      <c r="I12" s="336"/>
      <c r="J12" s="5"/>
      <c r="K12" s="336"/>
      <c r="L12" s="336"/>
      <c r="M12" s="5"/>
      <c r="N12" s="336"/>
      <c r="O12" s="336"/>
      <c r="P12" s="5"/>
      <c r="Q12" s="5"/>
      <c r="R12" s="5"/>
      <c r="S12" s="5"/>
      <c r="T12" s="336"/>
      <c r="U12" s="336"/>
      <c r="V12" s="5"/>
      <c r="W12" s="336"/>
      <c r="X12" s="336"/>
      <c r="Y12" s="5"/>
      <c r="Z12" s="556" t="s">
        <v>22</v>
      </c>
      <c r="AA12" s="556"/>
      <c r="AB12" s="556"/>
      <c r="AC12" s="556"/>
      <c r="AD12" s="556"/>
      <c r="AE12" s="556"/>
    </row>
    <row r="13" spans="1:31" ht="12.75" customHeight="1" x14ac:dyDescent="0.15">
      <c r="A13" s="10"/>
      <c r="B13" s="632"/>
      <c r="C13" s="632"/>
      <c r="D13" s="632"/>
      <c r="E13" s="632"/>
      <c r="F13" s="632"/>
      <c r="G13" s="632"/>
      <c r="H13" s="632"/>
      <c r="I13" s="632"/>
      <c r="J13" s="632"/>
      <c r="K13" s="632"/>
      <c r="L13" s="12" t="s">
        <v>29</v>
      </c>
      <c r="M13" s="627"/>
      <c r="N13" s="627"/>
      <c r="O13" s="628" t="s">
        <v>30</v>
      </c>
      <c r="P13" s="628"/>
      <c r="Q13" s="5"/>
      <c r="R13" s="556" t="s">
        <v>31</v>
      </c>
      <c r="S13" s="556"/>
      <c r="T13" s="556"/>
      <c r="U13" s="605"/>
      <c r="V13" s="605"/>
      <c r="W13" s="605"/>
      <c r="X13" s="12" t="s">
        <v>32</v>
      </c>
      <c r="Y13" s="5"/>
      <c r="Z13" s="5"/>
      <c r="AA13" s="5"/>
      <c r="AB13" s="7"/>
      <c r="AC13" s="7"/>
      <c r="AD13" s="7"/>
      <c r="AE13" s="7"/>
    </row>
    <row r="14" spans="1:31" ht="12.75" customHeight="1" x14ac:dyDescent="0.15">
      <c r="A14" s="10"/>
      <c r="B14" s="11"/>
      <c r="C14" s="11"/>
      <c r="D14" s="11"/>
      <c r="E14" s="11"/>
      <c r="F14" s="11"/>
      <c r="G14" s="11"/>
      <c r="H14" s="11"/>
      <c r="I14" s="11"/>
      <c r="J14" s="11"/>
      <c r="K14" s="11"/>
      <c r="L14" s="336"/>
      <c r="M14" s="8"/>
      <c r="N14" s="8"/>
      <c r="O14" s="337"/>
      <c r="P14" s="337"/>
      <c r="Q14" s="5"/>
      <c r="R14" s="8"/>
      <c r="S14" s="8"/>
      <c r="T14" s="8"/>
      <c r="U14" s="338"/>
      <c r="V14" s="338"/>
      <c r="W14" s="338"/>
      <c r="X14" s="336"/>
      <c r="Y14" s="5"/>
      <c r="Z14" s="5"/>
      <c r="AA14" s="5"/>
      <c r="AB14" s="7"/>
      <c r="AC14" s="7"/>
      <c r="AD14" s="7"/>
      <c r="AE14" s="7"/>
    </row>
    <row r="15" spans="1:31" ht="12.75" customHeight="1" x14ac:dyDescent="0.15">
      <c r="A15" s="10"/>
      <c r="B15" s="629" t="s">
        <v>33</v>
      </c>
      <c r="C15" s="630"/>
      <c r="D15" s="630"/>
      <c r="E15" s="630"/>
      <c r="F15" s="631" t="s">
        <v>20</v>
      </c>
      <c r="G15" s="631"/>
      <c r="H15" s="627"/>
      <c r="I15" s="627"/>
      <c r="J15" s="15" t="s">
        <v>15</v>
      </c>
      <c r="K15" s="627"/>
      <c r="L15" s="627"/>
      <c r="M15" s="15" t="s">
        <v>16</v>
      </c>
      <c r="N15" s="627"/>
      <c r="O15" s="627"/>
      <c r="P15" s="15" t="s">
        <v>17</v>
      </c>
      <c r="Q15" s="15"/>
      <c r="R15" s="8"/>
      <c r="S15" s="8"/>
      <c r="T15" s="8"/>
      <c r="U15" s="338"/>
      <c r="V15" s="338"/>
      <c r="W15" s="338"/>
      <c r="X15" s="336"/>
      <c r="Y15" s="5"/>
      <c r="Z15" s="5"/>
      <c r="AA15" s="5"/>
      <c r="AB15" s="7"/>
      <c r="AC15" s="7"/>
      <c r="AD15" s="7"/>
      <c r="AE15" s="7"/>
    </row>
    <row r="16" spans="1:31" ht="12.75"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52" ht="12.75" customHeight="1" x14ac:dyDescent="0.15">
      <c r="A17" s="7"/>
      <c r="B17" s="624" t="s">
        <v>34</v>
      </c>
      <c r="C17" s="615"/>
      <c r="D17" s="615"/>
      <c r="E17" s="615"/>
      <c r="F17" s="625" t="s">
        <v>35</v>
      </c>
      <c r="G17" s="625"/>
      <c r="H17" s="625"/>
      <c r="I17" s="626"/>
      <c r="J17" s="626"/>
      <c r="K17" s="626"/>
      <c r="L17" s="626"/>
      <c r="M17" s="626"/>
      <c r="N17" s="626"/>
      <c r="O17" s="626"/>
      <c r="P17" s="626"/>
      <c r="Q17" s="626"/>
      <c r="R17" s="7"/>
      <c r="S17" s="7"/>
      <c r="T17" s="7"/>
      <c r="U17" s="7"/>
      <c r="V17" s="7"/>
      <c r="W17" s="7"/>
      <c r="X17" s="7"/>
      <c r="Y17" s="7"/>
      <c r="Z17" s="7"/>
      <c r="AA17" s="7"/>
      <c r="AB17" s="7"/>
      <c r="AC17" s="7"/>
      <c r="AD17" s="7"/>
      <c r="AE17" s="7"/>
    </row>
    <row r="18" spans="1:52" ht="12.75" customHeight="1" x14ac:dyDescent="0.15">
      <c r="A18" s="7"/>
      <c r="B18" s="225"/>
      <c r="C18" s="223"/>
      <c r="D18" s="223"/>
      <c r="E18" s="223"/>
      <c r="F18" s="224"/>
      <c r="G18" s="224"/>
      <c r="H18" s="224"/>
      <c r="I18" s="226"/>
      <c r="J18" s="226"/>
      <c r="K18" s="226"/>
      <c r="L18" s="226"/>
      <c r="M18" s="226"/>
      <c r="N18" s="226"/>
      <c r="O18" s="226"/>
      <c r="P18" s="226"/>
      <c r="Q18" s="226"/>
      <c r="R18" s="7"/>
      <c r="S18" s="7"/>
      <c r="T18" s="7"/>
      <c r="U18" s="7"/>
      <c r="V18" s="7"/>
      <c r="W18" s="7"/>
      <c r="X18" s="7"/>
      <c r="Y18" s="7"/>
      <c r="Z18" s="7"/>
      <c r="AA18" s="7"/>
      <c r="AB18" s="7"/>
      <c r="AC18" s="7"/>
      <c r="AD18" s="7"/>
      <c r="AE18" s="7"/>
    </row>
    <row r="19" spans="1:52" ht="12.75" customHeight="1" x14ac:dyDescent="0.15">
      <c r="A19" s="7" t="s">
        <v>727</v>
      </c>
      <c r="B19" s="7"/>
      <c r="C19" s="7"/>
      <c r="D19" s="7"/>
      <c r="E19" s="7"/>
      <c r="F19" s="7"/>
      <c r="G19" s="7"/>
      <c r="H19" s="7"/>
      <c r="I19" s="7"/>
      <c r="J19" s="37"/>
      <c r="K19" s="37"/>
      <c r="L19" s="37"/>
      <c r="M19" s="37"/>
      <c r="N19" s="37"/>
      <c r="O19" s="37"/>
      <c r="P19" s="37"/>
      <c r="Q19" s="37"/>
      <c r="R19" s="37"/>
      <c r="S19" s="37"/>
      <c r="T19" s="37"/>
      <c r="U19" s="37"/>
      <c r="V19" s="37"/>
      <c r="W19" s="37"/>
      <c r="X19" s="37"/>
      <c r="Y19" s="37"/>
      <c r="Z19" s="37"/>
      <c r="AA19" s="37"/>
      <c r="AB19" s="609" t="s">
        <v>68</v>
      </c>
      <c r="AC19" s="609"/>
      <c r="AD19" s="609"/>
      <c r="AE19" s="609"/>
    </row>
    <row r="20" spans="1:52" ht="12.75" customHeight="1" x14ac:dyDescent="0.15">
      <c r="A20" s="7"/>
      <c r="B20" s="610" t="s">
        <v>728</v>
      </c>
      <c r="C20" s="610"/>
      <c r="D20" s="610"/>
      <c r="E20" s="610"/>
      <c r="F20" s="610"/>
      <c r="G20" s="610"/>
      <c r="H20" s="610"/>
      <c r="I20" s="610"/>
      <c r="J20" s="610"/>
      <c r="K20" s="610"/>
      <c r="L20" s="501" t="s">
        <v>23</v>
      </c>
      <c r="M20" s="40" t="s">
        <v>70</v>
      </c>
      <c r="N20" s="40"/>
      <c r="O20" s="40"/>
      <c r="P20" s="40"/>
      <c r="Q20" s="502" t="s">
        <v>23</v>
      </c>
      <c r="R20" s="40" t="s">
        <v>71</v>
      </c>
      <c r="S20" s="331"/>
      <c r="T20" s="331"/>
      <c r="U20" s="40"/>
      <c r="V20" s="40"/>
      <c r="W20" s="40"/>
      <c r="X20" s="40"/>
      <c r="Y20" s="40"/>
      <c r="Z20" s="40"/>
      <c r="AA20" s="40"/>
      <c r="AB20" s="40"/>
      <c r="AC20" s="40"/>
      <c r="AD20" s="40"/>
      <c r="AE20" s="41"/>
    </row>
    <row r="21" spans="1:52" ht="12.75" customHeight="1" x14ac:dyDescent="0.15">
      <c r="A21" s="7"/>
      <c r="B21" s="7"/>
      <c r="C21" s="7"/>
      <c r="D21" s="7"/>
      <c r="E21" s="7"/>
      <c r="F21" s="7"/>
      <c r="G21" s="7"/>
      <c r="H21" s="7"/>
      <c r="I21" s="7"/>
      <c r="J21" s="37"/>
      <c r="K21" s="37"/>
      <c r="L21" s="611" t="s">
        <v>72</v>
      </c>
      <c r="M21" s="609"/>
      <c r="N21" s="612"/>
      <c r="O21" s="612"/>
      <c r="P21" s="612"/>
      <c r="Q21" s="612"/>
      <c r="R21" s="612"/>
      <c r="S21" s="612"/>
      <c r="T21" s="612"/>
      <c r="U21" s="612"/>
      <c r="V21" s="612"/>
      <c r="W21" s="612"/>
      <c r="X21" s="612"/>
      <c r="Y21" s="612"/>
      <c r="Z21" s="612"/>
      <c r="AA21" s="612"/>
      <c r="AB21" s="612"/>
      <c r="AC21" s="612"/>
      <c r="AD21" s="612"/>
      <c r="AE21" s="42"/>
    </row>
    <row r="22" spans="1:52" ht="12.75" customHeight="1" x14ac:dyDescent="0.15">
      <c r="A22" s="7"/>
      <c r="B22" s="7"/>
      <c r="C22" s="7"/>
      <c r="D22" s="7"/>
      <c r="E22" s="7"/>
      <c r="F22" s="7"/>
      <c r="G22" s="7"/>
      <c r="H22" s="7"/>
      <c r="I22" s="7"/>
      <c r="J22" s="7"/>
      <c r="K22" s="7"/>
      <c r="L22" s="43" t="s">
        <v>73</v>
      </c>
      <c r="M22" s="44"/>
      <c r="N22" s="44"/>
      <c r="O22" s="44"/>
      <c r="P22" s="44"/>
      <c r="Q22" s="613"/>
      <c r="R22" s="613"/>
      <c r="S22" s="613"/>
      <c r="T22" s="613"/>
      <c r="U22" s="44" t="s">
        <v>45</v>
      </c>
      <c r="V22" s="44"/>
      <c r="W22" s="44"/>
      <c r="X22" s="44"/>
      <c r="Y22" s="44"/>
      <c r="Z22" s="44"/>
      <c r="AA22" s="44"/>
      <c r="AB22" s="44"/>
      <c r="AC22" s="44"/>
      <c r="AD22" s="44"/>
      <c r="AE22" s="34"/>
    </row>
    <row r="23" spans="1:52" ht="12.75"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52" ht="12.75" customHeight="1" x14ac:dyDescent="0.15">
      <c r="A24" s="7"/>
      <c r="B24" s="610" t="s">
        <v>729</v>
      </c>
      <c r="C24" s="610"/>
      <c r="D24" s="610"/>
      <c r="E24" s="610"/>
      <c r="F24" s="610"/>
      <c r="G24" s="610"/>
      <c r="H24" s="610"/>
      <c r="I24" s="610"/>
      <c r="J24" s="610"/>
      <c r="K24" s="614"/>
      <c r="L24" s="501" t="s">
        <v>23</v>
      </c>
      <c r="M24" s="40" t="s">
        <v>70</v>
      </c>
      <c r="N24" s="40"/>
      <c r="O24" s="40"/>
      <c r="P24" s="40"/>
      <c r="Q24" s="502" t="s">
        <v>23</v>
      </c>
      <c r="R24" s="40" t="s">
        <v>71</v>
      </c>
      <c r="S24" s="331"/>
      <c r="T24" s="331"/>
      <c r="U24" s="40"/>
      <c r="V24" s="40"/>
      <c r="W24" s="40"/>
      <c r="X24" s="40"/>
      <c r="Y24" s="40"/>
      <c r="Z24" s="40"/>
      <c r="AA24" s="40"/>
      <c r="AB24" s="40"/>
      <c r="AC24" s="40"/>
      <c r="AD24" s="40"/>
      <c r="AE24" s="41"/>
    </row>
    <row r="25" spans="1:52" ht="12.75" customHeight="1" x14ac:dyDescent="0.15">
      <c r="A25" s="7"/>
      <c r="B25" s="7"/>
      <c r="C25" s="7"/>
      <c r="D25" s="7"/>
      <c r="E25" s="7"/>
      <c r="F25" s="7"/>
      <c r="G25" s="7"/>
      <c r="H25" s="7"/>
      <c r="I25" s="7"/>
      <c r="J25" s="7"/>
      <c r="K25" s="7"/>
      <c r="L25" s="611" t="s">
        <v>74</v>
      </c>
      <c r="M25" s="609"/>
      <c r="N25" s="609"/>
      <c r="O25" s="615" t="s">
        <v>11</v>
      </c>
      <c r="P25" s="616"/>
      <c r="Q25" s="616"/>
      <c r="R25" s="616"/>
      <c r="S25" s="616"/>
      <c r="T25" s="616"/>
      <c r="U25" s="616"/>
      <c r="V25" s="616"/>
      <c r="W25" s="616"/>
      <c r="X25" s="616"/>
      <c r="Y25" s="616"/>
      <c r="Z25" s="616"/>
      <c r="AA25" s="616"/>
      <c r="AB25" s="616"/>
      <c r="AC25" s="616"/>
      <c r="AD25" s="616"/>
      <c r="AE25" s="618" t="s">
        <v>8</v>
      </c>
    </row>
    <row r="26" spans="1:52" ht="12.75" customHeight="1" x14ac:dyDescent="0.15">
      <c r="A26" s="46"/>
      <c r="B26" s="46"/>
      <c r="C26" s="343"/>
      <c r="D26" s="344"/>
      <c r="E26" s="343"/>
      <c r="F26" s="344"/>
      <c r="G26" s="343"/>
      <c r="H26" s="344"/>
      <c r="I26" s="343"/>
      <c r="J26" s="344"/>
      <c r="K26" s="343"/>
      <c r="L26" s="345"/>
      <c r="M26" s="346"/>
      <c r="N26" s="47"/>
      <c r="O26" s="615"/>
      <c r="P26" s="617"/>
      <c r="Q26" s="617"/>
      <c r="R26" s="617"/>
      <c r="S26" s="617"/>
      <c r="T26" s="617"/>
      <c r="U26" s="617"/>
      <c r="V26" s="617"/>
      <c r="W26" s="617"/>
      <c r="X26" s="617"/>
      <c r="Y26" s="617"/>
      <c r="Z26" s="617"/>
      <c r="AA26" s="617"/>
      <c r="AB26" s="617"/>
      <c r="AC26" s="617"/>
      <c r="AD26" s="617"/>
      <c r="AE26" s="619"/>
    </row>
    <row r="27" spans="1:52" ht="12.75" customHeight="1" x14ac:dyDescent="0.15">
      <c r="AH27" s="113"/>
      <c r="AI27" s="113"/>
      <c r="AJ27" s="113"/>
      <c r="AK27" s="113"/>
      <c r="AL27" s="113"/>
      <c r="AM27" s="113"/>
      <c r="AN27" s="113"/>
      <c r="AO27" s="113"/>
      <c r="AP27" s="113"/>
      <c r="AQ27" s="113"/>
      <c r="AR27" s="113"/>
      <c r="AS27" s="113"/>
      <c r="AT27" s="113"/>
      <c r="AU27" s="113"/>
      <c r="AV27" s="113"/>
      <c r="AW27" s="113"/>
      <c r="AX27" s="113"/>
      <c r="AY27" s="113"/>
      <c r="AZ27" s="113"/>
    </row>
    <row r="28" spans="1:52" ht="12.75" customHeight="1" x14ac:dyDescent="0.15">
      <c r="A28" s="17" t="s">
        <v>730</v>
      </c>
      <c r="B28" s="18"/>
      <c r="C28" s="18"/>
      <c r="D28" s="18"/>
      <c r="E28" s="18"/>
      <c r="U28" s="556" t="s">
        <v>22</v>
      </c>
      <c r="V28" s="556"/>
      <c r="W28" s="556"/>
      <c r="X28" s="556"/>
      <c r="Y28" s="556"/>
      <c r="Z28" s="556"/>
      <c r="AH28" s="113"/>
      <c r="AI28" s="113"/>
      <c r="AJ28" s="113"/>
      <c r="AK28" s="113"/>
      <c r="AL28" s="113"/>
      <c r="AM28" s="113"/>
      <c r="AN28" s="113"/>
      <c r="AO28" s="113"/>
      <c r="AP28" s="113"/>
      <c r="AQ28" s="113"/>
      <c r="AR28" s="113"/>
      <c r="AS28" s="113"/>
      <c r="AT28" s="113"/>
      <c r="AU28" s="113"/>
      <c r="AV28" s="113"/>
      <c r="AW28" s="113"/>
      <c r="AX28" s="113"/>
      <c r="AY28" s="113"/>
      <c r="AZ28" s="113"/>
    </row>
    <row r="29" spans="1:52" ht="12.75" customHeight="1" x14ac:dyDescent="0.15">
      <c r="B29" s="587" t="s">
        <v>36</v>
      </c>
      <c r="C29" s="587"/>
      <c r="D29" s="587"/>
      <c r="E29" s="587"/>
      <c r="F29" s="587"/>
      <c r="G29" s="587"/>
      <c r="H29" s="620" t="s">
        <v>44</v>
      </c>
      <c r="I29" s="621"/>
      <c r="J29" s="622"/>
      <c r="K29" s="620" t="s">
        <v>615</v>
      </c>
      <c r="L29" s="621"/>
      <c r="M29" s="621"/>
      <c r="N29" s="621"/>
      <c r="O29" s="621"/>
      <c r="P29" s="622"/>
      <c r="Q29" s="620" t="s">
        <v>63</v>
      </c>
      <c r="R29" s="621"/>
      <c r="S29" s="621"/>
      <c r="T29" s="621"/>
      <c r="U29" s="621"/>
      <c r="V29" s="621"/>
      <c r="W29" s="621"/>
      <c r="X29" s="621"/>
      <c r="Y29" s="621"/>
      <c r="Z29" s="621"/>
      <c r="AA29" s="259"/>
      <c r="AH29" s="113"/>
      <c r="AI29" s="113"/>
      <c r="AJ29" s="113"/>
      <c r="AK29" s="113"/>
      <c r="AL29" s="113"/>
      <c r="AM29" s="113"/>
      <c r="AN29" s="113"/>
      <c r="AO29" s="113"/>
      <c r="AP29" s="113"/>
      <c r="AQ29" s="113"/>
      <c r="AR29" s="113"/>
      <c r="AS29" s="113"/>
      <c r="AT29" s="113"/>
      <c r="AU29" s="113"/>
      <c r="AV29" s="113"/>
      <c r="AW29" s="113"/>
      <c r="AX29" s="113"/>
      <c r="AY29" s="113"/>
      <c r="AZ29" s="113"/>
    </row>
    <row r="30" spans="1:52" ht="12.75" customHeight="1" x14ac:dyDescent="0.15">
      <c r="B30" s="623" t="s">
        <v>37</v>
      </c>
      <c r="C30" s="591" t="s">
        <v>50</v>
      </c>
      <c r="D30" s="591"/>
      <c r="E30" s="591"/>
      <c r="F30" s="591"/>
      <c r="G30" s="591"/>
      <c r="H30" s="565"/>
      <c r="I30" s="566"/>
      <c r="J30" s="633"/>
      <c r="K30" s="588"/>
      <c r="L30" s="589"/>
      <c r="M30" s="589"/>
      <c r="N30" s="589"/>
      <c r="O30" s="589"/>
      <c r="P30" s="590"/>
      <c r="Q30" s="592" t="s">
        <v>616</v>
      </c>
      <c r="R30" s="593"/>
      <c r="S30" s="593"/>
      <c r="T30" s="593"/>
      <c r="U30" s="593"/>
      <c r="V30" s="648" t="e">
        <f>K30/H30</f>
        <v>#DIV/0!</v>
      </c>
      <c r="W30" s="648"/>
      <c r="X30" s="648"/>
      <c r="Y30" s="648"/>
      <c r="Z30" s="648"/>
      <c r="AA30" s="25" t="s">
        <v>46</v>
      </c>
      <c r="AH30" s="113"/>
      <c r="AI30" s="20"/>
      <c r="AJ30" s="20"/>
      <c r="AK30" s="20"/>
      <c r="AL30" s="151"/>
      <c r="AM30" s="20"/>
      <c r="AN30" s="152"/>
      <c r="AO30" s="20"/>
      <c r="AP30" s="20"/>
      <c r="AQ30" s="20"/>
      <c r="AR30" s="20"/>
      <c r="AS30" s="20"/>
      <c r="AT30" s="20"/>
      <c r="AU30" s="20"/>
      <c r="AV30" s="113"/>
      <c r="AW30" s="113"/>
      <c r="AX30" s="113"/>
      <c r="AY30" s="113"/>
      <c r="AZ30" s="113"/>
    </row>
    <row r="31" spans="1:52" ht="12.75" customHeight="1" x14ac:dyDescent="0.15">
      <c r="B31" s="623"/>
      <c r="C31" s="591" t="s">
        <v>51</v>
      </c>
      <c r="D31" s="591"/>
      <c r="E31" s="591"/>
      <c r="F31" s="591"/>
      <c r="G31" s="591"/>
      <c r="H31" s="565"/>
      <c r="I31" s="566"/>
      <c r="J31" s="633"/>
      <c r="K31" s="588"/>
      <c r="L31" s="589"/>
      <c r="M31" s="589"/>
      <c r="N31" s="589"/>
      <c r="O31" s="589"/>
      <c r="P31" s="590"/>
      <c r="Q31" s="592" t="s">
        <v>616</v>
      </c>
      <c r="R31" s="593"/>
      <c r="S31" s="593"/>
      <c r="T31" s="593"/>
      <c r="U31" s="593"/>
      <c r="V31" s="648" t="e">
        <f t="shared" ref="V31:V37" si="0">K31/H31</f>
        <v>#DIV/0!</v>
      </c>
      <c r="W31" s="648"/>
      <c r="X31" s="648"/>
      <c r="Y31" s="648"/>
      <c r="Z31" s="648"/>
      <c r="AA31" s="25" t="s">
        <v>46</v>
      </c>
      <c r="AH31" s="113"/>
      <c r="AI31" s="113"/>
      <c r="AJ31" s="113"/>
      <c r="AK31" s="113"/>
      <c r="AL31" s="340"/>
      <c r="AM31" s="340"/>
      <c r="AN31" s="341"/>
      <c r="AO31" s="341"/>
      <c r="AP31" s="341"/>
      <c r="AQ31" s="20"/>
      <c r="AR31" s="20"/>
      <c r="AS31" s="153"/>
      <c r="AT31" s="153"/>
      <c r="AU31" s="20"/>
      <c r="AV31" s="113"/>
      <c r="AW31" s="113"/>
      <c r="AX31" s="113"/>
      <c r="AY31" s="113"/>
      <c r="AZ31" s="113"/>
    </row>
    <row r="32" spans="1:52" ht="12.75" customHeight="1" x14ac:dyDescent="0.15">
      <c r="B32" s="623"/>
      <c r="C32" s="591" t="s">
        <v>52</v>
      </c>
      <c r="D32" s="591"/>
      <c r="E32" s="591"/>
      <c r="F32" s="591"/>
      <c r="G32" s="591"/>
      <c r="H32" s="565"/>
      <c r="I32" s="566"/>
      <c r="J32" s="633"/>
      <c r="K32" s="588"/>
      <c r="L32" s="589"/>
      <c r="M32" s="589"/>
      <c r="N32" s="589"/>
      <c r="O32" s="589"/>
      <c r="P32" s="590"/>
      <c r="Q32" s="592" t="s">
        <v>616</v>
      </c>
      <c r="R32" s="593"/>
      <c r="S32" s="593"/>
      <c r="T32" s="593"/>
      <c r="U32" s="593"/>
      <c r="V32" s="648" t="e">
        <f t="shared" si="0"/>
        <v>#DIV/0!</v>
      </c>
      <c r="W32" s="648"/>
      <c r="X32" s="648"/>
      <c r="Y32" s="648"/>
      <c r="Z32" s="648"/>
      <c r="AA32" s="25" t="s">
        <v>46</v>
      </c>
      <c r="AH32" s="113"/>
      <c r="AI32" s="113"/>
      <c r="AJ32" s="113"/>
      <c r="AK32" s="113"/>
      <c r="AL32" s="340"/>
      <c r="AM32" s="340"/>
      <c r="AN32" s="341"/>
      <c r="AO32" s="341"/>
      <c r="AP32" s="341"/>
      <c r="AQ32" s="20"/>
      <c r="AR32" s="20"/>
      <c r="AS32" s="153"/>
      <c r="AT32" s="153"/>
      <c r="AU32" s="20"/>
      <c r="AV32" s="113"/>
      <c r="AW32" s="113"/>
      <c r="AX32" s="113"/>
      <c r="AY32" s="113"/>
      <c r="AZ32" s="113"/>
    </row>
    <row r="33" spans="2:52" ht="12.75" customHeight="1" x14ac:dyDescent="0.15">
      <c r="B33" s="623"/>
      <c r="C33" s="591" t="s">
        <v>53</v>
      </c>
      <c r="D33" s="591"/>
      <c r="E33" s="591"/>
      <c r="F33" s="591"/>
      <c r="G33" s="591"/>
      <c r="H33" s="565"/>
      <c r="I33" s="566"/>
      <c r="J33" s="633"/>
      <c r="K33" s="588"/>
      <c r="L33" s="589"/>
      <c r="M33" s="589"/>
      <c r="N33" s="589"/>
      <c r="O33" s="589"/>
      <c r="P33" s="590"/>
      <c r="Q33" s="592" t="s">
        <v>616</v>
      </c>
      <c r="R33" s="593"/>
      <c r="S33" s="593"/>
      <c r="T33" s="593"/>
      <c r="U33" s="593"/>
      <c r="V33" s="648" t="e">
        <f t="shared" si="0"/>
        <v>#DIV/0!</v>
      </c>
      <c r="W33" s="648"/>
      <c r="X33" s="648"/>
      <c r="Y33" s="648"/>
      <c r="Z33" s="648"/>
      <c r="AA33" s="25" t="s">
        <v>46</v>
      </c>
      <c r="AH33" s="113"/>
      <c r="AI33" s="113"/>
      <c r="AJ33" s="113"/>
      <c r="AK33" s="113"/>
      <c r="AL33" s="339"/>
      <c r="AM33" s="339"/>
      <c r="AN33" s="341"/>
      <c r="AO33" s="341"/>
      <c r="AP33" s="341"/>
      <c r="AQ33" s="20"/>
      <c r="AR33" s="20"/>
      <c r="AS33" s="153"/>
      <c r="AT33" s="153"/>
      <c r="AU33" s="20"/>
      <c r="AV33" s="113"/>
      <c r="AW33" s="113"/>
      <c r="AX33" s="113"/>
      <c r="AY33" s="113"/>
      <c r="AZ33" s="113"/>
    </row>
    <row r="34" spans="2:52" ht="12.75" customHeight="1" x14ac:dyDescent="0.15">
      <c r="B34" s="623"/>
      <c r="C34" s="591" t="s">
        <v>54</v>
      </c>
      <c r="D34" s="591"/>
      <c r="E34" s="591"/>
      <c r="F34" s="591"/>
      <c r="G34" s="591"/>
      <c r="H34" s="565"/>
      <c r="I34" s="566"/>
      <c r="J34" s="633"/>
      <c r="K34" s="588"/>
      <c r="L34" s="589"/>
      <c r="M34" s="589"/>
      <c r="N34" s="589"/>
      <c r="O34" s="589"/>
      <c r="P34" s="590"/>
      <c r="Q34" s="592" t="s">
        <v>616</v>
      </c>
      <c r="R34" s="593"/>
      <c r="S34" s="593"/>
      <c r="T34" s="593"/>
      <c r="U34" s="593"/>
      <c r="V34" s="648" t="e">
        <f t="shared" si="0"/>
        <v>#DIV/0!</v>
      </c>
      <c r="W34" s="648"/>
      <c r="X34" s="648"/>
      <c r="Y34" s="648"/>
      <c r="Z34" s="648"/>
      <c r="AA34" s="25" t="s">
        <v>46</v>
      </c>
      <c r="AH34" s="113"/>
      <c r="AI34" s="113"/>
      <c r="AJ34" s="113"/>
      <c r="AK34" s="113"/>
      <c r="AL34" s="339"/>
      <c r="AM34" s="339"/>
      <c r="AN34" s="341"/>
      <c r="AO34" s="341"/>
      <c r="AP34" s="341"/>
      <c r="AQ34" s="20"/>
      <c r="AR34" s="20"/>
      <c r="AS34" s="153"/>
      <c r="AT34" s="153"/>
      <c r="AU34" s="20"/>
      <c r="AV34" s="113"/>
      <c r="AW34" s="113"/>
      <c r="AX34" s="113"/>
      <c r="AY34" s="113"/>
      <c r="AZ34" s="113"/>
    </row>
    <row r="35" spans="2:52" ht="12.75" customHeight="1" x14ac:dyDescent="0.15">
      <c r="B35" s="623"/>
      <c r="C35" s="591" t="s">
        <v>55</v>
      </c>
      <c r="D35" s="591"/>
      <c r="E35" s="591"/>
      <c r="F35" s="591"/>
      <c r="G35" s="591"/>
      <c r="H35" s="583"/>
      <c r="I35" s="583"/>
      <c r="J35" s="583"/>
      <c r="K35" s="588"/>
      <c r="L35" s="589"/>
      <c r="M35" s="589"/>
      <c r="N35" s="589"/>
      <c r="O35" s="589"/>
      <c r="P35" s="590"/>
      <c r="Q35" s="592" t="s">
        <v>616</v>
      </c>
      <c r="R35" s="593"/>
      <c r="S35" s="593"/>
      <c r="T35" s="593"/>
      <c r="U35" s="593"/>
      <c r="V35" s="648" t="e">
        <f t="shared" si="0"/>
        <v>#DIV/0!</v>
      </c>
      <c r="W35" s="648"/>
      <c r="X35" s="648"/>
      <c r="Y35" s="648"/>
      <c r="Z35" s="648"/>
      <c r="AA35" s="25" t="s">
        <v>46</v>
      </c>
      <c r="AH35" s="113"/>
      <c r="AI35" s="113"/>
      <c r="AJ35" s="113"/>
      <c r="AK35" s="113"/>
      <c r="AL35" s="339"/>
      <c r="AM35" s="339"/>
      <c r="AN35" s="341"/>
      <c r="AO35" s="341"/>
      <c r="AP35" s="341"/>
      <c r="AQ35" s="20"/>
      <c r="AR35" s="20"/>
      <c r="AS35" s="153"/>
      <c r="AT35" s="153"/>
      <c r="AU35" s="20"/>
      <c r="AV35" s="113"/>
      <c r="AW35" s="113"/>
      <c r="AX35" s="113"/>
      <c r="AY35" s="113"/>
      <c r="AZ35" s="113"/>
    </row>
    <row r="36" spans="2:52" ht="12.75" customHeight="1" x14ac:dyDescent="0.15">
      <c r="B36" s="623"/>
      <c r="C36" s="647"/>
      <c r="D36" s="647"/>
      <c r="E36" s="647"/>
      <c r="F36" s="647"/>
      <c r="G36" s="647"/>
      <c r="H36" s="583"/>
      <c r="I36" s="583"/>
      <c r="J36" s="583"/>
      <c r="K36" s="588"/>
      <c r="L36" s="589"/>
      <c r="M36" s="589"/>
      <c r="N36" s="589"/>
      <c r="O36" s="589"/>
      <c r="P36" s="590"/>
      <c r="Q36" s="592" t="s">
        <v>616</v>
      </c>
      <c r="R36" s="593"/>
      <c r="S36" s="593"/>
      <c r="T36" s="593"/>
      <c r="U36" s="593"/>
      <c r="V36" s="648" t="e">
        <f t="shared" si="0"/>
        <v>#DIV/0!</v>
      </c>
      <c r="W36" s="648"/>
      <c r="X36" s="648"/>
      <c r="Y36" s="648"/>
      <c r="Z36" s="648"/>
      <c r="AA36" s="25" t="s">
        <v>46</v>
      </c>
      <c r="AH36" s="113"/>
      <c r="AI36" s="113"/>
      <c r="AJ36" s="113"/>
      <c r="AK36" s="113"/>
      <c r="AL36" s="339"/>
      <c r="AM36" s="339"/>
      <c r="AN36" s="341"/>
      <c r="AO36" s="341"/>
      <c r="AP36" s="341"/>
      <c r="AQ36" s="20"/>
      <c r="AR36" s="20"/>
      <c r="AS36" s="153"/>
      <c r="AT36" s="153"/>
      <c r="AU36" s="20"/>
      <c r="AV36" s="113"/>
      <c r="AW36" s="113"/>
      <c r="AX36" s="113"/>
      <c r="AY36" s="113"/>
      <c r="AZ36" s="113"/>
    </row>
    <row r="37" spans="2:52" ht="12.75" customHeight="1" x14ac:dyDescent="0.15">
      <c r="B37" s="643" t="s">
        <v>47</v>
      </c>
      <c r="C37" s="643"/>
      <c r="D37" s="643"/>
      <c r="E37" s="643"/>
      <c r="F37" s="643"/>
      <c r="G37" s="643"/>
      <c r="H37" s="583"/>
      <c r="I37" s="583"/>
      <c r="J37" s="583"/>
      <c r="K37" s="588"/>
      <c r="L37" s="589"/>
      <c r="M37" s="589"/>
      <c r="N37" s="589"/>
      <c r="O37" s="589"/>
      <c r="P37" s="590"/>
      <c r="Q37" s="592" t="s">
        <v>616</v>
      </c>
      <c r="R37" s="593"/>
      <c r="S37" s="593"/>
      <c r="T37" s="593"/>
      <c r="U37" s="593"/>
      <c r="V37" s="648" t="e">
        <f t="shared" si="0"/>
        <v>#DIV/0!</v>
      </c>
      <c r="W37" s="648"/>
      <c r="X37" s="648"/>
      <c r="Y37" s="648"/>
      <c r="Z37" s="648"/>
      <c r="AA37" s="25" t="s">
        <v>46</v>
      </c>
      <c r="AH37" s="113"/>
      <c r="AI37" s="113"/>
      <c r="AJ37" s="113"/>
      <c r="AK37" s="113"/>
      <c r="AL37" s="339"/>
      <c r="AM37" s="339"/>
      <c r="AN37" s="341"/>
      <c r="AO37" s="341"/>
      <c r="AP37" s="341"/>
      <c r="AQ37" s="20"/>
      <c r="AR37" s="20"/>
      <c r="AS37" s="153"/>
      <c r="AT37" s="153"/>
      <c r="AU37" s="20"/>
      <c r="AV37" s="113"/>
      <c r="AW37" s="113"/>
      <c r="AX37" s="113"/>
      <c r="AY37" s="113"/>
      <c r="AZ37" s="113"/>
    </row>
    <row r="38" spans="2:52" ht="12.75" customHeight="1" x14ac:dyDescent="0.15">
      <c r="B38" s="643" t="s">
        <v>48</v>
      </c>
      <c r="C38" s="643"/>
      <c r="D38" s="643"/>
      <c r="E38" s="643"/>
      <c r="F38" s="643"/>
      <c r="G38" s="643"/>
      <c r="H38" s="634"/>
      <c r="I38" s="635"/>
      <c r="J38" s="636"/>
      <c r="K38" s="588"/>
      <c r="L38" s="589"/>
      <c r="M38" s="589"/>
      <c r="N38" s="589"/>
      <c r="O38" s="589"/>
      <c r="P38" s="590"/>
      <c r="Q38" s="649"/>
      <c r="R38" s="608"/>
      <c r="S38" s="608"/>
      <c r="T38" s="608"/>
      <c r="U38" s="608"/>
      <c r="V38" s="608"/>
      <c r="W38" s="608"/>
      <c r="X38" s="608"/>
      <c r="Y38" s="608"/>
      <c r="Z38" s="608"/>
      <c r="AA38" s="650"/>
      <c r="AH38" s="113"/>
      <c r="AI38" s="113"/>
      <c r="AJ38" s="20"/>
      <c r="AK38" s="20"/>
      <c r="AL38" s="339"/>
      <c r="AM38" s="339"/>
      <c r="AN38" s="341"/>
      <c r="AO38" s="341"/>
      <c r="AP38" s="341"/>
      <c r="AQ38" s="20"/>
      <c r="AR38" s="20"/>
      <c r="AS38" s="153"/>
      <c r="AT38" s="153"/>
      <c r="AU38" s="20"/>
      <c r="AV38" s="113"/>
      <c r="AW38" s="113"/>
      <c r="AX38" s="113"/>
      <c r="AY38" s="113"/>
      <c r="AZ38" s="113"/>
    </row>
    <row r="39" spans="2:52" ht="12.75" customHeight="1" x14ac:dyDescent="0.15">
      <c r="B39" s="623" t="s">
        <v>38</v>
      </c>
      <c r="C39" s="643" t="s">
        <v>49</v>
      </c>
      <c r="D39" s="643"/>
      <c r="E39" s="643"/>
      <c r="F39" s="643"/>
      <c r="G39" s="643"/>
      <c r="H39" s="637"/>
      <c r="I39" s="638"/>
      <c r="J39" s="639"/>
      <c r="K39" s="588"/>
      <c r="L39" s="589"/>
      <c r="M39" s="589"/>
      <c r="N39" s="589"/>
      <c r="O39" s="589"/>
      <c r="P39" s="590"/>
      <c r="Q39" s="649"/>
      <c r="R39" s="608"/>
      <c r="S39" s="608"/>
      <c r="T39" s="608"/>
      <c r="U39" s="608"/>
      <c r="V39" s="608"/>
      <c r="W39" s="608"/>
      <c r="X39" s="608"/>
      <c r="Y39" s="608"/>
      <c r="Z39" s="608"/>
      <c r="AA39" s="650"/>
      <c r="AH39" s="113"/>
      <c r="AI39" s="113"/>
      <c r="AJ39" s="20"/>
      <c r="AK39" s="20"/>
      <c r="AL39" s="340"/>
      <c r="AM39" s="340"/>
      <c r="AN39" s="341"/>
      <c r="AO39" s="341"/>
      <c r="AP39" s="341"/>
      <c r="AQ39" s="154"/>
      <c r="AR39" s="154"/>
      <c r="AS39" s="154"/>
      <c r="AT39" s="154"/>
      <c r="AU39" s="154"/>
      <c r="AV39" s="113"/>
      <c r="AW39" s="113"/>
      <c r="AX39" s="113"/>
      <c r="AY39" s="113"/>
      <c r="AZ39" s="113"/>
    </row>
    <row r="40" spans="2:52" ht="12.75" customHeight="1" x14ac:dyDescent="0.15">
      <c r="B40" s="623"/>
      <c r="C40" s="644" t="s">
        <v>56</v>
      </c>
      <c r="D40" s="645"/>
      <c r="E40" s="645"/>
      <c r="F40" s="645"/>
      <c r="G40" s="646"/>
      <c r="H40" s="637"/>
      <c r="I40" s="638"/>
      <c r="J40" s="639"/>
      <c r="K40" s="588"/>
      <c r="L40" s="589"/>
      <c r="M40" s="589"/>
      <c r="N40" s="589"/>
      <c r="O40" s="589"/>
      <c r="P40" s="590"/>
      <c r="Q40" s="649"/>
      <c r="R40" s="608"/>
      <c r="S40" s="608"/>
      <c r="T40" s="608"/>
      <c r="U40" s="608"/>
      <c r="V40" s="608"/>
      <c r="W40" s="608"/>
      <c r="X40" s="608"/>
      <c r="Y40" s="608"/>
      <c r="Z40" s="608"/>
      <c r="AA40" s="650"/>
      <c r="AH40" s="113"/>
      <c r="AI40" s="113"/>
      <c r="AJ40" s="113"/>
      <c r="AK40" s="20"/>
      <c r="AL40" s="340"/>
      <c r="AM40" s="340"/>
      <c r="AN40" s="341"/>
      <c r="AO40" s="341"/>
      <c r="AP40" s="341"/>
      <c r="AQ40" s="154"/>
      <c r="AR40" s="154"/>
      <c r="AS40" s="154"/>
      <c r="AT40" s="154"/>
      <c r="AU40" s="154"/>
      <c r="AV40" s="113"/>
      <c r="AW40" s="113"/>
      <c r="AX40" s="113"/>
      <c r="AY40" s="113"/>
      <c r="AZ40" s="113"/>
    </row>
    <row r="41" spans="2:52" ht="12.75" customHeight="1" x14ac:dyDescent="0.15">
      <c r="B41" s="623"/>
      <c r="C41" s="644" t="s">
        <v>39</v>
      </c>
      <c r="D41" s="645"/>
      <c r="E41" s="645"/>
      <c r="F41" s="645"/>
      <c r="G41" s="646"/>
      <c r="H41" s="637"/>
      <c r="I41" s="638"/>
      <c r="J41" s="639"/>
      <c r="K41" s="588"/>
      <c r="L41" s="589"/>
      <c r="M41" s="589"/>
      <c r="N41" s="589"/>
      <c r="O41" s="589"/>
      <c r="P41" s="590"/>
      <c r="Q41" s="649"/>
      <c r="R41" s="608"/>
      <c r="S41" s="608"/>
      <c r="T41" s="608"/>
      <c r="U41" s="608"/>
      <c r="V41" s="608"/>
      <c r="W41" s="608"/>
      <c r="X41" s="608"/>
      <c r="Y41" s="608"/>
      <c r="Z41" s="608"/>
      <c r="AA41" s="650"/>
      <c r="AH41" s="113"/>
      <c r="AI41" s="113"/>
      <c r="AJ41" s="113"/>
      <c r="AK41" s="20"/>
      <c r="AL41" s="340"/>
      <c r="AM41" s="340"/>
      <c r="AN41" s="341"/>
      <c r="AO41" s="341"/>
      <c r="AP41" s="341"/>
      <c r="AQ41" s="154"/>
      <c r="AR41" s="154"/>
      <c r="AS41" s="154"/>
      <c r="AT41" s="154"/>
      <c r="AU41" s="154"/>
      <c r="AV41" s="113"/>
      <c r="AW41" s="113"/>
      <c r="AX41" s="113"/>
      <c r="AY41" s="113"/>
      <c r="AZ41" s="113"/>
    </row>
    <row r="42" spans="2:52" ht="12.75" customHeight="1" x14ac:dyDescent="0.15">
      <c r="B42" s="623"/>
      <c r="C42" s="644" t="s">
        <v>40</v>
      </c>
      <c r="D42" s="645"/>
      <c r="E42" s="645"/>
      <c r="F42" s="645"/>
      <c r="G42" s="646"/>
      <c r="H42" s="637"/>
      <c r="I42" s="638"/>
      <c r="J42" s="639"/>
      <c r="K42" s="588"/>
      <c r="L42" s="589"/>
      <c r="M42" s="589"/>
      <c r="N42" s="589"/>
      <c r="O42" s="589"/>
      <c r="P42" s="590"/>
      <c r="Q42" s="649"/>
      <c r="R42" s="608"/>
      <c r="S42" s="608"/>
      <c r="T42" s="608"/>
      <c r="U42" s="608"/>
      <c r="V42" s="608"/>
      <c r="W42" s="608"/>
      <c r="X42" s="608"/>
      <c r="Y42" s="608"/>
      <c r="Z42" s="608"/>
      <c r="AA42" s="650"/>
      <c r="AH42" s="113"/>
      <c r="AI42" s="113"/>
      <c r="AJ42" s="113"/>
      <c r="AK42" s="20"/>
      <c r="AL42" s="340"/>
      <c r="AM42" s="340"/>
      <c r="AN42" s="341"/>
      <c r="AO42" s="341"/>
      <c r="AP42" s="341"/>
      <c r="AQ42" s="154"/>
      <c r="AR42" s="154"/>
      <c r="AS42" s="154"/>
      <c r="AT42" s="154"/>
      <c r="AU42" s="154"/>
      <c r="AV42" s="113"/>
      <c r="AW42" s="113"/>
      <c r="AX42" s="113"/>
      <c r="AY42" s="113"/>
      <c r="AZ42" s="113"/>
    </row>
    <row r="43" spans="2:52" ht="12.75" customHeight="1" x14ac:dyDescent="0.15">
      <c r="B43" s="592" t="s">
        <v>618</v>
      </c>
      <c r="C43" s="591"/>
      <c r="D43" s="591"/>
      <c r="E43" s="591"/>
      <c r="F43" s="591"/>
      <c r="G43" s="591"/>
      <c r="H43" s="637"/>
      <c r="I43" s="638"/>
      <c r="J43" s="639"/>
      <c r="K43" s="588"/>
      <c r="L43" s="589"/>
      <c r="M43" s="589"/>
      <c r="N43" s="589"/>
      <c r="O43" s="589"/>
      <c r="P43" s="590"/>
      <c r="Q43" s="649"/>
      <c r="R43" s="608"/>
      <c r="S43" s="608"/>
      <c r="T43" s="608"/>
      <c r="U43" s="608"/>
      <c r="V43" s="608"/>
      <c r="W43" s="608"/>
      <c r="X43" s="608"/>
      <c r="Y43" s="608"/>
      <c r="Z43" s="608"/>
      <c r="AA43" s="650"/>
      <c r="AH43" s="113"/>
      <c r="AI43" s="113"/>
      <c r="AJ43" s="113"/>
      <c r="AK43" s="20"/>
      <c r="AL43" s="340"/>
      <c r="AM43" s="340"/>
      <c r="AN43" s="341"/>
      <c r="AO43" s="341"/>
      <c r="AP43" s="341"/>
      <c r="AQ43" s="154"/>
      <c r="AR43" s="154"/>
      <c r="AS43" s="154"/>
      <c r="AT43" s="154"/>
      <c r="AU43" s="154"/>
      <c r="AV43" s="113"/>
      <c r="AW43" s="113"/>
      <c r="AX43" s="113"/>
      <c r="AY43" s="113"/>
      <c r="AZ43" s="113"/>
    </row>
    <row r="44" spans="2:52" ht="12.75" customHeight="1" x14ac:dyDescent="0.15">
      <c r="B44" s="592" t="s">
        <v>57</v>
      </c>
      <c r="C44" s="593"/>
      <c r="D44" s="593"/>
      <c r="E44" s="593"/>
      <c r="F44" s="593"/>
      <c r="G44" s="594"/>
      <c r="H44" s="637"/>
      <c r="I44" s="638"/>
      <c r="J44" s="639"/>
      <c r="K44" s="588"/>
      <c r="L44" s="589"/>
      <c r="M44" s="589"/>
      <c r="N44" s="589"/>
      <c r="O44" s="589"/>
      <c r="P44" s="590"/>
      <c r="Q44" s="649"/>
      <c r="R44" s="608"/>
      <c r="S44" s="608"/>
      <c r="T44" s="608"/>
      <c r="U44" s="608"/>
      <c r="V44" s="608"/>
      <c r="W44" s="608"/>
      <c r="X44" s="608"/>
      <c r="Y44" s="608"/>
      <c r="Z44" s="608"/>
      <c r="AA44" s="650"/>
      <c r="AH44" s="113"/>
      <c r="AI44" s="113"/>
      <c r="AJ44" s="20"/>
      <c r="AK44" s="20"/>
      <c r="AL44" s="340"/>
      <c r="AM44" s="340"/>
      <c r="AN44" s="341"/>
      <c r="AO44" s="341"/>
      <c r="AP44" s="341"/>
      <c r="AQ44" s="154"/>
      <c r="AR44" s="154"/>
      <c r="AS44" s="154"/>
      <c r="AT44" s="154"/>
      <c r="AU44" s="154"/>
      <c r="AV44" s="113"/>
      <c r="AW44" s="113"/>
      <c r="AX44" s="113"/>
      <c r="AY44" s="113"/>
      <c r="AZ44" s="113"/>
    </row>
    <row r="45" spans="2:52" ht="12.75" customHeight="1" x14ac:dyDescent="0.15">
      <c r="B45" s="592" t="s">
        <v>58</v>
      </c>
      <c r="C45" s="593"/>
      <c r="D45" s="593"/>
      <c r="E45" s="593"/>
      <c r="F45" s="593"/>
      <c r="G45" s="594"/>
      <c r="H45" s="637"/>
      <c r="I45" s="638"/>
      <c r="J45" s="639"/>
      <c r="K45" s="588"/>
      <c r="L45" s="589"/>
      <c r="M45" s="589"/>
      <c r="N45" s="589"/>
      <c r="O45" s="589"/>
      <c r="P45" s="590"/>
      <c r="Q45" s="649"/>
      <c r="R45" s="608"/>
      <c r="S45" s="608"/>
      <c r="T45" s="608"/>
      <c r="U45" s="608"/>
      <c r="V45" s="608"/>
      <c r="W45" s="608"/>
      <c r="X45" s="608"/>
      <c r="Y45" s="608"/>
      <c r="Z45" s="608"/>
      <c r="AA45" s="650"/>
      <c r="AH45" s="113"/>
      <c r="AI45" s="113"/>
      <c r="AJ45" s="20"/>
      <c r="AK45" s="20"/>
      <c r="AL45" s="340"/>
      <c r="AM45" s="340"/>
      <c r="AN45" s="341"/>
      <c r="AO45" s="341"/>
      <c r="AP45" s="341"/>
      <c r="AQ45" s="154"/>
      <c r="AR45" s="154"/>
      <c r="AS45" s="154"/>
      <c r="AT45" s="154"/>
      <c r="AU45" s="154"/>
      <c r="AV45" s="113"/>
      <c r="AW45" s="113"/>
      <c r="AX45" s="113"/>
      <c r="AY45" s="113"/>
      <c r="AZ45" s="113"/>
    </row>
    <row r="46" spans="2:52" ht="12.75" customHeight="1" x14ac:dyDescent="0.15">
      <c r="B46" s="592" t="s">
        <v>59</v>
      </c>
      <c r="C46" s="593"/>
      <c r="D46" s="593"/>
      <c r="E46" s="593"/>
      <c r="F46" s="593"/>
      <c r="G46" s="594"/>
      <c r="H46" s="637"/>
      <c r="I46" s="638"/>
      <c r="J46" s="639"/>
      <c r="K46" s="588"/>
      <c r="L46" s="589"/>
      <c r="M46" s="589"/>
      <c r="N46" s="589"/>
      <c r="O46" s="589"/>
      <c r="P46" s="590"/>
      <c r="Q46" s="649"/>
      <c r="R46" s="608"/>
      <c r="S46" s="608"/>
      <c r="T46" s="608"/>
      <c r="U46" s="608"/>
      <c r="V46" s="608"/>
      <c r="W46" s="608"/>
      <c r="X46" s="608"/>
      <c r="Y46" s="608"/>
      <c r="Z46" s="608"/>
      <c r="AA46" s="650"/>
      <c r="AH46" s="113"/>
      <c r="AI46" s="113"/>
      <c r="AJ46" s="20"/>
      <c r="AK46" s="20"/>
      <c r="AL46" s="340"/>
      <c r="AM46" s="340"/>
      <c r="AN46" s="341"/>
      <c r="AO46" s="341"/>
      <c r="AP46" s="341"/>
      <c r="AQ46" s="154"/>
      <c r="AR46" s="154"/>
      <c r="AS46" s="154"/>
      <c r="AT46" s="154"/>
      <c r="AU46" s="154"/>
      <c r="AV46" s="113"/>
      <c r="AW46" s="113"/>
      <c r="AX46" s="113"/>
      <c r="AY46" s="113"/>
      <c r="AZ46" s="113"/>
    </row>
    <row r="47" spans="2:52" ht="12.75" customHeight="1" x14ac:dyDescent="0.15">
      <c r="B47" s="595" t="s">
        <v>60</v>
      </c>
      <c r="C47" s="591" t="s">
        <v>617</v>
      </c>
      <c r="D47" s="593"/>
      <c r="E47" s="593"/>
      <c r="F47" s="593"/>
      <c r="G47" s="594"/>
      <c r="H47" s="637"/>
      <c r="I47" s="638"/>
      <c r="J47" s="639"/>
      <c r="K47" s="588"/>
      <c r="L47" s="589"/>
      <c r="M47" s="589"/>
      <c r="N47" s="589"/>
      <c r="O47" s="589"/>
      <c r="P47" s="590"/>
      <c r="Q47" s="118" t="s">
        <v>64</v>
      </c>
      <c r="R47" s="608"/>
      <c r="S47" s="608"/>
      <c r="T47" s="608"/>
      <c r="U47" s="117" t="s">
        <v>67</v>
      </c>
      <c r="V47" s="117" t="s">
        <v>65</v>
      </c>
      <c r="W47" s="117" t="s">
        <v>66</v>
      </c>
      <c r="X47" s="608"/>
      <c r="Y47" s="608"/>
      <c r="Z47" s="608"/>
      <c r="AA47" s="128" t="s">
        <v>67</v>
      </c>
      <c r="AH47" s="113"/>
      <c r="AI47" s="113"/>
      <c r="AJ47" s="20"/>
      <c r="AK47" s="20"/>
      <c r="AL47" s="340"/>
      <c r="AM47" s="340"/>
      <c r="AN47" s="341"/>
      <c r="AO47" s="341"/>
      <c r="AP47" s="341"/>
      <c r="AQ47" s="154"/>
      <c r="AR47" s="154"/>
      <c r="AS47" s="154"/>
      <c r="AT47" s="154"/>
      <c r="AU47" s="154"/>
      <c r="AV47" s="113"/>
      <c r="AW47" s="113"/>
      <c r="AX47" s="113"/>
      <c r="AY47" s="113"/>
      <c r="AZ47" s="113"/>
    </row>
    <row r="48" spans="2:52" ht="12.75" customHeight="1" x14ac:dyDescent="0.15">
      <c r="B48" s="595"/>
      <c r="C48" s="591" t="s">
        <v>61</v>
      </c>
      <c r="D48" s="591"/>
      <c r="E48" s="591"/>
      <c r="F48" s="591"/>
      <c r="G48" s="591"/>
      <c r="H48" s="637"/>
      <c r="I48" s="638"/>
      <c r="J48" s="639"/>
      <c r="K48" s="588"/>
      <c r="L48" s="589"/>
      <c r="M48" s="589"/>
      <c r="N48" s="589"/>
      <c r="O48" s="589"/>
      <c r="P48" s="590"/>
      <c r="Q48" s="649"/>
      <c r="R48" s="608"/>
      <c r="S48" s="608"/>
      <c r="T48" s="608"/>
      <c r="U48" s="608"/>
      <c r="V48" s="608"/>
      <c r="W48" s="608"/>
      <c r="X48" s="608"/>
      <c r="Y48" s="608"/>
      <c r="Z48" s="608"/>
      <c r="AA48" s="650"/>
      <c r="AH48" s="113"/>
      <c r="AI48" s="20"/>
      <c r="AJ48" s="20"/>
      <c r="AK48" s="20"/>
      <c r="AL48" s="340"/>
      <c r="AM48" s="340"/>
      <c r="AN48" s="341"/>
      <c r="AO48" s="341"/>
      <c r="AP48" s="341"/>
      <c r="AQ48" s="20"/>
      <c r="AR48" s="339"/>
      <c r="AS48" s="20"/>
      <c r="AT48" s="339"/>
      <c r="AU48" s="20"/>
      <c r="AV48" s="113"/>
      <c r="AW48" s="113"/>
      <c r="AX48" s="113"/>
      <c r="AY48" s="113"/>
      <c r="AZ48" s="113"/>
    </row>
    <row r="49" spans="1:52" ht="12.75" customHeight="1" x14ac:dyDescent="0.15">
      <c r="B49" s="591" t="s">
        <v>41</v>
      </c>
      <c r="C49" s="591"/>
      <c r="D49" s="591"/>
      <c r="E49" s="591"/>
      <c r="F49" s="591"/>
      <c r="G49" s="591"/>
      <c r="H49" s="637"/>
      <c r="I49" s="638"/>
      <c r="J49" s="639"/>
      <c r="K49" s="588"/>
      <c r="L49" s="589"/>
      <c r="M49" s="589"/>
      <c r="N49" s="589"/>
      <c r="O49" s="589"/>
      <c r="P49" s="590"/>
      <c r="Q49" s="649"/>
      <c r="R49" s="608"/>
      <c r="S49" s="608"/>
      <c r="T49" s="608"/>
      <c r="U49" s="608"/>
      <c r="V49" s="608"/>
      <c r="W49" s="608"/>
      <c r="X49" s="608"/>
      <c r="Y49" s="608"/>
      <c r="Z49" s="608"/>
      <c r="AA49" s="650"/>
      <c r="AH49" s="113"/>
      <c r="AI49" s="20"/>
      <c r="AJ49" s="20"/>
      <c r="AK49" s="20"/>
      <c r="AL49" s="340"/>
      <c r="AM49" s="340"/>
      <c r="AN49" s="341"/>
      <c r="AO49" s="341"/>
      <c r="AP49" s="341"/>
      <c r="AQ49" s="154"/>
      <c r="AR49" s="154"/>
      <c r="AS49" s="154"/>
      <c r="AT49" s="154"/>
      <c r="AU49" s="154"/>
      <c r="AV49" s="113"/>
      <c r="AW49" s="113"/>
      <c r="AX49" s="113"/>
      <c r="AY49" s="113"/>
      <c r="AZ49" s="113"/>
    </row>
    <row r="50" spans="1:52" ht="12.75" customHeight="1" x14ac:dyDescent="0.15">
      <c r="B50" s="603" t="s">
        <v>42</v>
      </c>
      <c r="C50" s="603"/>
      <c r="D50" s="603"/>
      <c r="E50" s="603"/>
      <c r="F50" s="603"/>
      <c r="G50" s="603"/>
      <c r="H50" s="640"/>
      <c r="I50" s="641"/>
      <c r="J50" s="642"/>
      <c r="K50" s="588"/>
      <c r="L50" s="589"/>
      <c r="M50" s="589"/>
      <c r="N50" s="589"/>
      <c r="O50" s="589"/>
      <c r="P50" s="590"/>
      <c r="Q50" s="649"/>
      <c r="R50" s="608"/>
      <c r="S50" s="608"/>
      <c r="T50" s="608"/>
      <c r="U50" s="608"/>
      <c r="V50" s="608"/>
      <c r="W50" s="608"/>
      <c r="X50" s="608"/>
      <c r="Y50" s="608"/>
      <c r="Z50" s="608"/>
      <c r="AA50" s="650"/>
      <c r="AH50" s="113"/>
      <c r="AI50" s="113"/>
      <c r="AJ50" s="20"/>
      <c r="AK50" s="20"/>
      <c r="AL50" s="340"/>
      <c r="AM50" s="340"/>
      <c r="AN50" s="341"/>
      <c r="AO50" s="341"/>
      <c r="AP50" s="341"/>
      <c r="AQ50" s="154"/>
      <c r="AR50" s="154"/>
      <c r="AS50" s="154"/>
      <c r="AT50" s="154"/>
      <c r="AU50" s="154"/>
      <c r="AV50" s="113"/>
      <c r="AW50" s="113"/>
      <c r="AX50" s="113"/>
      <c r="AY50" s="113"/>
      <c r="AZ50" s="113"/>
    </row>
    <row r="51" spans="1:52" ht="12.75" customHeight="1" x14ac:dyDescent="0.15">
      <c r="B51" s="591" t="s">
        <v>43</v>
      </c>
      <c r="C51" s="591"/>
      <c r="D51" s="591"/>
      <c r="E51" s="591"/>
      <c r="F51" s="591"/>
      <c r="G51" s="591"/>
      <c r="H51" s="622"/>
      <c r="I51" s="558"/>
      <c r="J51" s="558"/>
      <c r="K51" s="654" t="s">
        <v>62</v>
      </c>
      <c r="L51" s="655"/>
      <c r="M51" s="656">
        <f>SUM(K30:P50)</f>
        <v>0</v>
      </c>
      <c r="N51" s="657"/>
      <c r="O51" s="657"/>
      <c r="P51" s="658"/>
      <c r="Q51" s="651"/>
      <c r="R51" s="652"/>
      <c r="S51" s="652"/>
      <c r="T51" s="652"/>
      <c r="U51" s="652"/>
      <c r="V51" s="652"/>
      <c r="W51" s="652"/>
      <c r="X51" s="652"/>
      <c r="Y51" s="652"/>
      <c r="Z51" s="652"/>
      <c r="AA51" s="653"/>
      <c r="AB51" s="123"/>
      <c r="AH51" s="113"/>
      <c r="AI51" s="113"/>
      <c r="AJ51" s="20"/>
      <c r="AK51" s="20"/>
      <c r="AL51" s="340"/>
      <c r="AM51" s="340"/>
      <c r="AN51" s="341"/>
      <c r="AO51" s="341"/>
      <c r="AP51" s="341"/>
      <c r="AQ51" s="154"/>
      <c r="AR51" s="154"/>
      <c r="AS51" s="154"/>
      <c r="AT51" s="154"/>
      <c r="AU51" s="154"/>
      <c r="AV51" s="113"/>
      <c r="AW51" s="113"/>
      <c r="AX51" s="113"/>
      <c r="AY51" s="113"/>
      <c r="AZ51" s="113"/>
    </row>
    <row r="52" spans="1:52" ht="12.75" customHeight="1" x14ac:dyDescent="0.15">
      <c r="B52" s="230"/>
      <c r="C52" s="230"/>
      <c r="D52" s="230"/>
      <c r="E52" s="230"/>
      <c r="F52" s="230"/>
      <c r="G52" s="230"/>
      <c r="H52" s="228"/>
      <c r="I52" s="228"/>
      <c r="J52" s="228"/>
      <c r="K52" s="229"/>
      <c r="L52" s="229"/>
      <c r="M52" s="256"/>
      <c r="N52" s="256"/>
      <c r="O52" s="256"/>
      <c r="P52" s="256"/>
      <c r="Q52" s="229"/>
      <c r="R52" s="229"/>
      <c r="S52" s="229"/>
      <c r="T52" s="229"/>
      <c r="U52" s="229"/>
      <c r="V52" s="229"/>
      <c r="W52" s="229"/>
      <c r="X52" s="229"/>
      <c r="Y52" s="229"/>
      <c r="Z52" s="229"/>
      <c r="AA52" s="229"/>
      <c r="AB52" s="113"/>
      <c r="AH52" s="113"/>
      <c r="AI52" s="113"/>
      <c r="AJ52" s="230"/>
      <c r="AK52" s="230"/>
      <c r="AL52" s="340"/>
      <c r="AM52" s="340"/>
      <c r="AN52" s="341"/>
      <c r="AO52" s="341"/>
      <c r="AP52" s="341"/>
      <c r="AQ52" s="154"/>
      <c r="AR52" s="154"/>
      <c r="AS52" s="154"/>
      <c r="AT52" s="154"/>
      <c r="AU52" s="154"/>
      <c r="AV52" s="113"/>
      <c r="AW52" s="113"/>
      <c r="AX52" s="113"/>
      <c r="AY52" s="113"/>
      <c r="AZ52" s="113"/>
    </row>
    <row r="53" spans="1:52" ht="12.75" customHeight="1" x14ac:dyDescent="0.15">
      <c r="B53" s="230"/>
      <c r="C53" s="230"/>
      <c r="D53" s="230"/>
      <c r="E53" s="230"/>
      <c r="F53" s="230"/>
      <c r="G53" s="230"/>
      <c r="H53" s="228"/>
      <c r="I53" s="228"/>
      <c r="J53" s="228"/>
      <c r="K53" s="229"/>
      <c r="L53" s="229"/>
      <c r="M53" s="256"/>
      <c r="N53" s="256"/>
      <c r="O53" s="256"/>
      <c r="P53" s="256"/>
      <c r="Q53" s="229"/>
      <c r="R53" s="229"/>
      <c r="S53" s="229"/>
      <c r="T53" s="229"/>
      <c r="U53" s="229"/>
      <c r="V53" s="229"/>
      <c r="W53" s="229"/>
      <c r="X53" s="229"/>
      <c r="Y53" s="229"/>
      <c r="Z53" s="229"/>
      <c r="AA53" s="229"/>
      <c r="AB53" s="113"/>
      <c r="AH53" s="113"/>
      <c r="AI53" s="113"/>
      <c r="AJ53" s="230"/>
      <c r="AK53" s="230"/>
      <c r="AL53" s="340"/>
      <c r="AM53" s="340"/>
      <c r="AN53" s="341"/>
      <c r="AO53" s="341"/>
      <c r="AP53" s="341"/>
      <c r="AQ53" s="154"/>
      <c r="AR53" s="154"/>
      <c r="AS53" s="154"/>
      <c r="AT53" s="154"/>
      <c r="AU53" s="154"/>
      <c r="AV53" s="113"/>
      <c r="AW53" s="113"/>
      <c r="AX53" s="113"/>
      <c r="AY53" s="113"/>
      <c r="AZ53" s="113"/>
    </row>
    <row r="54" spans="1:52" ht="12.75" customHeight="1" x14ac:dyDescent="0.15">
      <c r="B54" s="230"/>
      <c r="C54" s="230"/>
      <c r="D54" s="230"/>
      <c r="E54" s="230"/>
      <c r="F54" s="230"/>
      <c r="G54" s="230"/>
      <c r="H54" s="228"/>
      <c r="I54" s="228"/>
      <c r="J54" s="228"/>
      <c r="K54" s="229"/>
      <c r="L54" s="229"/>
      <c r="M54" s="256"/>
      <c r="N54" s="256"/>
      <c r="O54" s="256"/>
      <c r="P54" s="256"/>
      <c r="Q54" s="229"/>
      <c r="R54" s="229"/>
      <c r="S54" s="229"/>
      <c r="T54" s="229"/>
      <c r="U54" s="229"/>
      <c r="V54" s="229"/>
      <c r="W54" s="229"/>
      <c r="X54" s="229"/>
      <c r="Y54" s="229"/>
      <c r="Z54" s="229"/>
      <c r="AA54" s="229"/>
      <c r="AB54" s="113"/>
      <c r="AH54" s="113"/>
      <c r="AI54" s="113"/>
      <c r="AJ54" s="230"/>
      <c r="AK54" s="230"/>
      <c r="AL54" s="340"/>
      <c r="AM54" s="340"/>
      <c r="AN54" s="341"/>
      <c r="AO54" s="341"/>
      <c r="AP54" s="341"/>
      <c r="AQ54" s="154"/>
      <c r="AR54" s="154"/>
      <c r="AS54" s="154"/>
      <c r="AT54" s="154"/>
      <c r="AU54" s="154"/>
      <c r="AV54" s="113"/>
      <c r="AW54" s="113"/>
      <c r="AX54" s="113"/>
      <c r="AY54" s="113"/>
      <c r="AZ54" s="113"/>
    </row>
    <row r="55" spans="1:52" ht="12.75" customHeight="1" x14ac:dyDescent="0.15">
      <c r="B55" s="230"/>
      <c r="C55" s="230"/>
      <c r="D55" s="230"/>
      <c r="E55" s="230"/>
      <c r="F55" s="230"/>
      <c r="G55" s="230"/>
      <c r="H55" s="268"/>
      <c r="I55" s="268"/>
      <c r="J55" s="268"/>
      <c r="K55" s="269"/>
      <c r="L55" s="269"/>
      <c r="M55" s="256"/>
      <c r="N55" s="256"/>
      <c r="O55" s="256"/>
      <c r="P55" s="256"/>
      <c r="Q55" s="269"/>
      <c r="R55" s="269"/>
      <c r="S55" s="269"/>
      <c r="T55" s="269"/>
      <c r="U55" s="269"/>
      <c r="V55" s="269"/>
      <c r="W55" s="269"/>
      <c r="X55" s="269"/>
      <c r="Y55" s="269"/>
      <c r="Z55" s="269"/>
      <c r="AA55" s="269"/>
      <c r="AB55" s="113"/>
      <c r="AH55" s="113"/>
      <c r="AI55" s="113"/>
      <c r="AJ55" s="230"/>
      <c r="AK55" s="230"/>
      <c r="AL55" s="340"/>
      <c r="AM55" s="340"/>
      <c r="AN55" s="341"/>
      <c r="AO55" s="341"/>
      <c r="AP55" s="341"/>
      <c r="AQ55" s="154"/>
      <c r="AR55" s="154"/>
      <c r="AS55" s="154"/>
      <c r="AT55" s="154"/>
      <c r="AU55" s="154"/>
      <c r="AV55" s="113"/>
      <c r="AW55" s="113"/>
      <c r="AX55" s="113"/>
      <c r="AY55" s="113"/>
      <c r="AZ55" s="113"/>
    </row>
    <row r="56" spans="1:52" ht="12.75" customHeight="1" x14ac:dyDescent="0.15">
      <c r="B56" s="230"/>
      <c r="C56" s="230"/>
      <c r="D56" s="230"/>
      <c r="E56" s="230"/>
      <c r="F56" s="230"/>
      <c r="G56" s="230"/>
      <c r="H56" s="228"/>
      <c r="I56" s="228"/>
      <c r="J56" s="228"/>
      <c r="K56" s="229"/>
      <c r="L56" s="229"/>
      <c r="M56" s="256"/>
      <c r="N56" s="256"/>
      <c r="O56" s="256"/>
      <c r="P56" s="256"/>
      <c r="Q56" s="229"/>
      <c r="R56" s="229"/>
      <c r="S56" s="229"/>
      <c r="T56" s="229"/>
      <c r="U56" s="229"/>
      <c r="V56" s="229"/>
      <c r="W56" s="229"/>
      <c r="X56" s="229"/>
      <c r="Y56" s="229"/>
      <c r="Z56" s="229"/>
      <c r="AA56" s="229"/>
      <c r="AB56" s="113"/>
      <c r="AH56" s="113"/>
      <c r="AI56" s="113"/>
      <c r="AJ56" s="230"/>
      <c r="AK56" s="230"/>
      <c r="AL56" s="340"/>
      <c r="AM56" s="340"/>
      <c r="AN56" s="341"/>
      <c r="AO56" s="341"/>
      <c r="AP56" s="341"/>
      <c r="AQ56" s="154"/>
      <c r="AR56" s="154"/>
      <c r="AS56" s="154"/>
      <c r="AT56" s="154"/>
      <c r="AU56" s="154"/>
      <c r="AV56" s="113"/>
      <c r="AW56" s="113"/>
      <c r="AX56" s="113"/>
      <c r="AY56" s="113"/>
      <c r="AZ56" s="113"/>
    </row>
    <row r="57" spans="1:52" ht="12.75" customHeight="1" x14ac:dyDescent="0.15">
      <c r="B57" s="230"/>
      <c r="C57" s="230"/>
      <c r="D57" s="230"/>
      <c r="E57" s="230"/>
      <c r="F57" s="230"/>
      <c r="G57" s="230"/>
      <c r="H57" s="228"/>
      <c r="I57" s="228"/>
      <c r="J57" s="228"/>
      <c r="K57" s="229"/>
      <c r="L57" s="229"/>
      <c r="M57" s="256"/>
      <c r="N57" s="256"/>
      <c r="O57" s="256"/>
      <c r="P57" s="256"/>
      <c r="Q57" s="229"/>
      <c r="R57" s="229"/>
      <c r="S57" s="229"/>
      <c r="T57" s="229"/>
      <c r="U57" s="229"/>
      <c r="V57" s="229"/>
      <c r="W57" s="229"/>
      <c r="X57" s="229"/>
      <c r="Y57" s="229"/>
      <c r="Z57" s="229"/>
      <c r="AA57" s="229"/>
      <c r="AB57" s="113"/>
      <c r="AH57" s="113"/>
      <c r="AI57" s="113"/>
      <c r="AJ57" s="230"/>
      <c r="AK57" s="230"/>
      <c r="AL57" s="340"/>
      <c r="AM57" s="340"/>
      <c r="AN57" s="341"/>
      <c r="AO57" s="341"/>
      <c r="AP57" s="341"/>
      <c r="AQ57" s="154"/>
      <c r="AR57" s="154"/>
      <c r="AS57" s="154"/>
      <c r="AT57" s="154"/>
      <c r="AU57" s="154"/>
      <c r="AV57" s="113"/>
      <c r="AW57" s="113"/>
      <c r="AX57" s="113"/>
      <c r="AY57" s="113"/>
      <c r="AZ57" s="113"/>
    </row>
    <row r="58" spans="1:52" ht="12.75" customHeight="1" x14ac:dyDescent="0.15">
      <c r="B58" s="230"/>
      <c r="C58" s="230"/>
      <c r="D58" s="230"/>
      <c r="E58" s="230"/>
      <c r="F58" s="230"/>
      <c r="G58" s="230"/>
      <c r="H58" s="228"/>
      <c r="I58" s="228"/>
      <c r="J58" s="228"/>
      <c r="K58" s="229"/>
      <c r="L58" s="229"/>
      <c r="M58" s="256"/>
      <c r="N58" s="256"/>
      <c r="O58" s="256"/>
      <c r="P58" s="256"/>
      <c r="Q58" s="229"/>
      <c r="R58" s="229"/>
      <c r="S58" s="229"/>
      <c r="T58" s="229"/>
      <c r="U58" s="229"/>
      <c r="V58" s="229"/>
      <c r="W58" s="229"/>
      <c r="X58" s="229"/>
      <c r="Y58" s="229"/>
      <c r="Z58" s="229"/>
      <c r="AA58" s="229"/>
      <c r="AB58" s="113"/>
      <c r="AH58" s="113"/>
      <c r="AI58" s="113"/>
      <c r="AJ58" s="230"/>
      <c r="AK58" s="230"/>
      <c r="AL58" s="340"/>
      <c r="AM58" s="340"/>
      <c r="AN58" s="341"/>
      <c r="AO58" s="341"/>
      <c r="AP58" s="341"/>
      <c r="AQ58" s="154"/>
      <c r="AR58" s="154"/>
      <c r="AS58" s="154"/>
      <c r="AT58" s="154"/>
      <c r="AU58" s="154"/>
      <c r="AV58" s="113"/>
      <c r="AW58" s="113"/>
      <c r="AX58" s="113"/>
      <c r="AY58" s="113"/>
      <c r="AZ58" s="113"/>
    </row>
    <row r="59" spans="1:52" ht="12.75" customHeight="1" x14ac:dyDescent="0.15">
      <c r="B59" s="230"/>
      <c r="C59" s="230"/>
      <c r="D59" s="230"/>
      <c r="E59" s="230"/>
      <c r="F59" s="230"/>
      <c r="G59" s="230"/>
      <c r="H59" s="228"/>
      <c r="I59" s="228"/>
      <c r="J59" s="228"/>
      <c r="K59" s="229"/>
      <c r="L59" s="229"/>
      <c r="M59" s="256"/>
      <c r="N59" s="256"/>
      <c r="O59" s="256"/>
      <c r="P59" s="256"/>
      <c r="Q59" s="229"/>
      <c r="R59" s="229"/>
      <c r="S59" s="229"/>
      <c r="T59" s="229"/>
      <c r="U59" s="229"/>
      <c r="V59" s="229"/>
      <c r="W59" s="229"/>
      <c r="X59" s="229"/>
      <c r="Y59" s="229"/>
      <c r="Z59" s="229"/>
      <c r="AA59" s="229"/>
      <c r="AB59" s="113"/>
      <c r="AH59" s="113"/>
      <c r="AI59" s="113"/>
      <c r="AJ59" s="230"/>
      <c r="AK59" s="230"/>
      <c r="AL59" s="340"/>
      <c r="AM59" s="340"/>
      <c r="AN59" s="341"/>
      <c r="AO59" s="341"/>
      <c r="AP59" s="341"/>
      <c r="AQ59" s="154"/>
      <c r="AR59" s="154"/>
      <c r="AS59" s="154"/>
      <c r="AT59" s="154"/>
      <c r="AU59" s="154"/>
      <c r="AV59" s="113"/>
      <c r="AW59" s="113"/>
      <c r="AX59" s="113"/>
      <c r="AY59" s="113"/>
      <c r="AZ59" s="113"/>
    </row>
    <row r="60" spans="1:52" ht="12.75" customHeight="1" x14ac:dyDescent="0.15">
      <c r="B60" s="230"/>
      <c r="C60" s="230"/>
      <c r="D60" s="230"/>
      <c r="E60" s="230"/>
      <c r="F60" s="230"/>
      <c r="G60" s="230"/>
      <c r="H60" s="228"/>
      <c r="I60" s="228"/>
      <c r="J60" s="228"/>
      <c r="K60" s="229"/>
      <c r="L60" s="229"/>
      <c r="M60" s="256"/>
      <c r="N60" s="256"/>
      <c r="O60" s="256"/>
      <c r="P60" s="256"/>
      <c r="Q60" s="229"/>
      <c r="R60" s="229"/>
      <c r="S60" s="229"/>
      <c r="T60" s="229"/>
      <c r="U60" s="229"/>
      <c r="V60" s="229"/>
      <c r="W60" s="229"/>
      <c r="X60" s="229"/>
      <c r="Y60" s="229"/>
      <c r="Z60" s="229"/>
      <c r="AA60" s="229"/>
      <c r="AB60" s="113"/>
      <c r="AH60" s="113"/>
      <c r="AI60" s="113"/>
      <c r="AJ60" s="230"/>
      <c r="AK60" s="230"/>
      <c r="AL60" s="340"/>
      <c r="AM60" s="340"/>
      <c r="AN60" s="341"/>
      <c r="AO60" s="341"/>
      <c r="AP60" s="341"/>
      <c r="AQ60" s="154"/>
      <c r="AR60" s="154"/>
      <c r="AS60" s="154"/>
      <c r="AT60" s="154"/>
      <c r="AU60" s="154"/>
      <c r="AV60" s="113"/>
      <c r="AW60" s="113"/>
      <c r="AX60" s="113"/>
      <c r="AY60" s="113"/>
      <c r="AZ60" s="113"/>
    </row>
    <row r="61" spans="1:52" ht="12.75" customHeight="1" x14ac:dyDescent="0.15">
      <c r="B61" s="230"/>
      <c r="C61" s="230"/>
      <c r="D61" s="230"/>
      <c r="E61" s="230"/>
      <c r="F61" s="230"/>
      <c r="G61" s="230"/>
      <c r="H61" s="228"/>
      <c r="I61" s="228"/>
      <c r="J61" s="228"/>
      <c r="K61" s="229"/>
      <c r="L61" s="229"/>
      <c r="M61" s="256"/>
      <c r="N61" s="256"/>
      <c r="O61" s="256"/>
      <c r="P61" s="256"/>
      <c r="Q61" s="229"/>
      <c r="R61" s="229"/>
      <c r="S61" s="229"/>
      <c r="T61" s="229"/>
      <c r="U61" s="229"/>
      <c r="V61" s="229"/>
      <c r="W61" s="229"/>
      <c r="X61" s="229"/>
      <c r="Y61" s="229"/>
      <c r="Z61" s="229"/>
      <c r="AA61" s="229"/>
      <c r="AB61" s="113"/>
      <c r="AH61" s="113"/>
      <c r="AI61" s="113"/>
      <c r="AJ61" s="230"/>
      <c r="AK61" s="230"/>
      <c r="AL61" s="340"/>
      <c r="AM61" s="340"/>
      <c r="AN61" s="341"/>
      <c r="AO61" s="341"/>
      <c r="AP61" s="341"/>
      <c r="AQ61" s="154"/>
      <c r="AR61" s="154"/>
      <c r="AS61" s="154"/>
      <c r="AT61" s="154"/>
      <c r="AU61" s="154"/>
      <c r="AV61" s="113"/>
      <c r="AW61" s="113"/>
      <c r="AX61" s="113"/>
      <c r="AY61" s="113"/>
      <c r="AZ61" s="113"/>
    </row>
    <row r="62" spans="1:52" ht="12.75" customHeight="1" x14ac:dyDescent="0.15">
      <c r="B62" s="230"/>
      <c r="C62" s="230"/>
      <c r="D62" s="230"/>
      <c r="E62" s="230"/>
      <c r="F62" s="230"/>
      <c r="G62" s="230"/>
      <c r="H62" s="228"/>
      <c r="I62" s="228"/>
      <c r="J62" s="228"/>
      <c r="K62" s="229"/>
      <c r="L62" s="229"/>
      <c r="M62" s="256"/>
      <c r="N62" s="256"/>
      <c r="O62" s="256"/>
      <c r="P62" s="256"/>
      <c r="Q62" s="229"/>
      <c r="R62" s="229"/>
      <c r="S62" s="229"/>
      <c r="T62" s="229"/>
      <c r="U62" s="229"/>
      <c r="V62" s="229"/>
      <c r="W62" s="229"/>
      <c r="X62" s="229"/>
      <c r="Y62" s="229"/>
      <c r="Z62" s="229"/>
      <c r="AA62" s="229"/>
      <c r="AB62" s="113"/>
      <c r="AH62" s="113"/>
      <c r="AI62" s="113"/>
      <c r="AJ62" s="230"/>
      <c r="AK62" s="230"/>
      <c r="AL62" s="340"/>
      <c r="AM62" s="340"/>
      <c r="AN62" s="341"/>
      <c r="AO62" s="341"/>
      <c r="AP62" s="341"/>
      <c r="AQ62" s="154"/>
      <c r="AR62" s="154"/>
      <c r="AS62" s="154"/>
      <c r="AT62" s="154"/>
      <c r="AU62" s="154"/>
      <c r="AV62" s="113"/>
      <c r="AW62" s="113"/>
      <c r="AX62" s="113"/>
      <c r="AY62" s="113"/>
      <c r="AZ62" s="113"/>
    </row>
    <row r="63" spans="1:52" ht="12.75" customHeight="1" x14ac:dyDescent="0.15">
      <c r="AH63" s="113"/>
      <c r="AI63" s="20"/>
      <c r="AJ63" s="20"/>
      <c r="AK63" s="20"/>
      <c r="AL63" s="342"/>
      <c r="AM63" s="342"/>
      <c r="AN63" s="154"/>
      <c r="AO63" s="154"/>
      <c r="AP63" s="154"/>
      <c r="AQ63" s="155"/>
      <c r="AR63" s="155"/>
      <c r="AS63" s="155"/>
      <c r="AT63" s="155"/>
      <c r="AU63" s="20"/>
      <c r="AV63" s="113"/>
      <c r="AW63" s="113"/>
      <c r="AX63" s="113"/>
      <c r="AY63" s="113"/>
      <c r="AZ63" s="113"/>
    </row>
    <row r="64" spans="1:52" ht="12.75" customHeight="1" x14ac:dyDescent="0.15">
      <c r="A64" s="21" t="s">
        <v>731</v>
      </c>
      <c r="W64" s="556" t="s">
        <v>22</v>
      </c>
      <c r="X64" s="556"/>
      <c r="Y64" s="556"/>
      <c r="Z64" s="556"/>
      <c r="AA64" s="556"/>
      <c r="AB64" s="556"/>
    </row>
    <row r="65" spans="1:28" ht="12.75" customHeight="1" x14ac:dyDescent="0.15">
      <c r="B65" s="21" t="s">
        <v>619</v>
      </c>
    </row>
    <row r="66" spans="1:28" ht="12.75" customHeight="1" x14ac:dyDescent="0.15">
      <c r="C66" s="567" t="s">
        <v>620</v>
      </c>
      <c r="D66" s="567"/>
      <c r="E66" s="567"/>
      <c r="F66" s="567"/>
      <c r="G66" s="567"/>
      <c r="H66" s="567"/>
      <c r="I66" s="567"/>
      <c r="J66" s="567"/>
      <c r="K66" s="567"/>
      <c r="L66" s="567"/>
      <c r="M66" s="567"/>
      <c r="N66" s="599" t="s">
        <v>624</v>
      </c>
      <c r="O66" s="599"/>
      <c r="P66" s="599"/>
      <c r="Q66" s="599"/>
      <c r="R66" s="599"/>
      <c r="S66" s="599"/>
      <c r="T66" s="599"/>
      <c r="U66" s="599"/>
      <c r="V66" s="599"/>
      <c r="W66" s="599"/>
      <c r="X66" s="599"/>
      <c r="Y66" s="599"/>
      <c r="Z66" s="599"/>
      <c r="AA66" s="599"/>
    </row>
    <row r="67" spans="1:28" ht="12.75" customHeight="1" x14ac:dyDescent="0.15">
      <c r="C67" s="567" t="s">
        <v>621</v>
      </c>
      <c r="D67" s="567"/>
      <c r="E67" s="567"/>
      <c r="F67" s="567"/>
      <c r="G67" s="567"/>
      <c r="H67" s="602"/>
      <c r="I67" s="602"/>
      <c r="J67" s="602"/>
      <c r="K67" s="602"/>
      <c r="L67" s="563" t="s">
        <v>623</v>
      </c>
      <c r="M67" s="564"/>
      <c r="N67" s="597">
        <v>180</v>
      </c>
      <c r="O67" s="597"/>
      <c r="P67" s="597"/>
      <c r="Q67" s="597"/>
      <c r="R67" s="597"/>
      <c r="S67" s="597"/>
      <c r="T67" s="597"/>
      <c r="U67" s="597"/>
      <c r="V67" s="597"/>
      <c r="W67" s="597"/>
      <c r="X67" s="596">
        <v>180</v>
      </c>
      <c r="Y67" s="596"/>
      <c r="Z67" s="596"/>
      <c r="AA67" s="596"/>
    </row>
    <row r="68" spans="1:28" ht="12.75" customHeight="1" x14ac:dyDescent="0.15">
      <c r="C68" s="567" t="s">
        <v>622</v>
      </c>
      <c r="D68" s="567"/>
      <c r="E68" s="567"/>
      <c r="F68" s="567"/>
      <c r="G68" s="567"/>
      <c r="H68" s="600"/>
      <c r="I68" s="600"/>
      <c r="J68" s="600"/>
      <c r="K68" s="601"/>
      <c r="L68" s="563" t="s">
        <v>623</v>
      </c>
      <c r="M68" s="564"/>
      <c r="N68" s="598" t="s">
        <v>636</v>
      </c>
      <c r="O68" s="598"/>
      <c r="P68" s="598"/>
      <c r="Q68" s="598"/>
      <c r="R68" s="598"/>
      <c r="S68" s="598"/>
      <c r="T68" s="598"/>
      <c r="U68" s="598"/>
      <c r="V68" s="598"/>
      <c r="W68" s="598"/>
      <c r="X68" s="597">
        <f>320+100*(H67+H68-2)</f>
        <v>120</v>
      </c>
      <c r="Y68" s="597"/>
      <c r="Z68" s="597"/>
      <c r="AA68" s="597"/>
    </row>
    <row r="70" spans="1:28" ht="12.75" customHeight="1" x14ac:dyDescent="0.15">
      <c r="B70" s="21" t="s">
        <v>625</v>
      </c>
    </row>
    <row r="71" spans="1:28" ht="12.75" customHeight="1" x14ac:dyDescent="0.15">
      <c r="C71" s="567" t="s">
        <v>626</v>
      </c>
      <c r="D71" s="567"/>
      <c r="E71" s="567"/>
      <c r="F71" s="567"/>
      <c r="G71" s="567"/>
      <c r="H71" s="567" t="s">
        <v>633</v>
      </c>
      <c r="I71" s="567"/>
      <c r="J71" s="567"/>
      <c r="K71" s="567"/>
      <c r="L71" s="567"/>
      <c r="M71" s="567"/>
      <c r="N71" s="567" t="s">
        <v>632</v>
      </c>
      <c r="O71" s="567"/>
      <c r="P71" s="567"/>
      <c r="Q71" s="567"/>
      <c r="R71" s="567"/>
      <c r="S71" s="567"/>
      <c r="T71" s="567"/>
      <c r="U71" s="567"/>
      <c r="V71" s="567"/>
      <c r="W71" s="567"/>
      <c r="X71" s="567"/>
      <c r="Y71" s="567"/>
      <c r="Z71" s="567"/>
      <c r="AA71" s="567"/>
    </row>
    <row r="72" spans="1:28" ht="12.75" customHeight="1" x14ac:dyDescent="0.15">
      <c r="C72" s="567" t="s">
        <v>627</v>
      </c>
      <c r="D72" s="567"/>
      <c r="E72" s="567"/>
      <c r="F72" s="567"/>
      <c r="G72" s="567"/>
      <c r="H72" s="583"/>
      <c r="I72" s="583"/>
      <c r="J72" s="583"/>
      <c r="K72" s="583"/>
      <c r="L72" s="583"/>
      <c r="M72" s="583"/>
      <c r="N72" s="567" t="s">
        <v>628</v>
      </c>
      <c r="O72" s="567"/>
      <c r="P72" s="567"/>
      <c r="Q72" s="567"/>
      <c r="R72" s="567"/>
      <c r="S72" s="567"/>
      <c r="T72" s="567"/>
      <c r="U72" s="567"/>
      <c r="V72" s="567"/>
      <c r="W72" s="567"/>
      <c r="X72" s="580">
        <f>H72*3.3</f>
        <v>0</v>
      </c>
      <c r="Y72" s="580"/>
      <c r="Z72" s="580"/>
      <c r="AA72" s="580"/>
    </row>
    <row r="73" spans="1:28" ht="12.75" customHeight="1" x14ac:dyDescent="0.15">
      <c r="C73" s="567" t="s">
        <v>629</v>
      </c>
      <c r="D73" s="567"/>
      <c r="E73" s="567"/>
      <c r="F73" s="567"/>
      <c r="G73" s="567"/>
      <c r="H73" s="583"/>
      <c r="I73" s="583"/>
      <c r="J73" s="583"/>
      <c r="K73" s="583"/>
      <c r="L73" s="583"/>
      <c r="M73" s="583"/>
      <c r="N73" s="567" t="s">
        <v>628</v>
      </c>
      <c r="O73" s="567"/>
      <c r="P73" s="567"/>
      <c r="Q73" s="567"/>
      <c r="R73" s="567"/>
      <c r="S73" s="567"/>
      <c r="T73" s="567"/>
      <c r="U73" s="567"/>
      <c r="V73" s="567"/>
      <c r="W73" s="567"/>
      <c r="X73" s="580">
        <f t="shared" ref="X73" si="1">H73*3.3</f>
        <v>0</v>
      </c>
      <c r="Y73" s="580"/>
      <c r="Z73" s="580"/>
      <c r="AA73" s="580"/>
    </row>
    <row r="74" spans="1:28" ht="12.75" customHeight="1" x14ac:dyDescent="0.15">
      <c r="C74" s="567" t="s">
        <v>630</v>
      </c>
      <c r="D74" s="567"/>
      <c r="E74" s="567"/>
      <c r="F74" s="567"/>
      <c r="G74" s="567"/>
      <c r="H74" s="583"/>
      <c r="I74" s="583"/>
      <c r="J74" s="583"/>
      <c r="K74" s="583"/>
      <c r="L74" s="583"/>
      <c r="M74" s="583"/>
      <c r="N74" s="567" t="s">
        <v>631</v>
      </c>
      <c r="O74" s="567"/>
      <c r="P74" s="567"/>
      <c r="Q74" s="567"/>
      <c r="R74" s="567"/>
      <c r="S74" s="567"/>
      <c r="T74" s="567"/>
      <c r="U74" s="567"/>
      <c r="V74" s="567"/>
      <c r="W74" s="567"/>
      <c r="X74" s="580">
        <f>H74*1.98</f>
        <v>0</v>
      </c>
      <c r="Y74" s="580"/>
      <c r="Z74" s="580"/>
      <c r="AA74" s="580"/>
    </row>
    <row r="75" spans="1:28" ht="12.75" customHeight="1" x14ac:dyDescent="0.15">
      <c r="C75" s="584" t="s">
        <v>637</v>
      </c>
      <c r="D75" s="585"/>
      <c r="E75" s="585"/>
      <c r="F75" s="585"/>
      <c r="G75" s="585"/>
      <c r="H75" s="585"/>
      <c r="I75" s="585"/>
      <c r="J75" s="585"/>
      <c r="K75" s="585"/>
      <c r="L75" s="585"/>
      <c r="M75" s="585"/>
      <c r="N75" s="585"/>
      <c r="O75" s="585"/>
      <c r="P75" s="585"/>
      <c r="Q75" s="585"/>
      <c r="R75" s="585"/>
      <c r="S75" s="585"/>
      <c r="T75" s="585"/>
      <c r="U75" s="585"/>
      <c r="V75" s="585"/>
      <c r="W75" s="586"/>
      <c r="X75" s="580">
        <f>SUM(X72:AA74)</f>
        <v>0</v>
      </c>
      <c r="Y75" s="580"/>
      <c r="Z75" s="580"/>
      <c r="AA75" s="580"/>
    </row>
    <row r="77" spans="1:28" ht="12.75" customHeight="1" x14ac:dyDescent="0.15">
      <c r="B77" s="270" t="s">
        <v>634</v>
      </c>
    </row>
    <row r="78" spans="1:28" ht="12.75" customHeight="1" x14ac:dyDescent="0.15">
      <c r="C78" s="558" t="s">
        <v>639</v>
      </c>
      <c r="D78" s="558"/>
      <c r="E78" s="558"/>
      <c r="F78" s="558"/>
      <c r="G78" s="558"/>
      <c r="H78" s="558"/>
      <c r="I78" s="558"/>
      <c r="J78" s="558"/>
      <c r="K78" s="558"/>
      <c r="L78" s="558"/>
      <c r="M78" s="558"/>
      <c r="N78" s="558"/>
      <c r="O78" s="558"/>
      <c r="P78" s="558"/>
      <c r="Q78" s="558"/>
      <c r="R78" s="558"/>
      <c r="S78" s="558"/>
      <c r="T78" s="558"/>
      <c r="U78" s="558"/>
      <c r="V78" s="558"/>
      <c r="W78" s="558"/>
      <c r="X78" s="581">
        <f>IF(X68="",SUM(X67,X75),SUM(X68,X75))</f>
        <v>120</v>
      </c>
      <c r="Y78" s="582"/>
      <c r="Z78" s="582"/>
      <c r="AA78" s="582"/>
    </row>
    <row r="80" spans="1:28" ht="12.75" customHeight="1" x14ac:dyDescent="0.15">
      <c r="A80" s="21" t="s">
        <v>732</v>
      </c>
      <c r="W80" s="556" t="s">
        <v>22</v>
      </c>
      <c r="X80" s="556"/>
      <c r="Y80" s="556"/>
      <c r="Z80" s="556"/>
      <c r="AA80" s="556"/>
      <c r="AB80" s="556"/>
    </row>
    <row r="81" spans="2:27" ht="12.75" customHeight="1" x14ac:dyDescent="0.15">
      <c r="B81" s="21" t="s">
        <v>635</v>
      </c>
    </row>
    <row r="82" spans="2:27" ht="12.75" customHeight="1" x14ac:dyDescent="0.15">
      <c r="C82" s="567" t="s">
        <v>626</v>
      </c>
      <c r="D82" s="567"/>
      <c r="E82" s="567"/>
      <c r="F82" s="567"/>
      <c r="G82" s="567"/>
      <c r="H82" s="567" t="s">
        <v>633</v>
      </c>
      <c r="I82" s="567"/>
      <c r="J82" s="567"/>
      <c r="K82" s="567"/>
      <c r="L82" s="567"/>
      <c r="M82" s="567"/>
      <c r="N82" s="567" t="s">
        <v>632</v>
      </c>
      <c r="O82" s="567"/>
      <c r="P82" s="567"/>
      <c r="Q82" s="567"/>
      <c r="R82" s="567"/>
      <c r="S82" s="567"/>
      <c r="T82" s="567"/>
      <c r="U82" s="567"/>
      <c r="V82" s="567"/>
      <c r="W82" s="567"/>
      <c r="X82" s="567"/>
      <c r="Y82" s="567"/>
      <c r="Z82" s="567"/>
      <c r="AA82" s="567"/>
    </row>
    <row r="83" spans="2:27" ht="12.75" customHeight="1" x14ac:dyDescent="0.15">
      <c r="C83" s="567" t="s">
        <v>630</v>
      </c>
      <c r="D83" s="567"/>
      <c r="E83" s="567"/>
      <c r="F83" s="567"/>
      <c r="G83" s="567"/>
      <c r="H83" s="583"/>
      <c r="I83" s="583"/>
      <c r="J83" s="583"/>
      <c r="K83" s="583"/>
      <c r="L83" s="583"/>
      <c r="M83" s="583"/>
      <c r="N83" s="567" t="s">
        <v>638</v>
      </c>
      <c r="O83" s="567"/>
      <c r="P83" s="567"/>
      <c r="Q83" s="567"/>
      <c r="R83" s="567"/>
      <c r="S83" s="567"/>
      <c r="T83" s="567"/>
      <c r="U83" s="567"/>
      <c r="V83" s="567"/>
      <c r="W83" s="567"/>
      <c r="X83" s="580">
        <f>H83*3.3</f>
        <v>0</v>
      </c>
      <c r="Y83" s="580"/>
      <c r="Z83" s="580"/>
      <c r="AA83" s="580"/>
    </row>
    <row r="85" spans="2:27" ht="12.75" customHeight="1" x14ac:dyDescent="0.15">
      <c r="B85" s="21" t="s">
        <v>640</v>
      </c>
    </row>
    <row r="86" spans="2:27" ht="12.75" customHeight="1" x14ac:dyDescent="0.15">
      <c r="C86" s="567" t="s">
        <v>626</v>
      </c>
      <c r="D86" s="567"/>
      <c r="E86" s="567"/>
      <c r="F86" s="567"/>
      <c r="G86" s="567"/>
      <c r="H86" s="567" t="s">
        <v>633</v>
      </c>
      <c r="I86" s="567"/>
      <c r="J86" s="567"/>
      <c r="K86" s="567"/>
      <c r="L86" s="567"/>
      <c r="M86" s="567"/>
      <c r="N86" s="567" t="s">
        <v>632</v>
      </c>
      <c r="O86" s="567"/>
      <c r="P86" s="567"/>
      <c r="Q86" s="567"/>
      <c r="R86" s="567"/>
      <c r="S86" s="567"/>
      <c r="T86" s="567"/>
      <c r="U86" s="567"/>
      <c r="V86" s="567"/>
      <c r="W86" s="567"/>
      <c r="X86" s="567"/>
      <c r="Y86" s="567"/>
      <c r="Z86" s="567"/>
      <c r="AA86" s="567"/>
    </row>
    <row r="87" spans="2:27" ht="12.75" customHeight="1" x14ac:dyDescent="0.15">
      <c r="C87" s="567" t="s">
        <v>641</v>
      </c>
      <c r="D87" s="567"/>
      <c r="E87" s="567"/>
      <c r="F87" s="567"/>
      <c r="G87" s="567"/>
      <c r="H87" s="583"/>
      <c r="I87" s="583"/>
      <c r="J87" s="583"/>
      <c r="K87" s="583"/>
      <c r="L87" s="583"/>
      <c r="M87" s="583"/>
      <c r="N87" s="567" t="s">
        <v>643</v>
      </c>
      <c r="O87" s="567"/>
      <c r="P87" s="567"/>
      <c r="Q87" s="567"/>
      <c r="R87" s="567"/>
      <c r="S87" s="567"/>
      <c r="T87" s="567"/>
      <c r="U87" s="567"/>
      <c r="V87" s="567"/>
      <c r="W87" s="567"/>
      <c r="X87" s="580">
        <f>H87*3.3</f>
        <v>0</v>
      </c>
      <c r="Y87" s="580"/>
      <c r="Z87" s="580"/>
      <c r="AA87" s="580"/>
    </row>
    <row r="89" spans="2:27" ht="12.75" customHeight="1" x14ac:dyDescent="0.15">
      <c r="B89" s="21" t="s">
        <v>642</v>
      </c>
    </row>
    <row r="90" spans="2:27" ht="12.75" customHeight="1" x14ac:dyDescent="0.15">
      <c r="C90" s="567" t="s">
        <v>620</v>
      </c>
      <c r="D90" s="567"/>
      <c r="E90" s="567"/>
      <c r="F90" s="567"/>
      <c r="G90" s="567"/>
      <c r="H90" s="567"/>
      <c r="I90" s="567"/>
      <c r="J90" s="567"/>
      <c r="K90" s="567"/>
      <c r="L90" s="567"/>
      <c r="M90" s="567"/>
      <c r="N90" s="567" t="s">
        <v>649</v>
      </c>
      <c r="O90" s="567"/>
      <c r="P90" s="567"/>
      <c r="Q90" s="567"/>
      <c r="R90" s="567"/>
      <c r="S90" s="567"/>
      <c r="T90" s="567"/>
      <c r="U90" s="567"/>
      <c r="V90" s="567"/>
      <c r="W90" s="567"/>
      <c r="X90" s="567"/>
      <c r="Y90" s="567"/>
      <c r="Z90" s="567"/>
      <c r="AA90" s="567"/>
    </row>
    <row r="91" spans="2:27" ht="12.75" customHeight="1" x14ac:dyDescent="0.15">
      <c r="C91" s="567" t="s">
        <v>645</v>
      </c>
      <c r="D91" s="567"/>
      <c r="E91" s="567"/>
      <c r="F91" s="567"/>
      <c r="G91" s="567"/>
      <c r="H91" s="565"/>
      <c r="I91" s="566"/>
      <c r="J91" s="566"/>
      <c r="K91" s="566"/>
      <c r="L91" s="563" t="s">
        <v>623</v>
      </c>
      <c r="M91" s="564"/>
      <c r="N91" s="567" t="s">
        <v>646</v>
      </c>
      <c r="O91" s="567"/>
      <c r="P91" s="567"/>
      <c r="Q91" s="567"/>
      <c r="R91" s="567"/>
      <c r="S91" s="567"/>
      <c r="T91" s="567"/>
      <c r="U91" s="567"/>
      <c r="V91" s="567"/>
      <c r="W91" s="567"/>
      <c r="X91" s="577" t="str">
        <f>IF(H91="","",330+100*(H91-1))</f>
        <v/>
      </c>
      <c r="Y91" s="578"/>
      <c r="Z91" s="578"/>
      <c r="AA91" s="579"/>
    </row>
    <row r="92" spans="2:27" ht="12.75" customHeight="1" x14ac:dyDescent="0.15">
      <c r="C92" s="567" t="s">
        <v>644</v>
      </c>
      <c r="D92" s="567"/>
      <c r="E92" s="567"/>
      <c r="F92" s="567"/>
      <c r="G92" s="567"/>
      <c r="H92" s="565"/>
      <c r="I92" s="566"/>
      <c r="J92" s="566"/>
      <c r="K92" s="566"/>
      <c r="L92" s="563" t="s">
        <v>623</v>
      </c>
      <c r="M92" s="564"/>
      <c r="N92" s="567" t="s">
        <v>647</v>
      </c>
      <c r="O92" s="567"/>
      <c r="P92" s="567"/>
      <c r="Q92" s="567"/>
      <c r="R92" s="567"/>
      <c r="S92" s="567"/>
      <c r="T92" s="567"/>
      <c r="U92" s="567"/>
      <c r="V92" s="567"/>
      <c r="W92" s="567"/>
      <c r="X92" s="577" t="str">
        <f>IF(H92="","",400+100*(H92-3))</f>
        <v/>
      </c>
      <c r="Y92" s="578"/>
      <c r="Z92" s="578"/>
      <c r="AA92" s="579"/>
    </row>
    <row r="94" spans="2:27" ht="12.75" customHeight="1" x14ac:dyDescent="0.15">
      <c r="B94" s="21" t="s">
        <v>648</v>
      </c>
    </row>
    <row r="95" spans="2:27" ht="12.75" customHeight="1" x14ac:dyDescent="0.15">
      <c r="C95" s="568" t="s">
        <v>650</v>
      </c>
      <c r="D95" s="569"/>
      <c r="E95" s="569"/>
      <c r="F95" s="569"/>
      <c r="G95" s="569"/>
      <c r="H95" s="569"/>
      <c r="I95" s="569"/>
      <c r="J95" s="569"/>
      <c r="K95" s="569"/>
      <c r="L95" s="569"/>
      <c r="M95" s="569"/>
      <c r="N95" s="569"/>
      <c r="O95" s="569"/>
      <c r="P95" s="569"/>
      <c r="Q95" s="569"/>
      <c r="R95" s="570"/>
      <c r="S95" s="567" t="s">
        <v>645</v>
      </c>
      <c r="T95" s="567"/>
      <c r="U95" s="567"/>
      <c r="V95" s="567"/>
      <c r="W95" s="567"/>
      <c r="X95" s="560" t="str">
        <f>IF(H91="","",SUM(X83,IF(X91&lt;X87,X87,X91)))</f>
        <v/>
      </c>
      <c r="Y95" s="561"/>
      <c r="Z95" s="561"/>
      <c r="AA95" s="562"/>
    </row>
    <row r="96" spans="2:27" ht="12.75" customHeight="1" x14ac:dyDescent="0.15">
      <c r="C96" s="571"/>
      <c r="D96" s="572"/>
      <c r="E96" s="572"/>
      <c r="F96" s="572"/>
      <c r="G96" s="572"/>
      <c r="H96" s="572"/>
      <c r="I96" s="572"/>
      <c r="J96" s="572"/>
      <c r="K96" s="572"/>
      <c r="L96" s="572"/>
      <c r="M96" s="572"/>
      <c r="N96" s="572"/>
      <c r="O96" s="572"/>
      <c r="P96" s="572"/>
      <c r="Q96" s="572"/>
      <c r="R96" s="573"/>
      <c r="S96" s="567" t="s">
        <v>644</v>
      </c>
      <c r="T96" s="567"/>
      <c r="U96" s="567"/>
      <c r="V96" s="567"/>
      <c r="W96" s="567"/>
      <c r="X96" s="574" t="str">
        <f>IF(H92="","",SUM(X83,IF(X92&lt;X87,X87,X92)))</f>
        <v/>
      </c>
      <c r="Y96" s="575"/>
      <c r="Z96" s="575"/>
      <c r="AA96" s="576"/>
    </row>
    <row r="98" spans="2:27" ht="12.75" customHeight="1" x14ac:dyDescent="0.15">
      <c r="B98" s="21" t="s">
        <v>688</v>
      </c>
      <c r="Q98" s="503" t="s">
        <v>69</v>
      </c>
      <c r="R98" s="21" t="s">
        <v>690</v>
      </c>
      <c r="T98" s="503" t="s">
        <v>69</v>
      </c>
      <c r="U98" s="21" t="s">
        <v>691</v>
      </c>
    </row>
    <row r="99" spans="2:27" ht="12.75" customHeight="1" x14ac:dyDescent="0.15">
      <c r="B99" s="21" t="s">
        <v>689</v>
      </c>
      <c r="C99" s="557" t="s">
        <v>692</v>
      </c>
      <c r="D99" s="558"/>
      <c r="E99" s="558"/>
      <c r="F99" s="558"/>
      <c r="G99" s="558"/>
      <c r="H99" s="558"/>
      <c r="I99" s="558"/>
      <c r="J99" s="558"/>
      <c r="K99" s="558"/>
      <c r="L99" s="558"/>
      <c r="M99" s="558"/>
      <c r="N99" s="558"/>
      <c r="O99" s="558"/>
      <c r="P99" s="558"/>
      <c r="Q99" s="558"/>
      <c r="R99" s="558"/>
      <c r="S99" s="558"/>
      <c r="T99" s="558"/>
      <c r="U99" s="558"/>
      <c r="V99" s="558"/>
      <c r="W99" s="558"/>
      <c r="X99" s="559">
        <f>X83+X87</f>
        <v>0</v>
      </c>
      <c r="Y99" s="558"/>
      <c r="Z99" s="558"/>
      <c r="AA99" s="558"/>
    </row>
    <row r="100" spans="2:27" ht="12.75" customHeight="1" x14ac:dyDescent="0.15">
      <c r="C100" s="558"/>
      <c r="D100" s="558"/>
      <c r="E100" s="558"/>
      <c r="F100" s="558"/>
      <c r="G100" s="558"/>
      <c r="H100" s="558"/>
      <c r="I100" s="558"/>
      <c r="J100" s="558"/>
      <c r="K100" s="558"/>
      <c r="L100" s="558"/>
      <c r="M100" s="558"/>
      <c r="N100" s="558"/>
      <c r="O100" s="558"/>
      <c r="P100" s="558"/>
      <c r="Q100" s="558"/>
      <c r="R100" s="558"/>
      <c r="S100" s="558"/>
      <c r="T100" s="558"/>
      <c r="U100" s="558"/>
      <c r="V100" s="558"/>
      <c r="W100" s="558"/>
      <c r="X100" s="558"/>
      <c r="Y100" s="558"/>
      <c r="Z100" s="558"/>
      <c r="AA100" s="558"/>
    </row>
  </sheetData>
  <sheetProtection sheet="1" objects="1" scenarios="1"/>
  <mergeCells count="191">
    <mergeCell ref="Q48:AA48"/>
    <mergeCell ref="Q49:AA49"/>
    <mergeCell ref="Q50:AA50"/>
    <mergeCell ref="Q51:AA51"/>
    <mergeCell ref="K51:L51"/>
    <mergeCell ref="M51:P51"/>
    <mergeCell ref="K48:P48"/>
    <mergeCell ref="K49:P49"/>
    <mergeCell ref="K50:P50"/>
    <mergeCell ref="K45:P45"/>
    <mergeCell ref="K46:P46"/>
    <mergeCell ref="Q41:AA41"/>
    <mergeCell ref="Q42:AA42"/>
    <mergeCell ref="Q43:AA43"/>
    <mergeCell ref="Q44:AA44"/>
    <mergeCell ref="Q45:AA45"/>
    <mergeCell ref="Q46:AA46"/>
    <mergeCell ref="V36:Z36"/>
    <mergeCell ref="Q37:U37"/>
    <mergeCell ref="V37:Z37"/>
    <mergeCell ref="Q38:AA38"/>
    <mergeCell ref="Q39:AA39"/>
    <mergeCell ref="Q40:AA40"/>
    <mergeCell ref="Q36:U36"/>
    <mergeCell ref="K39:P39"/>
    <mergeCell ref="K40:P40"/>
    <mergeCell ref="K41:P41"/>
    <mergeCell ref="K42:P42"/>
    <mergeCell ref="K43:P43"/>
    <mergeCell ref="K44:P44"/>
    <mergeCell ref="K29:P29"/>
    <mergeCell ref="Q29:Z29"/>
    <mergeCell ref="V30:Z30"/>
    <mergeCell ref="V31:Z31"/>
    <mergeCell ref="V32:Z32"/>
    <mergeCell ref="V33:Z33"/>
    <mergeCell ref="V34:Z34"/>
    <mergeCell ref="V35:Z35"/>
    <mergeCell ref="H30:J30"/>
    <mergeCell ref="K47:P47"/>
    <mergeCell ref="H51:J51"/>
    <mergeCell ref="H38:J50"/>
    <mergeCell ref="K31:P31"/>
    <mergeCell ref="K32:P32"/>
    <mergeCell ref="B46:G46"/>
    <mergeCell ref="B45:G45"/>
    <mergeCell ref="C48:G48"/>
    <mergeCell ref="C47:G47"/>
    <mergeCell ref="B38:G38"/>
    <mergeCell ref="C39:G39"/>
    <mergeCell ref="C40:G40"/>
    <mergeCell ref="C41:G41"/>
    <mergeCell ref="C42:G42"/>
    <mergeCell ref="C35:G35"/>
    <mergeCell ref="C36:G36"/>
    <mergeCell ref="B37:G37"/>
    <mergeCell ref="K33:P33"/>
    <mergeCell ref="K34:P34"/>
    <mergeCell ref="K35:P35"/>
    <mergeCell ref="K36:P36"/>
    <mergeCell ref="K37:P37"/>
    <mergeCell ref="K38:P38"/>
    <mergeCell ref="H37:J37"/>
    <mergeCell ref="C33:G33"/>
    <mergeCell ref="C32:G32"/>
    <mergeCell ref="C31:G31"/>
    <mergeCell ref="Q31:U31"/>
    <mergeCell ref="Q32:U32"/>
    <mergeCell ref="Q33:U33"/>
    <mergeCell ref="Q34:U34"/>
    <mergeCell ref="Q35:U35"/>
    <mergeCell ref="H31:J31"/>
    <mergeCell ref="H32:J32"/>
    <mergeCell ref="H33:J33"/>
    <mergeCell ref="H34:J34"/>
    <mergeCell ref="B17:E17"/>
    <mergeCell ref="F17:H17"/>
    <mergeCell ref="I17:Q17"/>
    <mergeCell ref="Z12:AE12"/>
    <mergeCell ref="M13:N13"/>
    <mergeCell ref="O13:P13"/>
    <mergeCell ref="R13:T13"/>
    <mergeCell ref="U13:W13"/>
    <mergeCell ref="B15:E15"/>
    <mergeCell ref="F15:G15"/>
    <mergeCell ref="H15:I15"/>
    <mergeCell ref="K15:L15"/>
    <mergeCell ref="N15:O15"/>
    <mergeCell ref="B13:K13"/>
    <mergeCell ref="Z4:AE4"/>
    <mergeCell ref="C5:F5"/>
    <mergeCell ref="H5:J5"/>
    <mergeCell ref="C7:F7"/>
    <mergeCell ref="H7:J7"/>
    <mergeCell ref="P7:Z7"/>
    <mergeCell ref="H10:J10"/>
    <mergeCell ref="X47:Z47"/>
    <mergeCell ref="R47:T47"/>
    <mergeCell ref="AB19:AE19"/>
    <mergeCell ref="B20:K20"/>
    <mergeCell ref="L21:M21"/>
    <mergeCell ref="N21:AD21"/>
    <mergeCell ref="Q22:T22"/>
    <mergeCell ref="B24:K24"/>
    <mergeCell ref="L25:N25"/>
    <mergeCell ref="O25:O26"/>
    <mergeCell ref="P25:AD26"/>
    <mergeCell ref="AE25:AE26"/>
    <mergeCell ref="H29:J29"/>
    <mergeCell ref="B39:B42"/>
    <mergeCell ref="H36:J36"/>
    <mergeCell ref="B30:B36"/>
    <mergeCell ref="Q30:U30"/>
    <mergeCell ref="B29:G29"/>
    <mergeCell ref="K30:P30"/>
    <mergeCell ref="C30:G30"/>
    <mergeCell ref="B44:G44"/>
    <mergeCell ref="B43:G43"/>
    <mergeCell ref="B47:B48"/>
    <mergeCell ref="X67:AA67"/>
    <mergeCell ref="X68:AA68"/>
    <mergeCell ref="N68:W68"/>
    <mergeCell ref="N67:W67"/>
    <mergeCell ref="N66:AA66"/>
    <mergeCell ref="C66:M66"/>
    <mergeCell ref="L68:M68"/>
    <mergeCell ref="H68:K68"/>
    <mergeCell ref="L67:M67"/>
    <mergeCell ref="H67:K67"/>
    <mergeCell ref="C67:G67"/>
    <mergeCell ref="C68:G68"/>
    <mergeCell ref="W64:AB64"/>
    <mergeCell ref="B51:G51"/>
    <mergeCell ref="B50:G50"/>
    <mergeCell ref="B49:G49"/>
    <mergeCell ref="H35:J35"/>
    <mergeCell ref="C34:G34"/>
    <mergeCell ref="X72:AA72"/>
    <mergeCell ref="X73:AA73"/>
    <mergeCell ref="X74:AA74"/>
    <mergeCell ref="X75:AA75"/>
    <mergeCell ref="N72:W72"/>
    <mergeCell ref="N73:W73"/>
    <mergeCell ref="N74:W74"/>
    <mergeCell ref="N71:AA71"/>
    <mergeCell ref="C71:G71"/>
    <mergeCell ref="H71:M71"/>
    <mergeCell ref="H72:M72"/>
    <mergeCell ref="H73:M73"/>
    <mergeCell ref="H74:M74"/>
    <mergeCell ref="C72:G72"/>
    <mergeCell ref="C73:G73"/>
    <mergeCell ref="C74:G74"/>
    <mergeCell ref="C75:W75"/>
    <mergeCell ref="N82:AA82"/>
    <mergeCell ref="C83:G83"/>
    <mergeCell ref="H83:M83"/>
    <mergeCell ref="N83:W83"/>
    <mergeCell ref="X83:AA83"/>
    <mergeCell ref="W80:AB80"/>
    <mergeCell ref="C90:M90"/>
    <mergeCell ref="C86:G86"/>
    <mergeCell ref="H86:M86"/>
    <mergeCell ref="N86:AA86"/>
    <mergeCell ref="C87:G87"/>
    <mergeCell ref="H87:M87"/>
    <mergeCell ref="N87:W87"/>
    <mergeCell ref="U28:Z28"/>
    <mergeCell ref="C99:W100"/>
    <mergeCell ref="X99:AA100"/>
    <mergeCell ref="X95:AA95"/>
    <mergeCell ref="L91:M91"/>
    <mergeCell ref="L92:M92"/>
    <mergeCell ref="H91:K91"/>
    <mergeCell ref="H92:K92"/>
    <mergeCell ref="S95:W95"/>
    <mergeCell ref="S96:W96"/>
    <mergeCell ref="C95:R96"/>
    <mergeCell ref="X96:AA96"/>
    <mergeCell ref="C91:G91"/>
    <mergeCell ref="N91:W91"/>
    <mergeCell ref="X91:AA91"/>
    <mergeCell ref="C92:G92"/>
    <mergeCell ref="N92:W92"/>
    <mergeCell ref="X92:AA92"/>
    <mergeCell ref="X87:AA87"/>
    <mergeCell ref="N90:AA90"/>
    <mergeCell ref="X78:AA78"/>
    <mergeCell ref="C78:W78"/>
    <mergeCell ref="C82:G82"/>
    <mergeCell ref="H82:M82"/>
  </mergeCells>
  <phoneticPr fontId="2"/>
  <dataValidations count="4">
    <dataValidation type="list" allowBlank="1" showInputMessage="1" showErrorMessage="1" sqref="B5 B7:B8 B10:B11 L20 Q20 L24 Q24 Q98 T98">
      <formula1>"□,■"</formula1>
    </dataValidation>
    <dataValidation type="list" allowBlank="1" showInputMessage="1" showErrorMessage="1" sqref="F15:G15">
      <formula1>"令和,平成,昭和"</formula1>
    </dataValidation>
    <dataValidation imeMode="halfAlpha" allowBlank="1" showInputMessage="1" showErrorMessage="1" sqref="H5:J5 H7:J7 H10:J10 M13:N13 U13:W13 H15:I15 K15:L15 N15:O15 Q22:T22 H30:J37 K30:P50 R47:T47 X47:Z47 H67:K68 H72:M74 H83:M83 H87:M87 H91:K92 V30:Z37"/>
    <dataValidation imeMode="hiragana" allowBlank="1" showInputMessage="1" showErrorMessage="1" sqref="Q38:AA46 Q48:AA50 P25:AD26 N21:AD21 I17:Q17 B13:K13 P7:Z7"/>
  </dataValidations>
  <pageMargins left="0.78740157480314965" right="0.78740157480314965" top="0.74803149606299213" bottom="0.74803149606299213" header="0.31496062992125984" footer="0.31496062992125984"/>
  <pageSetup paperSize="9" orientation="portrait" r:id="rId1"/>
  <headerFooter>
    <oddFooter>&amp;C&amp;P / &amp;N ページ</oddFooter>
  </headerFooter>
  <ignoredErrors>
    <ignoredError sqref="V30:Z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CA50"/>
  <sheetViews>
    <sheetView zoomScaleNormal="100" workbookViewId="0">
      <selection activeCell="N22" sqref="N22:O22"/>
    </sheetView>
  </sheetViews>
  <sheetFormatPr defaultColWidth="2.75" defaultRowHeight="12.75" customHeight="1" x14ac:dyDescent="0.15"/>
  <sheetData>
    <row r="2" spans="1:51" ht="12.75" customHeight="1" x14ac:dyDescent="0.15">
      <c r="A2" s="21" t="s">
        <v>651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H2" s="48"/>
      <c r="AI2" s="49"/>
      <c r="AJ2" s="49"/>
      <c r="AK2" s="49"/>
      <c r="AL2" s="49"/>
      <c r="AM2" s="49"/>
      <c r="AN2" s="49"/>
      <c r="AO2" s="49"/>
      <c r="AP2" s="49"/>
      <c r="AQ2" s="49"/>
      <c r="AR2" s="49"/>
      <c r="AS2" s="49"/>
      <c r="AT2" s="49"/>
      <c r="AU2" s="49"/>
      <c r="AV2" s="49"/>
      <c r="AW2" s="49"/>
      <c r="AX2" s="49"/>
    </row>
    <row r="3" spans="1:51" ht="12.75" customHeight="1" x14ac:dyDescent="0.15">
      <c r="A3" s="20" t="s">
        <v>733</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688" t="s">
        <v>99</v>
      </c>
      <c r="AG3" s="688"/>
      <c r="AH3" s="688"/>
      <c r="AI3" s="688"/>
      <c r="AJ3" s="688"/>
      <c r="AK3" s="36"/>
      <c r="AL3" s="36"/>
      <c r="AM3" s="36"/>
      <c r="AN3" s="36"/>
      <c r="AO3" s="36"/>
      <c r="AP3" s="36"/>
      <c r="AQ3" s="36"/>
      <c r="AR3" s="36"/>
      <c r="AS3" s="36"/>
      <c r="AT3" s="36"/>
      <c r="AU3" s="36"/>
      <c r="AV3" s="36"/>
      <c r="AW3" s="36"/>
      <c r="AX3" s="50"/>
      <c r="AY3" s="1"/>
    </row>
    <row r="4" spans="1:51" ht="12.75" customHeight="1" x14ac:dyDescent="0.15">
      <c r="B4" s="662" t="s">
        <v>75</v>
      </c>
      <c r="C4" s="663"/>
      <c r="D4" s="663"/>
      <c r="E4" s="664"/>
      <c r="F4" s="677" t="s">
        <v>652</v>
      </c>
      <c r="G4" s="677"/>
      <c r="H4" s="677"/>
      <c r="I4" s="677"/>
      <c r="J4" s="677"/>
      <c r="K4" s="677"/>
      <c r="L4" s="677"/>
      <c r="M4" s="677"/>
      <c r="N4" s="677"/>
      <c r="O4" s="677"/>
      <c r="P4" s="677"/>
      <c r="Q4" s="677"/>
      <c r="R4" s="677"/>
      <c r="S4" s="677"/>
      <c r="T4" s="587" t="s">
        <v>653</v>
      </c>
      <c r="U4" s="587"/>
      <c r="V4" s="587"/>
      <c r="W4" s="587"/>
      <c r="X4" s="587"/>
      <c r="Y4" s="587"/>
      <c r="Z4" s="587"/>
      <c r="AA4" s="587"/>
      <c r="AB4" s="587"/>
      <c r="AC4" s="587"/>
      <c r="AD4" s="587"/>
      <c r="AE4" s="587"/>
      <c r="AF4" s="587"/>
      <c r="AG4" s="587"/>
      <c r="AH4" s="671" t="s">
        <v>76</v>
      </c>
      <c r="AI4" s="671"/>
      <c r="AJ4" s="671"/>
      <c r="AK4" s="16"/>
      <c r="AL4" s="16"/>
      <c r="AM4" s="16"/>
      <c r="AN4" s="16"/>
      <c r="AO4" s="16"/>
      <c r="AP4" s="16"/>
      <c r="AQ4" s="1"/>
      <c r="AR4" s="16"/>
      <c r="AS4" s="16"/>
      <c r="AT4" s="16"/>
      <c r="AU4" s="16"/>
      <c r="AV4" s="16"/>
      <c r="AW4" s="16"/>
      <c r="AX4" s="51"/>
      <c r="AY4" s="1"/>
    </row>
    <row r="5" spans="1:51" ht="12.75" customHeight="1" x14ac:dyDescent="0.15">
      <c r="B5" s="665"/>
      <c r="C5" s="666"/>
      <c r="D5" s="666"/>
      <c r="E5" s="667"/>
      <c r="F5" s="587" t="s">
        <v>77</v>
      </c>
      <c r="G5" s="587"/>
      <c r="H5" s="587" t="s">
        <v>78</v>
      </c>
      <c r="I5" s="587"/>
      <c r="J5" s="587" t="s">
        <v>79</v>
      </c>
      <c r="K5" s="587"/>
      <c r="L5" s="587" t="s">
        <v>80</v>
      </c>
      <c r="M5" s="587"/>
      <c r="N5" s="587" t="s">
        <v>81</v>
      </c>
      <c r="O5" s="587"/>
      <c r="P5" s="587" t="s">
        <v>82</v>
      </c>
      <c r="Q5" s="587"/>
      <c r="R5" s="587" t="s">
        <v>83</v>
      </c>
      <c r="S5" s="587"/>
      <c r="T5" s="587" t="s">
        <v>77</v>
      </c>
      <c r="U5" s="587"/>
      <c r="V5" s="587" t="s">
        <v>78</v>
      </c>
      <c r="W5" s="587"/>
      <c r="X5" s="587" t="s">
        <v>79</v>
      </c>
      <c r="Y5" s="587"/>
      <c r="Z5" s="587" t="s">
        <v>80</v>
      </c>
      <c r="AA5" s="587"/>
      <c r="AB5" s="587" t="s">
        <v>81</v>
      </c>
      <c r="AC5" s="587"/>
      <c r="AD5" s="587" t="s">
        <v>82</v>
      </c>
      <c r="AE5" s="587"/>
      <c r="AF5" s="587" t="s">
        <v>83</v>
      </c>
      <c r="AG5" s="587"/>
      <c r="AH5" s="671"/>
      <c r="AI5" s="671"/>
      <c r="AJ5" s="671"/>
      <c r="AK5" s="1"/>
      <c r="AL5" s="1"/>
      <c r="AM5" s="1"/>
      <c r="AN5" s="1"/>
      <c r="AO5" s="1"/>
      <c r="AP5" s="1"/>
      <c r="AQ5" s="16"/>
      <c r="AR5" s="16"/>
      <c r="AS5" s="16"/>
      <c r="AT5" s="16"/>
      <c r="AU5" s="16"/>
      <c r="AV5" s="16"/>
      <c r="AW5" s="16"/>
      <c r="AX5" s="51"/>
      <c r="AY5" s="1"/>
    </row>
    <row r="6" spans="1:51" ht="12.75" customHeight="1" x14ac:dyDescent="0.15">
      <c r="B6" s="681" t="s">
        <v>84</v>
      </c>
      <c r="C6" s="682"/>
      <c r="D6" s="682"/>
      <c r="E6" s="261"/>
      <c r="F6" s="672"/>
      <c r="G6" s="673"/>
      <c r="H6" s="672"/>
      <c r="I6" s="676"/>
      <c r="J6" s="672"/>
      <c r="K6" s="676"/>
      <c r="L6" s="672"/>
      <c r="M6" s="676"/>
      <c r="N6" s="672"/>
      <c r="O6" s="676"/>
      <c r="P6" s="672"/>
      <c r="Q6" s="676"/>
      <c r="R6" s="678">
        <f>SUM(F6:Q6)</f>
        <v>0</v>
      </c>
      <c r="S6" s="679"/>
      <c r="T6" s="661"/>
      <c r="U6" s="661"/>
      <c r="V6" s="661"/>
      <c r="W6" s="661"/>
      <c r="X6" s="661"/>
      <c r="Y6" s="661"/>
      <c r="Z6" s="661"/>
      <c r="AA6" s="661"/>
      <c r="AB6" s="661"/>
      <c r="AC6" s="661"/>
      <c r="AD6" s="661"/>
      <c r="AE6" s="661"/>
      <c r="AF6" s="677">
        <f>SUM(T6:AE7)</f>
        <v>0</v>
      </c>
      <c r="AG6" s="677"/>
      <c r="AH6" s="677">
        <f>R6+AF6</f>
        <v>0</v>
      </c>
      <c r="AI6" s="677"/>
      <c r="AJ6" s="677"/>
      <c r="AK6" s="347"/>
      <c r="AL6" s="347"/>
      <c r="AM6" s="347"/>
      <c r="AN6" s="347"/>
      <c r="AO6" s="347"/>
      <c r="AP6" s="347"/>
      <c r="AQ6" s="347"/>
      <c r="AR6" s="347"/>
      <c r="AS6" s="347"/>
      <c r="AT6" s="347"/>
      <c r="AU6" s="347"/>
      <c r="AV6" s="347"/>
      <c r="AW6" s="52"/>
      <c r="AX6" s="52"/>
      <c r="AY6" s="1"/>
    </row>
    <row r="7" spans="1:51" ht="12.75" customHeight="1" x14ac:dyDescent="0.15">
      <c r="B7" s="262"/>
      <c r="C7" s="668" t="s">
        <v>85</v>
      </c>
      <c r="D7" s="669"/>
      <c r="E7" s="670"/>
      <c r="F7" s="674"/>
      <c r="G7" s="675"/>
      <c r="H7" s="674"/>
      <c r="I7" s="680"/>
      <c r="J7" s="674"/>
      <c r="K7" s="680"/>
      <c r="L7" s="674"/>
      <c r="M7" s="680"/>
      <c r="N7" s="674"/>
      <c r="O7" s="680"/>
      <c r="P7" s="674"/>
      <c r="Q7" s="680"/>
      <c r="R7" s="683">
        <f>SUM(F7:Q7)</f>
        <v>0</v>
      </c>
      <c r="S7" s="684"/>
      <c r="T7" s="661"/>
      <c r="U7" s="661"/>
      <c r="V7" s="661"/>
      <c r="W7" s="661"/>
      <c r="X7" s="661"/>
      <c r="Y7" s="661"/>
      <c r="Z7" s="661"/>
      <c r="AA7" s="661"/>
      <c r="AB7" s="661"/>
      <c r="AC7" s="661"/>
      <c r="AD7" s="661"/>
      <c r="AE7" s="661"/>
      <c r="AF7" s="677"/>
      <c r="AG7" s="677"/>
      <c r="AH7" s="677"/>
      <c r="AI7" s="677"/>
      <c r="AJ7" s="677"/>
      <c r="AK7" s="347"/>
      <c r="AL7" s="347"/>
      <c r="AM7" s="347"/>
      <c r="AN7" s="347"/>
      <c r="AO7" s="347"/>
      <c r="AP7" s="347"/>
      <c r="AQ7" s="347"/>
      <c r="AR7" s="347"/>
      <c r="AS7" s="347"/>
      <c r="AT7" s="347"/>
      <c r="AU7" s="347"/>
      <c r="AV7" s="347"/>
      <c r="AW7" s="52"/>
      <c r="AX7" s="52"/>
      <c r="AY7" s="1"/>
    </row>
    <row r="8" spans="1:51" ht="12.75" customHeight="1" x14ac:dyDescent="0.15">
      <c r="B8" s="659" t="s">
        <v>86</v>
      </c>
      <c r="C8" s="660"/>
      <c r="D8" s="660"/>
      <c r="E8" s="263"/>
      <c r="F8" s="672"/>
      <c r="G8" s="673"/>
      <c r="H8" s="672"/>
      <c r="I8" s="676"/>
      <c r="J8" s="672"/>
      <c r="K8" s="676"/>
      <c r="L8" s="672"/>
      <c r="M8" s="676"/>
      <c r="N8" s="672"/>
      <c r="O8" s="676"/>
      <c r="P8" s="672"/>
      <c r="Q8" s="676"/>
      <c r="R8" s="678">
        <f t="shared" ref="R8:R29" si="0">SUM(F8:Q8)</f>
        <v>0</v>
      </c>
      <c r="S8" s="685"/>
      <c r="T8" s="661"/>
      <c r="U8" s="661"/>
      <c r="V8" s="661"/>
      <c r="W8" s="661"/>
      <c r="X8" s="661"/>
      <c r="Y8" s="661"/>
      <c r="Z8" s="661"/>
      <c r="AA8" s="661"/>
      <c r="AB8" s="661"/>
      <c r="AC8" s="661"/>
      <c r="AD8" s="661"/>
      <c r="AE8" s="661"/>
      <c r="AF8" s="677">
        <f t="shared" ref="AF8" si="1">SUM(T8:AE9)</f>
        <v>0</v>
      </c>
      <c r="AG8" s="677"/>
      <c r="AH8" s="677">
        <f>R8+AF8</f>
        <v>0</v>
      </c>
      <c r="AI8" s="677"/>
      <c r="AJ8" s="677"/>
      <c r="AK8" s="347"/>
      <c r="AL8" s="347"/>
      <c r="AM8" s="347"/>
      <c r="AN8" s="347"/>
      <c r="AO8" s="347"/>
      <c r="AP8" s="347"/>
      <c r="AQ8" s="347"/>
      <c r="AR8" s="347"/>
      <c r="AS8" s="347"/>
      <c r="AT8" s="347"/>
      <c r="AU8" s="347"/>
      <c r="AV8" s="347"/>
      <c r="AW8" s="52"/>
      <c r="AX8" s="52"/>
      <c r="AY8" s="1"/>
    </row>
    <row r="9" spans="1:51" ht="12.75" customHeight="1" x14ac:dyDescent="0.15">
      <c r="B9" s="262"/>
      <c r="C9" s="668" t="s">
        <v>85</v>
      </c>
      <c r="D9" s="669"/>
      <c r="E9" s="670"/>
      <c r="F9" s="674"/>
      <c r="G9" s="675"/>
      <c r="H9" s="674"/>
      <c r="I9" s="680"/>
      <c r="J9" s="674"/>
      <c r="K9" s="680"/>
      <c r="L9" s="674"/>
      <c r="M9" s="680"/>
      <c r="N9" s="674"/>
      <c r="O9" s="680"/>
      <c r="P9" s="674"/>
      <c r="Q9" s="680"/>
      <c r="R9" s="683">
        <f t="shared" si="0"/>
        <v>0</v>
      </c>
      <c r="S9" s="686"/>
      <c r="T9" s="661"/>
      <c r="U9" s="661"/>
      <c r="V9" s="661"/>
      <c r="W9" s="661"/>
      <c r="X9" s="661"/>
      <c r="Y9" s="661"/>
      <c r="Z9" s="661"/>
      <c r="AA9" s="661"/>
      <c r="AB9" s="661"/>
      <c r="AC9" s="661"/>
      <c r="AD9" s="661"/>
      <c r="AE9" s="661"/>
      <c r="AF9" s="677"/>
      <c r="AG9" s="677"/>
      <c r="AH9" s="677"/>
      <c r="AI9" s="677"/>
      <c r="AJ9" s="677"/>
      <c r="AK9" s="347"/>
      <c r="AL9" s="347"/>
      <c r="AM9" s="347"/>
      <c r="AN9" s="347"/>
      <c r="AO9" s="347"/>
      <c r="AP9" s="347"/>
      <c r="AQ9" s="347"/>
      <c r="AR9" s="347"/>
      <c r="AS9" s="347"/>
      <c r="AT9" s="347"/>
      <c r="AU9" s="347"/>
      <c r="AV9" s="347"/>
      <c r="AW9" s="52"/>
      <c r="AX9" s="52"/>
      <c r="AY9" s="1"/>
    </row>
    <row r="10" spans="1:51" ht="12.75" customHeight="1" x14ac:dyDescent="0.15">
      <c r="B10" s="659" t="s">
        <v>87</v>
      </c>
      <c r="C10" s="660"/>
      <c r="D10" s="660"/>
      <c r="E10" s="263"/>
      <c r="F10" s="672"/>
      <c r="G10" s="673"/>
      <c r="H10" s="672"/>
      <c r="I10" s="676"/>
      <c r="J10" s="672"/>
      <c r="K10" s="676"/>
      <c r="L10" s="672"/>
      <c r="M10" s="676"/>
      <c r="N10" s="672"/>
      <c r="O10" s="676"/>
      <c r="P10" s="672"/>
      <c r="Q10" s="676"/>
      <c r="R10" s="678">
        <f t="shared" si="0"/>
        <v>0</v>
      </c>
      <c r="S10" s="685"/>
      <c r="T10" s="661"/>
      <c r="U10" s="661"/>
      <c r="V10" s="661"/>
      <c r="W10" s="661"/>
      <c r="X10" s="661"/>
      <c r="Y10" s="661"/>
      <c r="Z10" s="661"/>
      <c r="AA10" s="661"/>
      <c r="AB10" s="661"/>
      <c r="AC10" s="661"/>
      <c r="AD10" s="661"/>
      <c r="AE10" s="661"/>
      <c r="AF10" s="677">
        <f t="shared" ref="AF10" si="2">SUM(T10:AE11)</f>
        <v>0</v>
      </c>
      <c r="AG10" s="677"/>
      <c r="AH10" s="677">
        <f t="shared" ref="AH10" si="3">R10+AF10</f>
        <v>0</v>
      </c>
      <c r="AI10" s="677"/>
      <c r="AJ10" s="677"/>
      <c r="AK10" s="347"/>
      <c r="AL10" s="347"/>
      <c r="AM10" s="347"/>
      <c r="AN10" s="347"/>
      <c r="AO10" s="347"/>
      <c r="AP10" s="347"/>
      <c r="AQ10" s="347"/>
      <c r="AR10" s="347"/>
      <c r="AS10" s="347"/>
      <c r="AT10" s="347"/>
      <c r="AU10" s="347"/>
      <c r="AV10" s="347"/>
      <c r="AW10" s="52"/>
      <c r="AX10" s="52"/>
      <c r="AY10" s="1"/>
    </row>
    <row r="11" spans="1:51" ht="12.75" customHeight="1" x14ac:dyDescent="0.15">
      <c r="B11" s="262"/>
      <c r="C11" s="668" t="s">
        <v>85</v>
      </c>
      <c r="D11" s="669"/>
      <c r="E11" s="670"/>
      <c r="F11" s="674"/>
      <c r="G11" s="675"/>
      <c r="H11" s="674"/>
      <c r="I11" s="680"/>
      <c r="J11" s="674"/>
      <c r="K11" s="680"/>
      <c r="L11" s="674"/>
      <c r="M11" s="680"/>
      <c r="N11" s="674"/>
      <c r="O11" s="680"/>
      <c r="P11" s="674"/>
      <c r="Q11" s="680"/>
      <c r="R11" s="683">
        <f t="shared" si="0"/>
        <v>0</v>
      </c>
      <c r="S11" s="686"/>
      <c r="T11" s="661"/>
      <c r="U11" s="661"/>
      <c r="V11" s="661"/>
      <c r="W11" s="661"/>
      <c r="X11" s="661"/>
      <c r="Y11" s="661"/>
      <c r="Z11" s="661"/>
      <c r="AA11" s="661"/>
      <c r="AB11" s="661"/>
      <c r="AC11" s="661"/>
      <c r="AD11" s="661"/>
      <c r="AE11" s="661"/>
      <c r="AF11" s="677"/>
      <c r="AG11" s="677"/>
      <c r="AH11" s="677"/>
      <c r="AI11" s="677"/>
      <c r="AJ11" s="677"/>
      <c r="AK11" s="347"/>
      <c r="AL11" s="347"/>
      <c r="AM11" s="347"/>
      <c r="AN11" s="347"/>
      <c r="AO11" s="347"/>
      <c r="AP11" s="347"/>
      <c r="AQ11" s="347"/>
      <c r="AR11" s="347"/>
      <c r="AS11" s="347"/>
      <c r="AT11" s="347"/>
      <c r="AU11" s="347"/>
      <c r="AV11" s="347"/>
      <c r="AW11" s="52"/>
      <c r="AX11" s="52"/>
      <c r="AY11" s="1"/>
    </row>
    <row r="12" spans="1:51" ht="12.75" customHeight="1" x14ac:dyDescent="0.15">
      <c r="B12" s="659" t="s">
        <v>88</v>
      </c>
      <c r="C12" s="660"/>
      <c r="D12" s="660"/>
      <c r="E12" s="263"/>
      <c r="F12" s="672"/>
      <c r="G12" s="673"/>
      <c r="H12" s="672"/>
      <c r="I12" s="676"/>
      <c r="J12" s="672"/>
      <c r="K12" s="676"/>
      <c r="L12" s="672"/>
      <c r="M12" s="676"/>
      <c r="N12" s="672"/>
      <c r="O12" s="676"/>
      <c r="P12" s="672"/>
      <c r="Q12" s="676"/>
      <c r="R12" s="678">
        <f t="shared" si="0"/>
        <v>0</v>
      </c>
      <c r="S12" s="685"/>
      <c r="T12" s="661"/>
      <c r="U12" s="661"/>
      <c r="V12" s="661"/>
      <c r="W12" s="661"/>
      <c r="X12" s="661"/>
      <c r="Y12" s="661"/>
      <c r="Z12" s="661"/>
      <c r="AA12" s="661"/>
      <c r="AB12" s="661"/>
      <c r="AC12" s="661"/>
      <c r="AD12" s="661"/>
      <c r="AE12" s="661"/>
      <c r="AF12" s="677">
        <f t="shared" ref="AF12" si="4">SUM(T12:AE13)</f>
        <v>0</v>
      </c>
      <c r="AG12" s="677"/>
      <c r="AH12" s="677">
        <f t="shared" ref="AH12" si="5">R12+AF12</f>
        <v>0</v>
      </c>
      <c r="AI12" s="677"/>
      <c r="AJ12" s="677"/>
      <c r="AK12" s="347"/>
      <c r="AL12" s="347"/>
      <c r="AM12" s="347"/>
      <c r="AN12" s="347"/>
      <c r="AO12" s="347"/>
      <c r="AP12" s="347"/>
      <c r="AQ12" s="347"/>
      <c r="AR12" s="347"/>
      <c r="AS12" s="347"/>
      <c r="AT12" s="347"/>
      <c r="AU12" s="347"/>
      <c r="AV12" s="347"/>
      <c r="AW12" s="52"/>
      <c r="AX12" s="52"/>
      <c r="AY12" s="1"/>
    </row>
    <row r="13" spans="1:51" ht="12.75" customHeight="1" x14ac:dyDescent="0.15">
      <c r="B13" s="262"/>
      <c r="C13" s="668" t="s">
        <v>85</v>
      </c>
      <c r="D13" s="669"/>
      <c r="E13" s="670"/>
      <c r="F13" s="674"/>
      <c r="G13" s="675"/>
      <c r="H13" s="674"/>
      <c r="I13" s="680"/>
      <c r="J13" s="674"/>
      <c r="K13" s="680"/>
      <c r="L13" s="674"/>
      <c r="M13" s="680"/>
      <c r="N13" s="674"/>
      <c r="O13" s="680"/>
      <c r="P13" s="674"/>
      <c r="Q13" s="680"/>
      <c r="R13" s="683">
        <f t="shared" si="0"/>
        <v>0</v>
      </c>
      <c r="S13" s="686"/>
      <c r="T13" s="661"/>
      <c r="U13" s="661"/>
      <c r="V13" s="661"/>
      <c r="W13" s="661"/>
      <c r="X13" s="661"/>
      <c r="Y13" s="661"/>
      <c r="Z13" s="661"/>
      <c r="AA13" s="661"/>
      <c r="AB13" s="661"/>
      <c r="AC13" s="661"/>
      <c r="AD13" s="661"/>
      <c r="AE13" s="661"/>
      <c r="AF13" s="677"/>
      <c r="AG13" s="677"/>
      <c r="AH13" s="677"/>
      <c r="AI13" s="677"/>
      <c r="AJ13" s="677"/>
      <c r="AK13" s="347"/>
      <c r="AL13" s="347"/>
      <c r="AM13" s="347"/>
      <c r="AN13" s="347"/>
      <c r="AO13" s="347"/>
      <c r="AP13" s="347"/>
      <c r="AQ13" s="347"/>
      <c r="AR13" s="347"/>
      <c r="AS13" s="347"/>
      <c r="AT13" s="347"/>
      <c r="AU13" s="347"/>
      <c r="AV13" s="347"/>
      <c r="AW13" s="52"/>
      <c r="AX13" s="52"/>
      <c r="AY13" s="1"/>
    </row>
    <row r="14" spans="1:51" ht="12.75" customHeight="1" x14ac:dyDescent="0.15">
      <c r="B14" s="659" t="s">
        <v>89</v>
      </c>
      <c r="C14" s="660"/>
      <c r="D14" s="660"/>
      <c r="E14" s="263"/>
      <c r="F14" s="672"/>
      <c r="G14" s="673"/>
      <c r="H14" s="672"/>
      <c r="I14" s="676"/>
      <c r="J14" s="672"/>
      <c r="K14" s="676"/>
      <c r="L14" s="672"/>
      <c r="M14" s="676"/>
      <c r="N14" s="672"/>
      <c r="O14" s="676"/>
      <c r="P14" s="672"/>
      <c r="Q14" s="676"/>
      <c r="R14" s="678">
        <f t="shared" si="0"/>
        <v>0</v>
      </c>
      <c r="S14" s="685"/>
      <c r="T14" s="661"/>
      <c r="U14" s="661"/>
      <c r="V14" s="661"/>
      <c r="W14" s="661"/>
      <c r="X14" s="661"/>
      <c r="Y14" s="661"/>
      <c r="Z14" s="661"/>
      <c r="AA14" s="661"/>
      <c r="AB14" s="661"/>
      <c r="AC14" s="661"/>
      <c r="AD14" s="661"/>
      <c r="AE14" s="661"/>
      <c r="AF14" s="677">
        <f t="shared" ref="AF14" si="6">SUM(T14:AE15)</f>
        <v>0</v>
      </c>
      <c r="AG14" s="677"/>
      <c r="AH14" s="677">
        <f t="shared" ref="AH14" si="7">R14+AF14</f>
        <v>0</v>
      </c>
      <c r="AI14" s="677"/>
      <c r="AJ14" s="677"/>
      <c r="AK14" s="347"/>
      <c r="AL14" s="347"/>
      <c r="AM14" s="347"/>
      <c r="AN14" s="347"/>
      <c r="AO14" s="347"/>
      <c r="AP14" s="347"/>
      <c r="AQ14" s="347"/>
      <c r="AR14" s="347"/>
      <c r="AS14" s="347"/>
      <c r="AT14" s="347"/>
      <c r="AU14" s="347"/>
      <c r="AV14" s="347"/>
      <c r="AW14" s="52"/>
      <c r="AX14" s="52"/>
      <c r="AY14" s="1"/>
    </row>
    <row r="15" spans="1:51" ht="12.75" customHeight="1" x14ac:dyDescent="0.15">
      <c r="B15" s="262"/>
      <c r="C15" s="668" t="s">
        <v>85</v>
      </c>
      <c r="D15" s="669"/>
      <c r="E15" s="670"/>
      <c r="F15" s="674"/>
      <c r="G15" s="675"/>
      <c r="H15" s="674"/>
      <c r="I15" s="680"/>
      <c r="J15" s="674"/>
      <c r="K15" s="680"/>
      <c r="L15" s="674"/>
      <c r="M15" s="680"/>
      <c r="N15" s="674"/>
      <c r="O15" s="680"/>
      <c r="P15" s="674"/>
      <c r="Q15" s="680"/>
      <c r="R15" s="683">
        <f t="shared" si="0"/>
        <v>0</v>
      </c>
      <c r="S15" s="686"/>
      <c r="T15" s="661"/>
      <c r="U15" s="661"/>
      <c r="V15" s="661"/>
      <c r="W15" s="661"/>
      <c r="X15" s="661"/>
      <c r="Y15" s="661"/>
      <c r="Z15" s="661"/>
      <c r="AA15" s="661"/>
      <c r="AB15" s="661"/>
      <c r="AC15" s="661"/>
      <c r="AD15" s="661"/>
      <c r="AE15" s="661"/>
      <c r="AF15" s="677"/>
      <c r="AG15" s="677"/>
      <c r="AH15" s="677"/>
      <c r="AI15" s="677"/>
      <c r="AJ15" s="677"/>
      <c r="AK15" s="347"/>
      <c r="AL15" s="347"/>
      <c r="AM15" s="347"/>
      <c r="AN15" s="347"/>
      <c r="AO15" s="347"/>
      <c r="AP15" s="347"/>
      <c r="AQ15" s="347"/>
      <c r="AR15" s="347"/>
      <c r="AS15" s="347"/>
      <c r="AT15" s="347"/>
      <c r="AU15" s="347"/>
      <c r="AV15" s="347"/>
      <c r="AW15" s="52"/>
      <c r="AX15" s="52"/>
      <c r="AY15" s="1"/>
    </row>
    <row r="16" spans="1:51" ht="12.75" customHeight="1" x14ac:dyDescent="0.15">
      <c r="B16" s="659" t="s">
        <v>90</v>
      </c>
      <c r="C16" s="660"/>
      <c r="D16" s="660"/>
      <c r="E16" s="263"/>
      <c r="F16" s="672"/>
      <c r="G16" s="673"/>
      <c r="H16" s="672"/>
      <c r="I16" s="676"/>
      <c r="J16" s="672"/>
      <c r="K16" s="676"/>
      <c r="L16" s="672"/>
      <c r="M16" s="676"/>
      <c r="N16" s="672"/>
      <c r="O16" s="676"/>
      <c r="P16" s="672"/>
      <c r="Q16" s="676"/>
      <c r="R16" s="678">
        <f t="shared" si="0"/>
        <v>0</v>
      </c>
      <c r="S16" s="685"/>
      <c r="T16" s="661"/>
      <c r="U16" s="661"/>
      <c r="V16" s="661"/>
      <c r="W16" s="661"/>
      <c r="X16" s="661"/>
      <c r="Y16" s="661"/>
      <c r="Z16" s="661"/>
      <c r="AA16" s="661"/>
      <c r="AB16" s="661"/>
      <c r="AC16" s="661"/>
      <c r="AD16" s="661"/>
      <c r="AE16" s="661"/>
      <c r="AF16" s="677">
        <f t="shared" ref="AF16" si="8">SUM(T16:AE17)</f>
        <v>0</v>
      </c>
      <c r="AG16" s="677"/>
      <c r="AH16" s="677">
        <f t="shared" ref="AH16" si="9">R16+AF16</f>
        <v>0</v>
      </c>
      <c r="AI16" s="677"/>
      <c r="AJ16" s="677"/>
      <c r="AK16" s="347"/>
      <c r="AL16" s="347"/>
      <c r="AM16" s="347"/>
      <c r="AN16" s="347"/>
      <c r="AO16" s="347"/>
      <c r="AP16" s="347"/>
      <c r="AQ16" s="347"/>
      <c r="AR16" s="347"/>
      <c r="AS16" s="347"/>
      <c r="AT16" s="347"/>
      <c r="AU16" s="347"/>
      <c r="AV16" s="347"/>
      <c r="AW16" s="52"/>
      <c r="AX16" s="52"/>
      <c r="AY16" s="1"/>
    </row>
    <row r="17" spans="2:52" ht="12.75" customHeight="1" x14ac:dyDescent="0.15">
      <c r="B17" s="262"/>
      <c r="C17" s="668" t="s">
        <v>85</v>
      </c>
      <c r="D17" s="669"/>
      <c r="E17" s="670"/>
      <c r="F17" s="674"/>
      <c r="G17" s="675"/>
      <c r="H17" s="674"/>
      <c r="I17" s="680"/>
      <c r="J17" s="674"/>
      <c r="K17" s="680"/>
      <c r="L17" s="674"/>
      <c r="M17" s="680"/>
      <c r="N17" s="674"/>
      <c r="O17" s="680"/>
      <c r="P17" s="674"/>
      <c r="Q17" s="680"/>
      <c r="R17" s="683">
        <f>SUM(F17:Q17)</f>
        <v>0</v>
      </c>
      <c r="S17" s="686"/>
      <c r="T17" s="661"/>
      <c r="U17" s="661"/>
      <c r="V17" s="661"/>
      <c r="W17" s="661"/>
      <c r="X17" s="661"/>
      <c r="Y17" s="661"/>
      <c r="Z17" s="661"/>
      <c r="AA17" s="661"/>
      <c r="AB17" s="661"/>
      <c r="AC17" s="661"/>
      <c r="AD17" s="661"/>
      <c r="AE17" s="661"/>
      <c r="AF17" s="677"/>
      <c r="AG17" s="677"/>
      <c r="AH17" s="677"/>
      <c r="AI17" s="677"/>
      <c r="AJ17" s="677"/>
      <c r="AK17" s="347"/>
      <c r="AL17" s="347"/>
      <c r="AM17" s="347"/>
      <c r="AN17" s="347"/>
      <c r="AO17" s="347"/>
      <c r="AP17" s="347"/>
      <c r="AQ17" s="347"/>
      <c r="AR17" s="347"/>
      <c r="AS17" s="347"/>
      <c r="AT17" s="347"/>
      <c r="AU17" s="347"/>
      <c r="AV17" s="347"/>
      <c r="AW17" s="52"/>
      <c r="AX17" s="52"/>
      <c r="AY17" s="1"/>
    </row>
    <row r="18" spans="2:52" ht="12.75" customHeight="1" x14ac:dyDescent="0.15">
      <c r="B18" s="659" t="s">
        <v>94</v>
      </c>
      <c r="C18" s="660"/>
      <c r="D18" s="660"/>
      <c r="E18" s="263"/>
      <c r="F18" s="672"/>
      <c r="G18" s="673"/>
      <c r="H18" s="672"/>
      <c r="I18" s="676"/>
      <c r="J18" s="672"/>
      <c r="K18" s="676"/>
      <c r="L18" s="672"/>
      <c r="M18" s="676"/>
      <c r="N18" s="672"/>
      <c r="O18" s="676"/>
      <c r="P18" s="672"/>
      <c r="Q18" s="676"/>
      <c r="R18" s="678">
        <f t="shared" si="0"/>
        <v>0</v>
      </c>
      <c r="S18" s="685"/>
      <c r="T18" s="661"/>
      <c r="U18" s="661"/>
      <c r="V18" s="661"/>
      <c r="W18" s="661"/>
      <c r="X18" s="661"/>
      <c r="Y18" s="661"/>
      <c r="Z18" s="661"/>
      <c r="AA18" s="661"/>
      <c r="AB18" s="661"/>
      <c r="AC18" s="661"/>
      <c r="AD18" s="661"/>
      <c r="AE18" s="661"/>
      <c r="AF18" s="677">
        <f t="shared" ref="AF18" si="10">SUM(T18:AE19)</f>
        <v>0</v>
      </c>
      <c r="AG18" s="677"/>
      <c r="AH18" s="677">
        <f t="shared" ref="AH18" si="11">R18+AF18</f>
        <v>0</v>
      </c>
      <c r="AI18" s="677"/>
      <c r="AJ18" s="677"/>
      <c r="AK18" s="347"/>
      <c r="AL18" s="347"/>
      <c r="AM18" s="347"/>
      <c r="AN18" s="347"/>
      <c r="AO18" s="347"/>
      <c r="AP18" s="347"/>
      <c r="AQ18" s="347"/>
      <c r="AR18" s="347"/>
      <c r="AS18" s="347"/>
      <c r="AT18" s="347"/>
      <c r="AU18" s="347"/>
      <c r="AV18" s="347"/>
      <c r="AW18" s="52"/>
      <c r="AX18" s="52"/>
      <c r="AY18" s="1"/>
    </row>
    <row r="19" spans="2:52" ht="12.75" customHeight="1" x14ac:dyDescent="0.15">
      <c r="B19" s="262"/>
      <c r="C19" s="668" t="s">
        <v>85</v>
      </c>
      <c r="D19" s="669"/>
      <c r="E19" s="670"/>
      <c r="F19" s="674"/>
      <c r="G19" s="675"/>
      <c r="H19" s="674"/>
      <c r="I19" s="680"/>
      <c r="J19" s="674"/>
      <c r="K19" s="680"/>
      <c r="L19" s="674"/>
      <c r="M19" s="680"/>
      <c r="N19" s="674"/>
      <c r="O19" s="680"/>
      <c r="P19" s="674"/>
      <c r="Q19" s="680"/>
      <c r="R19" s="683">
        <f t="shared" si="0"/>
        <v>0</v>
      </c>
      <c r="S19" s="686"/>
      <c r="T19" s="661"/>
      <c r="U19" s="661"/>
      <c r="V19" s="661"/>
      <c r="W19" s="661"/>
      <c r="X19" s="661"/>
      <c r="Y19" s="661"/>
      <c r="Z19" s="661"/>
      <c r="AA19" s="661"/>
      <c r="AB19" s="661"/>
      <c r="AC19" s="661"/>
      <c r="AD19" s="661"/>
      <c r="AE19" s="661"/>
      <c r="AF19" s="677"/>
      <c r="AG19" s="677"/>
      <c r="AH19" s="677"/>
      <c r="AI19" s="677"/>
      <c r="AJ19" s="677"/>
      <c r="AK19" s="347"/>
      <c r="AL19" s="347"/>
      <c r="AM19" s="347"/>
      <c r="AN19" s="347"/>
      <c r="AO19" s="347"/>
      <c r="AP19" s="347"/>
      <c r="AQ19" s="347"/>
      <c r="AR19" s="347"/>
      <c r="AS19" s="347"/>
      <c r="AT19" s="347"/>
      <c r="AU19" s="347"/>
      <c r="AV19" s="347"/>
      <c r="AW19" s="52"/>
      <c r="AX19" s="52"/>
      <c r="AY19" s="1"/>
    </row>
    <row r="20" spans="2:52" ht="12.75" customHeight="1" x14ac:dyDescent="0.15">
      <c r="B20" s="659" t="s">
        <v>95</v>
      </c>
      <c r="C20" s="660"/>
      <c r="D20" s="660"/>
      <c r="E20" s="263"/>
      <c r="F20" s="672"/>
      <c r="G20" s="673"/>
      <c r="H20" s="672"/>
      <c r="I20" s="676"/>
      <c r="J20" s="672"/>
      <c r="K20" s="676"/>
      <c r="L20" s="672"/>
      <c r="M20" s="676"/>
      <c r="N20" s="672"/>
      <c r="O20" s="676"/>
      <c r="P20" s="672"/>
      <c r="Q20" s="676"/>
      <c r="R20" s="678">
        <f t="shared" si="0"/>
        <v>0</v>
      </c>
      <c r="S20" s="685"/>
      <c r="T20" s="661"/>
      <c r="U20" s="661"/>
      <c r="V20" s="661"/>
      <c r="W20" s="661"/>
      <c r="X20" s="661"/>
      <c r="Y20" s="661"/>
      <c r="Z20" s="661"/>
      <c r="AA20" s="661"/>
      <c r="AB20" s="661"/>
      <c r="AC20" s="661"/>
      <c r="AD20" s="661"/>
      <c r="AE20" s="661"/>
      <c r="AF20" s="677">
        <f t="shared" ref="AF20" si="12">SUM(T20:AE21)</f>
        <v>0</v>
      </c>
      <c r="AG20" s="677"/>
      <c r="AH20" s="677">
        <f t="shared" ref="AH20" si="13">R20+AF20</f>
        <v>0</v>
      </c>
      <c r="AI20" s="677"/>
      <c r="AJ20" s="677"/>
      <c r="AK20" s="347"/>
      <c r="AL20" s="347"/>
      <c r="AM20" s="347"/>
      <c r="AN20" s="347"/>
      <c r="AO20" s="347"/>
      <c r="AP20" s="347"/>
      <c r="AQ20" s="347"/>
      <c r="AR20" s="347"/>
      <c r="AS20" s="347"/>
      <c r="AT20" s="347"/>
      <c r="AU20" s="347"/>
      <c r="AV20" s="347"/>
      <c r="AW20" s="52"/>
      <c r="AX20" s="52"/>
      <c r="AY20" s="1"/>
    </row>
    <row r="21" spans="2:52" ht="12.75" customHeight="1" x14ac:dyDescent="0.15">
      <c r="B21" s="262"/>
      <c r="C21" s="668" t="s">
        <v>85</v>
      </c>
      <c r="D21" s="669"/>
      <c r="E21" s="670"/>
      <c r="F21" s="674"/>
      <c r="G21" s="675"/>
      <c r="H21" s="674"/>
      <c r="I21" s="680"/>
      <c r="J21" s="674"/>
      <c r="K21" s="680"/>
      <c r="L21" s="674"/>
      <c r="M21" s="680"/>
      <c r="N21" s="674"/>
      <c r="O21" s="680"/>
      <c r="P21" s="674"/>
      <c r="Q21" s="680"/>
      <c r="R21" s="683">
        <f t="shared" si="0"/>
        <v>0</v>
      </c>
      <c r="S21" s="686"/>
      <c r="T21" s="661"/>
      <c r="U21" s="661"/>
      <c r="V21" s="661"/>
      <c r="W21" s="661"/>
      <c r="X21" s="661"/>
      <c r="Y21" s="661"/>
      <c r="Z21" s="661"/>
      <c r="AA21" s="661"/>
      <c r="AB21" s="661"/>
      <c r="AC21" s="661"/>
      <c r="AD21" s="661"/>
      <c r="AE21" s="661"/>
      <c r="AF21" s="677"/>
      <c r="AG21" s="677"/>
      <c r="AH21" s="677"/>
      <c r="AI21" s="677"/>
      <c r="AJ21" s="677"/>
      <c r="AK21" s="347"/>
      <c r="AL21" s="347"/>
      <c r="AM21" s="347"/>
      <c r="AN21" s="347"/>
      <c r="AO21" s="347"/>
      <c r="AP21" s="347"/>
      <c r="AQ21" s="347"/>
      <c r="AR21" s="347"/>
      <c r="AS21" s="347"/>
      <c r="AT21" s="347"/>
      <c r="AU21" s="347"/>
      <c r="AV21" s="347"/>
      <c r="AW21" s="52"/>
      <c r="AX21" s="52"/>
      <c r="AY21" s="1"/>
    </row>
    <row r="22" spans="2:52" ht="12.75" customHeight="1" x14ac:dyDescent="0.15">
      <c r="B22" s="659" t="s">
        <v>96</v>
      </c>
      <c r="C22" s="660"/>
      <c r="D22" s="660"/>
      <c r="E22" s="263"/>
      <c r="F22" s="672"/>
      <c r="G22" s="673"/>
      <c r="H22" s="672"/>
      <c r="I22" s="676"/>
      <c r="J22" s="672"/>
      <c r="K22" s="676"/>
      <c r="L22" s="672"/>
      <c r="M22" s="676"/>
      <c r="N22" s="672"/>
      <c r="O22" s="676"/>
      <c r="P22" s="672"/>
      <c r="Q22" s="676"/>
      <c r="R22" s="678">
        <f t="shared" si="0"/>
        <v>0</v>
      </c>
      <c r="S22" s="685"/>
      <c r="T22" s="661"/>
      <c r="U22" s="661"/>
      <c r="V22" s="661"/>
      <c r="W22" s="661"/>
      <c r="X22" s="661"/>
      <c r="Y22" s="661"/>
      <c r="Z22" s="661"/>
      <c r="AA22" s="661"/>
      <c r="AB22" s="661"/>
      <c r="AC22" s="661"/>
      <c r="AD22" s="661"/>
      <c r="AE22" s="661"/>
      <c r="AF22" s="677">
        <f t="shared" ref="AF22" si="14">SUM(T22:AE23)</f>
        <v>0</v>
      </c>
      <c r="AG22" s="677"/>
      <c r="AH22" s="677">
        <f t="shared" ref="AH22" si="15">R22+AF22</f>
        <v>0</v>
      </c>
      <c r="AI22" s="677"/>
      <c r="AJ22" s="677"/>
      <c r="AK22" s="347"/>
      <c r="AL22" s="347"/>
      <c r="AM22" s="347"/>
      <c r="AN22" s="347"/>
      <c r="AO22" s="347"/>
      <c r="AP22" s="347"/>
      <c r="AQ22" s="347"/>
      <c r="AR22" s="347"/>
      <c r="AS22" s="347"/>
      <c r="AT22" s="347"/>
      <c r="AU22" s="347"/>
      <c r="AV22" s="347"/>
      <c r="AW22" s="52"/>
      <c r="AX22" s="52"/>
      <c r="AY22" s="1"/>
    </row>
    <row r="23" spans="2:52" ht="12.75" customHeight="1" x14ac:dyDescent="0.15">
      <c r="B23" s="262"/>
      <c r="C23" s="668" t="s">
        <v>85</v>
      </c>
      <c r="D23" s="669"/>
      <c r="E23" s="670"/>
      <c r="F23" s="674"/>
      <c r="G23" s="675"/>
      <c r="H23" s="674"/>
      <c r="I23" s="680"/>
      <c r="J23" s="674"/>
      <c r="K23" s="680"/>
      <c r="L23" s="674"/>
      <c r="M23" s="680"/>
      <c r="N23" s="674"/>
      <c r="O23" s="680"/>
      <c r="P23" s="674"/>
      <c r="Q23" s="680"/>
      <c r="R23" s="683">
        <f t="shared" si="0"/>
        <v>0</v>
      </c>
      <c r="S23" s="686"/>
      <c r="T23" s="661"/>
      <c r="U23" s="661"/>
      <c r="V23" s="661"/>
      <c r="W23" s="661"/>
      <c r="X23" s="661"/>
      <c r="Y23" s="661"/>
      <c r="Z23" s="661"/>
      <c r="AA23" s="661"/>
      <c r="AB23" s="661"/>
      <c r="AC23" s="661"/>
      <c r="AD23" s="661"/>
      <c r="AE23" s="661"/>
      <c r="AF23" s="677"/>
      <c r="AG23" s="677"/>
      <c r="AH23" s="677"/>
      <c r="AI23" s="677"/>
      <c r="AJ23" s="677"/>
      <c r="AK23" s="347"/>
      <c r="AL23" s="347"/>
      <c r="AM23" s="347"/>
      <c r="AN23" s="347"/>
      <c r="AO23" s="347"/>
      <c r="AP23" s="347"/>
      <c r="AQ23" s="347"/>
      <c r="AR23" s="347"/>
      <c r="AS23" s="347"/>
      <c r="AT23" s="347"/>
      <c r="AU23" s="347"/>
      <c r="AV23" s="347"/>
      <c r="AW23" s="52"/>
      <c r="AX23" s="52"/>
      <c r="AY23" s="1"/>
    </row>
    <row r="24" spans="2:52" ht="12.75" customHeight="1" x14ac:dyDescent="0.15">
      <c r="B24" s="659" t="s">
        <v>91</v>
      </c>
      <c r="C24" s="660"/>
      <c r="D24" s="660"/>
      <c r="E24" s="263"/>
      <c r="F24" s="672"/>
      <c r="G24" s="673"/>
      <c r="H24" s="672"/>
      <c r="I24" s="676"/>
      <c r="J24" s="672"/>
      <c r="K24" s="676"/>
      <c r="L24" s="672"/>
      <c r="M24" s="676"/>
      <c r="N24" s="672"/>
      <c r="O24" s="676"/>
      <c r="P24" s="672"/>
      <c r="Q24" s="676"/>
      <c r="R24" s="678">
        <f t="shared" si="0"/>
        <v>0</v>
      </c>
      <c r="S24" s="685"/>
      <c r="T24" s="661"/>
      <c r="U24" s="661"/>
      <c r="V24" s="661"/>
      <c r="W24" s="661"/>
      <c r="X24" s="661"/>
      <c r="Y24" s="661"/>
      <c r="Z24" s="661"/>
      <c r="AA24" s="661"/>
      <c r="AB24" s="661"/>
      <c r="AC24" s="661"/>
      <c r="AD24" s="661"/>
      <c r="AE24" s="661"/>
      <c r="AF24" s="677">
        <f t="shared" ref="AF24" si="16">SUM(T24:AE25)</f>
        <v>0</v>
      </c>
      <c r="AG24" s="677"/>
      <c r="AH24" s="677">
        <f t="shared" ref="AH24" si="17">R24+AF24</f>
        <v>0</v>
      </c>
      <c r="AI24" s="677"/>
      <c r="AJ24" s="677"/>
      <c r="AK24" s="347"/>
      <c r="AL24" s="347"/>
      <c r="AM24" s="347"/>
      <c r="AN24" s="347"/>
      <c r="AO24" s="347"/>
      <c r="AP24" s="347"/>
      <c r="AQ24" s="347"/>
      <c r="AR24" s="347"/>
      <c r="AS24" s="347"/>
      <c r="AT24" s="347"/>
      <c r="AU24" s="347"/>
      <c r="AV24" s="347"/>
      <c r="AW24" s="52"/>
      <c r="AX24" s="52"/>
      <c r="AY24" s="1"/>
    </row>
    <row r="25" spans="2:52" ht="12.75" customHeight="1" x14ac:dyDescent="0.15">
      <c r="B25" s="262"/>
      <c r="C25" s="668" t="s">
        <v>85</v>
      </c>
      <c r="D25" s="669"/>
      <c r="E25" s="670"/>
      <c r="F25" s="674"/>
      <c r="G25" s="675"/>
      <c r="H25" s="674"/>
      <c r="I25" s="680"/>
      <c r="J25" s="674"/>
      <c r="K25" s="680"/>
      <c r="L25" s="674"/>
      <c r="M25" s="680"/>
      <c r="N25" s="674"/>
      <c r="O25" s="680"/>
      <c r="P25" s="674"/>
      <c r="Q25" s="680"/>
      <c r="R25" s="683">
        <f t="shared" si="0"/>
        <v>0</v>
      </c>
      <c r="S25" s="686"/>
      <c r="T25" s="661"/>
      <c r="U25" s="661"/>
      <c r="V25" s="661"/>
      <c r="W25" s="661"/>
      <c r="X25" s="661"/>
      <c r="Y25" s="661"/>
      <c r="Z25" s="661"/>
      <c r="AA25" s="661"/>
      <c r="AB25" s="661"/>
      <c r="AC25" s="661"/>
      <c r="AD25" s="661"/>
      <c r="AE25" s="661"/>
      <c r="AF25" s="677"/>
      <c r="AG25" s="677"/>
      <c r="AH25" s="677"/>
      <c r="AI25" s="677"/>
      <c r="AJ25" s="677"/>
      <c r="AK25" s="347"/>
      <c r="AL25" s="347"/>
      <c r="AM25" s="347"/>
      <c r="AN25" s="347"/>
      <c r="AO25" s="347"/>
      <c r="AP25" s="347"/>
      <c r="AQ25" s="347"/>
      <c r="AR25" s="347"/>
      <c r="AS25" s="347"/>
      <c r="AT25" s="347"/>
      <c r="AU25" s="347"/>
      <c r="AV25" s="347"/>
      <c r="AW25" s="52"/>
      <c r="AX25" s="52"/>
      <c r="AY25" s="1"/>
    </row>
    <row r="26" spans="2:52" ht="12.75" customHeight="1" x14ac:dyDescent="0.15">
      <c r="B26" s="659" t="s">
        <v>92</v>
      </c>
      <c r="C26" s="660"/>
      <c r="D26" s="660"/>
      <c r="E26" s="263"/>
      <c r="F26" s="672"/>
      <c r="G26" s="673"/>
      <c r="H26" s="672"/>
      <c r="I26" s="676"/>
      <c r="J26" s="672"/>
      <c r="K26" s="676"/>
      <c r="L26" s="672"/>
      <c r="M26" s="676"/>
      <c r="N26" s="672"/>
      <c r="O26" s="676"/>
      <c r="P26" s="672"/>
      <c r="Q26" s="676"/>
      <c r="R26" s="678">
        <f t="shared" si="0"/>
        <v>0</v>
      </c>
      <c r="S26" s="685"/>
      <c r="T26" s="661"/>
      <c r="U26" s="661"/>
      <c r="V26" s="661"/>
      <c r="W26" s="661"/>
      <c r="X26" s="661"/>
      <c r="Y26" s="661"/>
      <c r="Z26" s="661"/>
      <c r="AA26" s="661"/>
      <c r="AB26" s="661"/>
      <c r="AC26" s="661"/>
      <c r="AD26" s="661"/>
      <c r="AE26" s="661"/>
      <c r="AF26" s="677">
        <f t="shared" ref="AF26" si="18">SUM(T26:AE27)</f>
        <v>0</v>
      </c>
      <c r="AG26" s="677"/>
      <c r="AH26" s="677">
        <f t="shared" ref="AH26" si="19">R26+AF26</f>
        <v>0</v>
      </c>
      <c r="AI26" s="677"/>
      <c r="AJ26" s="677"/>
      <c r="AK26" s="347"/>
      <c r="AL26" s="347"/>
      <c r="AM26" s="347"/>
      <c r="AN26" s="347"/>
      <c r="AO26" s="347"/>
      <c r="AP26" s="347"/>
      <c r="AQ26" s="347"/>
      <c r="AR26" s="347"/>
      <c r="AS26" s="347"/>
      <c r="AT26" s="347"/>
      <c r="AU26" s="347"/>
      <c r="AV26" s="347"/>
      <c r="AW26" s="52"/>
      <c r="AX26" s="52"/>
      <c r="AY26" s="1"/>
    </row>
    <row r="27" spans="2:52" ht="12.75" customHeight="1" x14ac:dyDescent="0.15">
      <c r="B27" s="262"/>
      <c r="C27" s="668" t="s">
        <v>85</v>
      </c>
      <c r="D27" s="669"/>
      <c r="E27" s="670"/>
      <c r="F27" s="674"/>
      <c r="G27" s="675"/>
      <c r="H27" s="674"/>
      <c r="I27" s="680"/>
      <c r="J27" s="674"/>
      <c r="K27" s="680"/>
      <c r="L27" s="674"/>
      <c r="M27" s="680"/>
      <c r="N27" s="674"/>
      <c r="O27" s="680"/>
      <c r="P27" s="674"/>
      <c r="Q27" s="680"/>
      <c r="R27" s="683">
        <f t="shared" si="0"/>
        <v>0</v>
      </c>
      <c r="S27" s="686"/>
      <c r="T27" s="661"/>
      <c r="U27" s="661"/>
      <c r="V27" s="661"/>
      <c r="W27" s="661"/>
      <c r="X27" s="661"/>
      <c r="Y27" s="661"/>
      <c r="Z27" s="661"/>
      <c r="AA27" s="661"/>
      <c r="AB27" s="661"/>
      <c r="AC27" s="661"/>
      <c r="AD27" s="661"/>
      <c r="AE27" s="661"/>
      <c r="AF27" s="677"/>
      <c r="AG27" s="677"/>
      <c r="AH27" s="677"/>
      <c r="AI27" s="677"/>
      <c r="AJ27" s="677"/>
      <c r="AK27" s="347"/>
      <c r="AL27" s="347"/>
      <c r="AM27" s="347"/>
      <c r="AN27" s="347"/>
      <c r="AO27" s="347"/>
      <c r="AP27" s="347"/>
      <c r="AQ27" s="347"/>
      <c r="AR27" s="347"/>
      <c r="AS27" s="347"/>
      <c r="AT27" s="347"/>
      <c r="AU27" s="347"/>
      <c r="AV27" s="347"/>
      <c r="AW27" s="52"/>
      <c r="AX27" s="52"/>
      <c r="AY27" s="1"/>
    </row>
    <row r="28" spans="2:52" ht="12.75" customHeight="1" x14ac:dyDescent="0.15">
      <c r="B28" s="659" t="s">
        <v>93</v>
      </c>
      <c r="C28" s="660"/>
      <c r="D28" s="660"/>
      <c r="E28" s="263"/>
      <c r="F28" s="672"/>
      <c r="G28" s="673"/>
      <c r="H28" s="672"/>
      <c r="I28" s="676"/>
      <c r="J28" s="672"/>
      <c r="K28" s="676"/>
      <c r="L28" s="672"/>
      <c r="M28" s="676"/>
      <c r="N28" s="672"/>
      <c r="O28" s="676"/>
      <c r="P28" s="672"/>
      <c r="Q28" s="676"/>
      <c r="R28" s="678">
        <f t="shared" si="0"/>
        <v>0</v>
      </c>
      <c r="S28" s="685"/>
      <c r="T28" s="661"/>
      <c r="U28" s="661"/>
      <c r="V28" s="661"/>
      <c r="W28" s="661"/>
      <c r="X28" s="661"/>
      <c r="Y28" s="661"/>
      <c r="Z28" s="661"/>
      <c r="AA28" s="661"/>
      <c r="AB28" s="661"/>
      <c r="AC28" s="661"/>
      <c r="AD28" s="661"/>
      <c r="AE28" s="661"/>
      <c r="AF28" s="677">
        <f t="shared" ref="AF28" si="20">SUM(T28:AE29)</f>
        <v>0</v>
      </c>
      <c r="AG28" s="677"/>
      <c r="AH28" s="677">
        <f t="shared" ref="AH28" si="21">R28+AF28</f>
        <v>0</v>
      </c>
      <c r="AI28" s="677"/>
      <c r="AJ28" s="677"/>
      <c r="AK28" s="347"/>
      <c r="AL28" s="347"/>
      <c r="AM28" s="347"/>
      <c r="AN28" s="347"/>
      <c r="AO28" s="347"/>
      <c r="AP28" s="347"/>
      <c r="AQ28" s="347"/>
      <c r="AR28" s="347"/>
      <c r="AS28" s="347"/>
      <c r="AT28" s="347"/>
      <c r="AU28" s="347"/>
      <c r="AV28" s="347"/>
      <c r="AW28" s="52"/>
      <c r="AX28" s="52"/>
      <c r="AY28" s="1"/>
    </row>
    <row r="29" spans="2:52" ht="12.75" customHeight="1" x14ac:dyDescent="0.15">
      <c r="B29" s="262"/>
      <c r="C29" s="668" t="s">
        <v>85</v>
      </c>
      <c r="D29" s="669"/>
      <c r="E29" s="670"/>
      <c r="F29" s="674"/>
      <c r="G29" s="675"/>
      <c r="H29" s="674"/>
      <c r="I29" s="680"/>
      <c r="J29" s="674"/>
      <c r="K29" s="680"/>
      <c r="L29" s="674"/>
      <c r="M29" s="680"/>
      <c r="N29" s="674"/>
      <c r="O29" s="680"/>
      <c r="P29" s="674"/>
      <c r="Q29" s="680"/>
      <c r="R29" s="683">
        <f t="shared" si="0"/>
        <v>0</v>
      </c>
      <c r="S29" s="686"/>
      <c r="T29" s="661"/>
      <c r="U29" s="661"/>
      <c r="V29" s="661"/>
      <c r="W29" s="661"/>
      <c r="X29" s="661"/>
      <c r="Y29" s="661"/>
      <c r="Z29" s="661"/>
      <c r="AA29" s="661"/>
      <c r="AB29" s="661"/>
      <c r="AC29" s="661"/>
      <c r="AD29" s="661"/>
      <c r="AE29" s="661"/>
      <c r="AF29" s="677"/>
      <c r="AG29" s="677"/>
      <c r="AH29" s="687"/>
      <c r="AI29" s="687"/>
      <c r="AJ29" s="687"/>
      <c r="AK29" s="52"/>
      <c r="AL29" s="52"/>
      <c r="AM29" s="52"/>
      <c r="AN29" s="52"/>
      <c r="AO29" s="52"/>
      <c r="AP29" s="52"/>
      <c r="AQ29" s="347"/>
      <c r="AR29" s="347"/>
      <c r="AS29" s="347"/>
      <c r="AT29" s="347"/>
      <c r="AU29" s="347"/>
      <c r="AV29" s="347"/>
      <c r="AW29" s="52"/>
      <c r="AX29" s="52"/>
      <c r="AY29" s="1"/>
    </row>
    <row r="30" spans="2:52" ht="12.75" customHeight="1" x14ac:dyDescent="0.15">
      <c r="B30" s="172" t="s">
        <v>97</v>
      </c>
      <c r="C30" s="173"/>
      <c r="D30" s="173"/>
      <c r="E30" s="174"/>
      <c r="F30" s="678">
        <f>F6+F8+F10+F12+F14+F16+F18+F20+F22+F24+F26+F28</f>
        <v>0</v>
      </c>
      <c r="G30" s="685"/>
      <c r="H30" s="678">
        <f t="shared" ref="H30" si="22">H6+H8+H10+H12+H14+H16+H18+H20+H22+H24+H26+H28</f>
        <v>0</v>
      </c>
      <c r="I30" s="685"/>
      <c r="J30" s="678">
        <f t="shared" ref="J30" si="23">J6+J8+J10+J12+J14+J16+J18+J20+J22+J24+J26+J28</f>
        <v>0</v>
      </c>
      <c r="K30" s="685"/>
      <c r="L30" s="678">
        <f t="shared" ref="L30" si="24">L6+L8+L10+L12+L14+L16+L18+L20+L22+L24+L26+L28</f>
        <v>0</v>
      </c>
      <c r="M30" s="685"/>
      <c r="N30" s="678">
        <f t="shared" ref="N30" si="25">N6+N8+N10+N12+N14+N16+N18+N20+N22+N24+N26+N28</f>
        <v>0</v>
      </c>
      <c r="O30" s="685"/>
      <c r="P30" s="678">
        <f t="shared" ref="P30" si="26">P6+P8+P10+P12+P14+P16+P18+P20+P22+P24+P26+P28</f>
        <v>0</v>
      </c>
      <c r="Q30" s="685"/>
      <c r="R30" s="678">
        <f>SUM(F30:Q30)</f>
        <v>0</v>
      </c>
      <c r="S30" s="685"/>
      <c r="T30" s="677">
        <f>SUM(T6:U29)</f>
        <v>0</v>
      </c>
      <c r="U30" s="677"/>
      <c r="V30" s="677">
        <f t="shared" ref="V30" si="27">SUM(V6:W29)</f>
        <v>0</v>
      </c>
      <c r="W30" s="677"/>
      <c r="X30" s="677">
        <f t="shared" ref="X30" si="28">SUM(X6:Y29)</f>
        <v>0</v>
      </c>
      <c r="Y30" s="677"/>
      <c r="Z30" s="677">
        <f t="shared" ref="Z30" si="29">SUM(Z6:AA29)</f>
        <v>0</v>
      </c>
      <c r="AA30" s="677"/>
      <c r="AB30" s="677">
        <f t="shared" ref="AB30" si="30">SUM(AB6:AC29)</f>
        <v>0</v>
      </c>
      <c r="AC30" s="677"/>
      <c r="AD30" s="677">
        <f t="shared" ref="AD30" si="31">SUM(AD6:AE29)</f>
        <v>0</v>
      </c>
      <c r="AE30" s="677"/>
      <c r="AF30" s="677">
        <f>SUM(T30:AE31)</f>
        <v>0</v>
      </c>
      <c r="AG30" s="677"/>
      <c r="AH30" s="690">
        <f>R30+AF30</f>
        <v>0</v>
      </c>
      <c r="AI30" s="691"/>
      <c r="AJ30" s="692"/>
      <c r="AK30" s="16"/>
      <c r="AL30" s="16"/>
      <c r="AM30" s="16"/>
      <c r="AN30" s="16"/>
      <c r="AO30" s="16"/>
      <c r="AP30" s="16"/>
      <c r="AQ30" s="16"/>
      <c r="AR30" s="16"/>
      <c r="AS30" s="16"/>
      <c r="AT30" s="16"/>
      <c r="AU30" s="16"/>
      <c r="AV30" s="16"/>
      <c r="AW30" s="16"/>
      <c r="AX30" s="16"/>
      <c r="AY30" s="16"/>
      <c r="AZ30" s="16"/>
    </row>
    <row r="31" spans="2:52" ht="12.75" customHeight="1" x14ac:dyDescent="0.15">
      <c r="B31" s="260"/>
      <c r="C31" s="668" t="s">
        <v>85</v>
      </c>
      <c r="D31" s="669"/>
      <c r="E31" s="670"/>
      <c r="F31" s="683">
        <f>F7+F9+F11+F13+F15+F17+F19+F21+F23+F25+F27+F29</f>
        <v>0</v>
      </c>
      <c r="G31" s="686"/>
      <c r="H31" s="683">
        <f t="shared" ref="H31" si="32">H7+H9+H11+H13+H15+H17+H19+H21+H23+H25+H27+H29</f>
        <v>0</v>
      </c>
      <c r="I31" s="686"/>
      <c r="J31" s="683">
        <f t="shared" ref="J31" si="33">J7+J9+J11+J13+J15+J17+J19+J21+J23+J25+J27+J29</f>
        <v>0</v>
      </c>
      <c r="K31" s="686"/>
      <c r="L31" s="683">
        <f t="shared" ref="L31" si="34">L7+L9+L11+L13+L15+L17+L19+L21+L23+L25+L27+L29</f>
        <v>0</v>
      </c>
      <c r="M31" s="686"/>
      <c r="N31" s="683">
        <f t="shared" ref="N31" si="35">N7+N9+N11+N13+N15+N17+N19+N21+N23+N25+N27+N29</f>
        <v>0</v>
      </c>
      <c r="O31" s="686"/>
      <c r="P31" s="683">
        <f t="shared" ref="P31" si="36">P7+P9+P11+P13+P15+P17+P19+P21+P23+P25+P27+P29</f>
        <v>0</v>
      </c>
      <c r="Q31" s="686"/>
      <c r="R31" s="683">
        <f>SUM(F31:Q31)</f>
        <v>0</v>
      </c>
      <c r="S31" s="686"/>
      <c r="T31" s="677"/>
      <c r="U31" s="677"/>
      <c r="V31" s="677"/>
      <c r="W31" s="677"/>
      <c r="X31" s="677"/>
      <c r="Y31" s="677"/>
      <c r="Z31" s="677"/>
      <c r="AA31" s="677"/>
      <c r="AB31" s="677"/>
      <c r="AC31" s="677"/>
      <c r="AD31" s="677"/>
      <c r="AE31" s="677"/>
      <c r="AF31" s="677"/>
      <c r="AG31" s="677"/>
      <c r="AH31" s="693"/>
      <c r="AI31" s="694"/>
      <c r="AJ31" s="695"/>
      <c r="AK31" s="16"/>
      <c r="AL31" s="16"/>
      <c r="AM31" s="16"/>
      <c r="AN31" s="16"/>
      <c r="AO31" s="16"/>
      <c r="AP31" s="16"/>
      <c r="AQ31" s="16"/>
      <c r="AR31" s="16"/>
      <c r="AS31" s="16"/>
      <c r="AT31" s="16"/>
      <c r="AU31" s="16"/>
      <c r="AV31" s="16"/>
      <c r="AW31" s="16"/>
      <c r="AX31" s="16"/>
      <c r="AY31" s="16"/>
      <c r="AZ31" s="16"/>
    </row>
    <row r="32" spans="2:52" ht="12.75" customHeight="1" x14ac:dyDescent="0.15">
      <c r="B32" s="53" t="s">
        <v>734</v>
      </c>
      <c r="C32" s="7"/>
      <c r="D32" s="7"/>
      <c r="E32" s="54"/>
      <c r="F32" s="7"/>
      <c r="L32" s="32"/>
      <c r="M32" s="32"/>
      <c r="AL32" s="49"/>
      <c r="AM32" s="49"/>
      <c r="AN32" s="49"/>
      <c r="AO32" s="49"/>
      <c r="AP32" s="49"/>
      <c r="AQ32" s="49"/>
      <c r="AR32" s="49"/>
      <c r="AS32" s="49"/>
      <c r="AT32" s="49"/>
      <c r="AU32" s="49"/>
      <c r="AV32" s="49"/>
      <c r="AW32" s="49"/>
      <c r="AX32" s="49"/>
    </row>
    <row r="33" spans="1:79" ht="12.75" customHeight="1" x14ac:dyDescent="0.15">
      <c r="B33" s="55" t="s">
        <v>800</v>
      </c>
      <c r="C33" s="7"/>
      <c r="D33" s="7"/>
      <c r="E33" s="54"/>
      <c r="F33" s="7"/>
      <c r="AL33" s="49"/>
      <c r="AM33" s="49"/>
      <c r="AN33" s="49"/>
      <c r="AO33" s="49"/>
      <c r="BV33" s="556"/>
      <c r="BW33" s="556"/>
      <c r="BX33" s="556"/>
      <c r="BY33" s="556"/>
      <c r="BZ33" s="556"/>
      <c r="CA33" s="556"/>
    </row>
    <row r="34" spans="1:79" ht="12.75" customHeight="1" x14ac:dyDescent="0.15">
      <c r="B34" s="55"/>
      <c r="C34" s="7"/>
      <c r="D34" s="7"/>
      <c r="E34" s="54"/>
      <c r="F34" s="7"/>
      <c r="AL34" s="49"/>
      <c r="AM34" s="49"/>
      <c r="AN34" s="49"/>
      <c r="AO34" s="49"/>
      <c r="AP34" s="21"/>
      <c r="BV34" s="8"/>
      <c r="BW34" s="8"/>
      <c r="BX34" s="8"/>
      <c r="BY34" s="8"/>
      <c r="BZ34" s="8"/>
      <c r="CA34" s="8"/>
    </row>
    <row r="35" spans="1:79" ht="12.75" customHeight="1" x14ac:dyDescent="0.15">
      <c r="A35" s="266"/>
      <c r="B35" s="493"/>
      <c r="C35" s="493"/>
      <c r="D35" s="493"/>
      <c r="E35" s="493"/>
      <c r="F35" s="493"/>
      <c r="G35" s="493"/>
      <c r="H35" s="493"/>
      <c r="I35" s="493"/>
      <c r="J35" s="493"/>
      <c r="K35" s="493"/>
      <c r="L35" s="493"/>
      <c r="M35" s="493"/>
      <c r="N35" s="493"/>
      <c r="O35" s="493"/>
      <c r="P35" s="493"/>
      <c r="Q35" s="493"/>
      <c r="R35" s="493"/>
      <c r="S35" s="493"/>
      <c r="T35" s="493"/>
      <c r="U35" s="493"/>
      <c r="V35" s="493"/>
      <c r="W35" s="493"/>
      <c r="X35" s="493"/>
      <c r="Y35" s="493"/>
      <c r="Z35" s="493"/>
      <c r="AA35" s="493"/>
      <c r="AB35" s="493"/>
      <c r="AC35" s="493"/>
      <c r="AD35" s="689"/>
      <c r="AE35" s="689"/>
      <c r="AF35" s="689"/>
      <c r="AG35" s="689"/>
      <c r="AH35" s="689"/>
      <c r="AI35" s="493"/>
      <c r="AJ35" s="493"/>
      <c r="AL35" s="49"/>
      <c r="AM35" s="49"/>
      <c r="AN35" s="49"/>
      <c r="AO35" s="49"/>
      <c r="AP35" s="21"/>
      <c r="BV35" s="8"/>
      <c r="BW35" s="8"/>
      <c r="BX35" s="8"/>
      <c r="BY35" s="8"/>
      <c r="BZ35" s="8"/>
      <c r="CA35" s="8"/>
    </row>
    <row r="36" spans="1:79" ht="12.75" customHeight="1" x14ac:dyDescent="0.15">
      <c r="A36" s="493"/>
      <c r="B36" s="494"/>
      <c r="C36" s="494"/>
      <c r="D36" s="494"/>
      <c r="E36" s="494"/>
      <c r="F36" s="495"/>
      <c r="G36" s="495"/>
      <c r="H36" s="495"/>
      <c r="I36" s="495"/>
      <c r="J36" s="495"/>
      <c r="K36" s="495"/>
      <c r="L36" s="495"/>
      <c r="M36" s="495"/>
      <c r="N36" s="495"/>
      <c r="O36" s="495"/>
      <c r="P36" s="495"/>
      <c r="Q36" s="495"/>
      <c r="R36" s="495"/>
      <c r="S36" s="495"/>
      <c r="T36" s="230"/>
      <c r="U36" s="230"/>
      <c r="V36" s="230"/>
      <c r="W36" s="230"/>
      <c r="X36" s="230"/>
      <c r="Y36" s="230"/>
      <c r="Z36" s="230"/>
      <c r="AA36" s="230"/>
      <c r="AB36" s="230"/>
      <c r="AC36" s="230"/>
      <c r="AD36" s="230"/>
      <c r="AE36" s="230"/>
      <c r="AF36" s="230"/>
      <c r="AG36" s="230"/>
      <c r="AH36" s="496"/>
      <c r="AI36" s="496"/>
      <c r="AJ36" s="496"/>
      <c r="AL36" s="49"/>
      <c r="AM36" s="49"/>
      <c r="AN36" s="49"/>
      <c r="AO36" s="49"/>
      <c r="AP36" s="21"/>
      <c r="BV36" s="8"/>
      <c r="BW36" s="8"/>
      <c r="BX36" s="8"/>
      <c r="BY36" s="8"/>
      <c r="BZ36" s="8"/>
      <c r="CA36" s="8"/>
    </row>
    <row r="37" spans="1:79" ht="12.75" customHeight="1" x14ac:dyDescent="0.15">
      <c r="A37" s="493"/>
      <c r="B37" s="494"/>
      <c r="C37" s="494"/>
      <c r="D37" s="494"/>
      <c r="E37" s="494"/>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496"/>
      <c r="AI37" s="496"/>
      <c r="AJ37" s="496"/>
      <c r="AL37" s="49"/>
      <c r="AM37" s="49"/>
      <c r="AN37" s="49"/>
      <c r="AO37" s="49"/>
      <c r="AP37" s="21"/>
      <c r="BV37" s="8"/>
      <c r="BW37" s="8"/>
      <c r="BX37" s="8"/>
      <c r="BY37" s="8"/>
      <c r="BZ37" s="8"/>
      <c r="CA37" s="8"/>
    </row>
    <row r="38" spans="1:79" ht="12.75" customHeight="1" x14ac:dyDescent="0.15">
      <c r="A38" s="493"/>
      <c r="B38" s="230"/>
      <c r="C38" s="230"/>
      <c r="D38" s="230"/>
      <c r="E38" s="230"/>
      <c r="F38" s="497"/>
      <c r="G38" s="497"/>
      <c r="H38" s="497"/>
      <c r="I38" s="497"/>
      <c r="J38" s="497"/>
      <c r="K38" s="497"/>
      <c r="L38" s="497"/>
      <c r="M38" s="497"/>
      <c r="N38" s="497"/>
      <c r="O38" s="497"/>
      <c r="P38" s="497"/>
      <c r="Q38" s="497"/>
      <c r="R38" s="495"/>
      <c r="S38" s="495"/>
      <c r="T38" s="497"/>
      <c r="U38" s="497"/>
      <c r="V38" s="497"/>
      <c r="W38" s="497"/>
      <c r="X38" s="497"/>
      <c r="Y38" s="497"/>
      <c r="Z38" s="497"/>
      <c r="AA38" s="497"/>
      <c r="AB38" s="497"/>
      <c r="AC38" s="497"/>
      <c r="AD38" s="497"/>
      <c r="AE38" s="497"/>
      <c r="AF38" s="495"/>
      <c r="AG38" s="495"/>
      <c r="AH38" s="495"/>
      <c r="AI38" s="495"/>
      <c r="AJ38" s="495"/>
      <c r="AL38" s="49"/>
      <c r="AM38" s="49"/>
      <c r="AN38" s="49"/>
      <c r="AO38" s="49"/>
      <c r="AP38" s="21"/>
      <c r="BV38" s="8"/>
      <c r="BW38" s="8"/>
      <c r="BX38" s="8"/>
      <c r="BY38" s="8"/>
      <c r="BZ38" s="8"/>
      <c r="CA38" s="8"/>
    </row>
    <row r="39" spans="1:79" ht="12.75" customHeight="1" x14ac:dyDescent="0.15">
      <c r="A39" s="493"/>
      <c r="B39" s="230"/>
      <c r="C39" s="230"/>
      <c r="D39" s="230"/>
      <c r="E39" s="230"/>
      <c r="F39" s="497"/>
      <c r="G39" s="497"/>
      <c r="H39" s="497"/>
      <c r="I39" s="497"/>
      <c r="J39" s="497"/>
      <c r="K39" s="497"/>
      <c r="L39" s="497"/>
      <c r="M39" s="497"/>
      <c r="N39" s="497"/>
      <c r="O39" s="497"/>
      <c r="P39" s="497"/>
      <c r="Q39" s="497"/>
      <c r="R39" s="495"/>
      <c r="S39" s="495"/>
      <c r="T39" s="497"/>
      <c r="U39" s="497"/>
      <c r="V39" s="497"/>
      <c r="W39" s="497"/>
      <c r="X39" s="497"/>
      <c r="Y39" s="497"/>
      <c r="Z39" s="497"/>
      <c r="AA39" s="497"/>
      <c r="AB39" s="497"/>
      <c r="AC39" s="497"/>
      <c r="AD39" s="497"/>
      <c r="AE39" s="497"/>
      <c r="AF39" s="495"/>
      <c r="AG39" s="495"/>
      <c r="AH39" s="495"/>
      <c r="AI39" s="495"/>
      <c r="AJ39" s="495"/>
      <c r="AL39" s="49"/>
      <c r="AM39" s="49"/>
      <c r="AN39" s="49"/>
      <c r="AO39" s="49"/>
      <c r="AP39" s="21"/>
      <c r="BV39" s="8"/>
      <c r="BW39" s="8"/>
      <c r="BX39" s="8"/>
      <c r="BY39" s="8"/>
      <c r="BZ39" s="8"/>
      <c r="CA39" s="8"/>
    </row>
    <row r="40" spans="1:79" ht="12.75" customHeight="1" x14ac:dyDescent="0.15">
      <c r="B40" s="55"/>
      <c r="C40" s="7"/>
      <c r="D40" s="7"/>
      <c r="E40" s="54"/>
      <c r="F40" s="7"/>
      <c r="AL40" s="49"/>
      <c r="AM40" s="49"/>
      <c r="AN40" s="49"/>
      <c r="AO40" s="49"/>
      <c r="AP40" s="21"/>
      <c r="BV40" s="8"/>
      <c r="BW40" s="8"/>
      <c r="BX40" s="8"/>
      <c r="BY40" s="8"/>
      <c r="BZ40" s="8"/>
      <c r="CA40" s="8"/>
    </row>
    <row r="41" spans="1:79" ht="12.75" customHeight="1" x14ac:dyDescent="0.15">
      <c r="B41" s="55"/>
      <c r="C41" s="7"/>
      <c r="D41" s="7"/>
      <c r="E41" s="54"/>
      <c r="F41" s="7"/>
      <c r="AL41" s="49"/>
      <c r="AM41" s="49"/>
      <c r="AN41" s="49"/>
      <c r="AO41" s="49"/>
      <c r="AP41" s="21"/>
      <c r="BV41" s="8"/>
      <c r="BW41" s="8"/>
      <c r="BX41" s="8"/>
      <c r="BY41" s="8"/>
      <c r="BZ41" s="8"/>
      <c r="CA41" s="8"/>
    </row>
    <row r="42" spans="1:79" ht="12.75" customHeight="1" x14ac:dyDescent="0.15">
      <c r="B42" s="55"/>
      <c r="C42" s="7"/>
      <c r="D42" s="7"/>
      <c r="E42" s="54"/>
      <c r="F42" s="7"/>
      <c r="AL42" s="49"/>
      <c r="AM42" s="49"/>
      <c r="AN42" s="49"/>
      <c r="AO42" s="49"/>
      <c r="AP42" s="21"/>
      <c r="BV42" s="8"/>
      <c r="BW42" s="8"/>
      <c r="BX42" s="8"/>
      <c r="BY42" s="8"/>
      <c r="BZ42" s="8"/>
      <c r="CA42" s="8"/>
    </row>
    <row r="43" spans="1:79" ht="12.75" customHeight="1" x14ac:dyDescent="0.15">
      <c r="B43" s="55"/>
      <c r="C43" s="7"/>
      <c r="D43" s="7"/>
      <c r="E43" s="54"/>
      <c r="F43" s="7"/>
      <c r="AL43" s="49"/>
      <c r="AM43" s="49"/>
      <c r="AN43" s="49"/>
      <c r="AO43" s="49"/>
      <c r="AP43" s="21"/>
      <c r="BV43" s="8"/>
      <c r="BW43" s="8"/>
      <c r="BX43" s="8"/>
      <c r="BY43" s="8"/>
      <c r="BZ43" s="8"/>
      <c r="CA43" s="8"/>
    </row>
    <row r="44" spans="1:79" ht="12.75" customHeight="1" x14ac:dyDescent="0.15">
      <c r="A44" s="21" t="s">
        <v>823</v>
      </c>
    </row>
    <row r="45" spans="1:79" ht="12.75" customHeight="1" x14ac:dyDescent="0.15">
      <c r="B45" s="662" t="s">
        <v>75</v>
      </c>
      <c r="C45" s="663"/>
      <c r="D45" s="663"/>
      <c r="E45" s="664"/>
      <c r="F45" s="677" t="s">
        <v>652</v>
      </c>
      <c r="G45" s="677"/>
      <c r="H45" s="677"/>
      <c r="I45" s="677"/>
      <c r="J45" s="677"/>
      <c r="K45" s="677"/>
      <c r="L45" s="677"/>
      <c r="M45" s="677"/>
      <c r="N45" s="677"/>
      <c r="O45" s="677"/>
      <c r="P45" s="677"/>
      <c r="Q45" s="677"/>
      <c r="R45" s="677"/>
      <c r="S45" s="677"/>
      <c r="T45" s="587" t="s">
        <v>653</v>
      </c>
      <c r="U45" s="587"/>
      <c r="V45" s="587"/>
      <c r="W45" s="587"/>
      <c r="X45" s="587"/>
      <c r="Y45" s="587"/>
      <c r="Z45" s="587"/>
      <c r="AA45" s="587"/>
      <c r="AB45" s="587"/>
      <c r="AC45" s="587"/>
      <c r="AD45" s="587"/>
      <c r="AE45" s="587"/>
      <c r="AF45" s="587"/>
      <c r="AG45" s="587"/>
      <c r="AH45" s="671" t="s">
        <v>76</v>
      </c>
      <c r="AI45" s="671"/>
      <c r="AJ45" s="671"/>
    </row>
    <row r="46" spans="1:79" ht="12.75" customHeight="1" x14ac:dyDescent="0.15">
      <c r="B46" s="665"/>
      <c r="C46" s="666"/>
      <c r="D46" s="666"/>
      <c r="E46" s="667"/>
      <c r="F46" s="587" t="s">
        <v>77</v>
      </c>
      <c r="G46" s="587"/>
      <c r="H46" s="587" t="s">
        <v>78</v>
      </c>
      <c r="I46" s="587"/>
      <c r="J46" s="587" t="s">
        <v>79</v>
      </c>
      <c r="K46" s="587"/>
      <c r="L46" s="587" t="s">
        <v>80</v>
      </c>
      <c r="M46" s="587"/>
      <c r="N46" s="587" t="s">
        <v>81</v>
      </c>
      <c r="O46" s="587"/>
      <c r="P46" s="587" t="s">
        <v>82</v>
      </c>
      <c r="Q46" s="587"/>
      <c r="R46" s="587" t="s">
        <v>83</v>
      </c>
      <c r="S46" s="587"/>
      <c r="T46" s="587" t="s">
        <v>77</v>
      </c>
      <c r="U46" s="587"/>
      <c r="V46" s="587" t="s">
        <v>78</v>
      </c>
      <c r="W46" s="587"/>
      <c r="X46" s="587" t="s">
        <v>79</v>
      </c>
      <c r="Y46" s="587"/>
      <c r="Z46" s="587" t="s">
        <v>80</v>
      </c>
      <c r="AA46" s="587"/>
      <c r="AB46" s="587" t="s">
        <v>81</v>
      </c>
      <c r="AC46" s="587"/>
      <c r="AD46" s="587" t="s">
        <v>82</v>
      </c>
      <c r="AE46" s="587"/>
      <c r="AF46" s="587" t="s">
        <v>83</v>
      </c>
      <c r="AG46" s="587"/>
      <c r="AH46" s="671"/>
      <c r="AI46" s="671"/>
      <c r="AJ46" s="671"/>
    </row>
    <row r="47" spans="1:79" ht="12.75" customHeight="1" x14ac:dyDescent="0.15">
      <c r="B47" s="681" t="s">
        <v>84</v>
      </c>
      <c r="C47" s="682"/>
      <c r="D47" s="682"/>
      <c r="E47" s="261"/>
      <c r="F47" s="672"/>
      <c r="G47" s="673"/>
      <c r="H47" s="672"/>
      <c r="I47" s="676"/>
      <c r="J47" s="672"/>
      <c r="K47" s="676"/>
      <c r="L47" s="672"/>
      <c r="M47" s="676"/>
      <c r="N47" s="672"/>
      <c r="O47" s="676"/>
      <c r="P47" s="672"/>
      <c r="Q47" s="676"/>
      <c r="R47" s="678">
        <f>SUM(F47:Q47)</f>
        <v>0</v>
      </c>
      <c r="S47" s="679"/>
      <c r="T47" s="661"/>
      <c r="U47" s="661"/>
      <c r="V47" s="661"/>
      <c r="W47" s="661"/>
      <c r="X47" s="661"/>
      <c r="Y47" s="661"/>
      <c r="Z47" s="661"/>
      <c r="AA47" s="661"/>
      <c r="AB47" s="661"/>
      <c r="AC47" s="661"/>
      <c r="AD47" s="661"/>
      <c r="AE47" s="661"/>
      <c r="AF47" s="677">
        <f>SUM(T47:AE48)</f>
        <v>0</v>
      </c>
      <c r="AG47" s="677"/>
      <c r="AH47" s="677">
        <f>R47+AF47</f>
        <v>0</v>
      </c>
      <c r="AI47" s="677"/>
      <c r="AJ47" s="677"/>
    </row>
    <row r="48" spans="1:79" ht="12.75" customHeight="1" x14ac:dyDescent="0.15">
      <c r="B48" s="262"/>
      <c r="C48" s="668" t="s">
        <v>85</v>
      </c>
      <c r="D48" s="669"/>
      <c r="E48" s="670"/>
      <c r="F48" s="674"/>
      <c r="G48" s="675"/>
      <c r="H48" s="674"/>
      <c r="I48" s="680"/>
      <c r="J48" s="674"/>
      <c r="K48" s="680"/>
      <c r="L48" s="674"/>
      <c r="M48" s="680"/>
      <c r="N48" s="674"/>
      <c r="O48" s="680"/>
      <c r="P48" s="674"/>
      <c r="Q48" s="680"/>
      <c r="R48" s="683">
        <f>SUM(F48:Q48)</f>
        <v>0</v>
      </c>
      <c r="S48" s="684"/>
      <c r="T48" s="661"/>
      <c r="U48" s="661"/>
      <c r="V48" s="661"/>
      <c r="W48" s="661"/>
      <c r="X48" s="661"/>
      <c r="Y48" s="661"/>
      <c r="Z48" s="661"/>
      <c r="AA48" s="661"/>
      <c r="AB48" s="661"/>
      <c r="AC48" s="661"/>
      <c r="AD48" s="661"/>
      <c r="AE48" s="661"/>
      <c r="AF48" s="677"/>
      <c r="AG48" s="677"/>
      <c r="AH48" s="677"/>
      <c r="AI48" s="677"/>
      <c r="AJ48" s="677"/>
    </row>
    <row r="49" spans="2:4" ht="12.75" customHeight="1" x14ac:dyDescent="0.15">
      <c r="B49" s="53" t="s">
        <v>734</v>
      </c>
      <c r="C49" s="7"/>
      <c r="D49" s="7"/>
    </row>
    <row r="50" spans="2:4" ht="12.75" customHeight="1" x14ac:dyDescent="0.15">
      <c r="B50" s="55" t="s">
        <v>735</v>
      </c>
      <c r="C50" s="7"/>
      <c r="D50" s="7"/>
    </row>
  </sheetData>
  <sheetProtection sheet="1" objects="1" scenarios="1"/>
  <mergeCells count="374">
    <mergeCell ref="P30:Q30"/>
    <mergeCell ref="R30:S30"/>
    <mergeCell ref="AF3:AJ3"/>
    <mergeCell ref="AD35:AH35"/>
    <mergeCell ref="BV33:CA33"/>
    <mergeCell ref="T30:U31"/>
    <mergeCell ref="V30:W31"/>
    <mergeCell ref="X30:Y31"/>
    <mergeCell ref="Z30:AA31"/>
    <mergeCell ref="AB30:AC31"/>
    <mergeCell ref="AD30:AE31"/>
    <mergeCell ref="AF30:AG31"/>
    <mergeCell ref="AH30:AJ31"/>
    <mergeCell ref="T20:U21"/>
    <mergeCell ref="V20:W21"/>
    <mergeCell ref="X20:Y21"/>
    <mergeCell ref="Z20:AA21"/>
    <mergeCell ref="AB20:AC21"/>
    <mergeCell ref="AD20:AE21"/>
    <mergeCell ref="AF20:AG21"/>
    <mergeCell ref="T18:U19"/>
    <mergeCell ref="V18:W19"/>
    <mergeCell ref="X18:Y19"/>
    <mergeCell ref="Z18:AA19"/>
    <mergeCell ref="AF47:AG48"/>
    <mergeCell ref="AH47:AJ48"/>
    <mergeCell ref="C48:E48"/>
    <mergeCell ref="F48:G48"/>
    <mergeCell ref="H48:I48"/>
    <mergeCell ref="J48:K48"/>
    <mergeCell ref="L48:M48"/>
    <mergeCell ref="N48:O48"/>
    <mergeCell ref="P48:Q48"/>
    <mergeCell ref="R48:S48"/>
    <mergeCell ref="T47:U48"/>
    <mergeCell ref="V47:W48"/>
    <mergeCell ref="X47:Y48"/>
    <mergeCell ref="Z47:AA48"/>
    <mergeCell ref="AB47:AC48"/>
    <mergeCell ref="AD47:AE48"/>
    <mergeCell ref="B47:D47"/>
    <mergeCell ref="F47:G47"/>
    <mergeCell ref="H47:I47"/>
    <mergeCell ref="J47:K47"/>
    <mergeCell ref="L47:M47"/>
    <mergeCell ref="N47:O47"/>
    <mergeCell ref="P47:Q47"/>
    <mergeCell ref="R47:S47"/>
    <mergeCell ref="R46:S46"/>
    <mergeCell ref="B45:E46"/>
    <mergeCell ref="F45:S45"/>
    <mergeCell ref="AH45:AJ46"/>
    <mergeCell ref="F46:G46"/>
    <mergeCell ref="H46:I46"/>
    <mergeCell ref="J46:K46"/>
    <mergeCell ref="L46:M46"/>
    <mergeCell ref="N46:O46"/>
    <mergeCell ref="P46:Q46"/>
    <mergeCell ref="AF46:AG46"/>
    <mergeCell ref="AD46:AE46"/>
    <mergeCell ref="T46:U46"/>
    <mergeCell ref="V46:W46"/>
    <mergeCell ref="X46:Y46"/>
    <mergeCell ref="Z46:AA46"/>
    <mergeCell ref="AB46:AC46"/>
    <mergeCell ref="T45:AG45"/>
    <mergeCell ref="J31:K31"/>
    <mergeCell ref="L31:M31"/>
    <mergeCell ref="N31:O31"/>
    <mergeCell ref="P31:Q31"/>
    <mergeCell ref="R31:S31"/>
    <mergeCell ref="N30:O30"/>
    <mergeCell ref="C9:E9"/>
    <mergeCell ref="C11:E11"/>
    <mergeCell ref="C13:E13"/>
    <mergeCell ref="C15:E15"/>
    <mergeCell ref="C17:E17"/>
    <mergeCell ref="F29:G29"/>
    <mergeCell ref="H29:I29"/>
    <mergeCell ref="J29:K29"/>
    <mergeCell ref="L29:M29"/>
    <mergeCell ref="F26:G26"/>
    <mergeCell ref="H26:I26"/>
    <mergeCell ref="L20:M20"/>
    <mergeCell ref="F18:G18"/>
    <mergeCell ref="H18:I18"/>
    <mergeCell ref="J18:K18"/>
    <mergeCell ref="L18:M18"/>
    <mergeCell ref="H11:I11"/>
    <mergeCell ref="J11:K11"/>
    <mergeCell ref="L11:M11"/>
    <mergeCell ref="B14:D14"/>
    <mergeCell ref="B10:D10"/>
    <mergeCell ref="C31:E31"/>
    <mergeCell ref="F30:G30"/>
    <mergeCell ref="H30:I30"/>
    <mergeCell ref="J30:K30"/>
    <mergeCell ref="L30:M30"/>
    <mergeCell ref="C19:E19"/>
    <mergeCell ref="C21:E21"/>
    <mergeCell ref="C23:E23"/>
    <mergeCell ref="C25:E25"/>
    <mergeCell ref="C27:E27"/>
    <mergeCell ref="C29:E29"/>
    <mergeCell ref="J26:K26"/>
    <mergeCell ref="L26:M26"/>
    <mergeCell ref="F24:G24"/>
    <mergeCell ref="H24:I24"/>
    <mergeCell ref="J24:K24"/>
    <mergeCell ref="L24:M24"/>
    <mergeCell ref="F31:G31"/>
    <mergeCell ref="H31:I31"/>
    <mergeCell ref="F10:G10"/>
    <mergeCell ref="H10:I10"/>
    <mergeCell ref="AB18:AC19"/>
    <mergeCell ref="AD18:AE19"/>
    <mergeCell ref="AF18:AG19"/>
    <mergeCell ref="AH24:AJ25"/>
    <mergeCell ref="AH26:AJ27"/>
    <mergeCell ref="AH28:AJ29"/>
    <mergeCell ref="AH6:AJ7"/>
    <mergeCell ref="AH8:AJ9"/>
    <mergeCell ref="AH10:AJ11"/>
    <mergeCell ref="AH12:AJ13"/>
    <mergeCell ref="AH14:AJ15"/>
    <mergeCell ref="AH16:AJ17"/>
    <mergeCell ref="AH18:AJ19"/>
    <mergeCell ref="AH20:AJ21"/>
    <mergeCell ref="AH22:AJ23"/>
    <mergeCell ref="AF26:AG27"/>
    <mergeCell ref="AF14:AG15"/>
    <mergeCell ref="T28:U29"/>
    <mergeCell ref="V28:W29"/>
    <mergeCell ref="X28:Y29"/>
    <mergeCell ref="Z28:AA29"/>
    <mergeCell ref="AB28:AC29"/>
    <mergeCell ref="AD28:AE29"/>
    <mergeCell ref="AF28:AG29"/>
    <mergeCell ref="T26:U27"/>
    <mergeCell ref="V26:W27"/>
    <mergeCell ref="X26:Y27"/>
    <mergeCell ref="Z26:AA27"/>
    <mergeCell ref="AB26:AC27"/>
    <mergeCell ref="AD26:AE27"/>
    <mergeCell ref="T24:U25"/>
    <mergeCell ref="V24:W25"/>
    <mergeCell ref="X24:Y25"/>
    <mergeCell ref="Z24:AA25"/>
    <mergeCell ref="AB24:AC25"/>
    <mergeCell ref="AD24:AE25"/>
    <mergeCell ref="AF24:AG25"/>
    <mergeCell ref="T22:U23"/>
    <mergeCell ref="V22:W23"/>
    <mergeCell ref="X22:Y23"/>
    <mergeCell ref="Z22:AA23"/>
    <mergeCell ref="AB22:AC23"/>
    <mergeCell ref="AD22:AE23"/>
    <mergeCell ref="AF22:AG23"/>
    <mergeCell ref="T16:U17"/>
    <mergeCell ref="V16:W17"/>
    <mergeCell ref="X16:Y17"/>
    <mergeCell ref="Z16:AA17"/>
    <mergeCell ref="AB16:AC17"/>
    <mergeCell ref="AD16:AE17"/>
    <mergeCell ref="AF16:AG17"/>
    <mergeCell ref="T14:U15"/>
    <mergeCell ref="V14:W15"/>
    <mergeCell ref="X14:Y15"/>
    <mergeCell ref="Z14:AA15"/>
    <mergeCell ref="AB14:AC15"/>
    <mergeCell ref="AD14:AE15"/>
    <mergeCell ref="T12:U13"/>
    <mergeCell ref="R12:S12"/>
    <mergeCell ref="AF6:AG7"/>
    <mergeCell ref="T8:U9"/>
    <mergeCell ref="V8:W9"/>
    <mergeCell ref="X8:Y9"/>
    <mergeCell ref="Z8:AA9"/>
    <mergeCell ref="AB8:AC9"/>
    <mergeCell ref="AD8:AE9"/>
    <mergeCell ref="AF8:AG9"/>
    <mergeCell ref="AB10:AC11"/>
    <mergeCell ref="AD10:AE11"/>
    <mergeCell ref="AF10:AG11"/>
    <mergeCell ref="T10:U11"/>
    <mergeCell ref="V10:W11"/>
    <mergeCell ref="X10:Y11"/>
    <mergeCell ref="Z10:AA11"/>
    <mergeCell ref="AB12:AC13"/>
    <mergeCell ref="AD12:AE13"/>
    <mergeCell ref="AF12:AG13"/>
    <mergeCell ref="V12:W13"/>
    <mergeCell ref="X12:Y13"/>
    <mergeCell ref="Z12:AA13"/>
    <mergeCell ref="R10:S10"/>
    <mergeCell ref="N29:O29"/>
    <mergeCell ref="P29:Q29"/>
    <mergeCell ref="R27:S27"/>
    <mergeCell ref="F28:G28"/>
    <mergeCell ref="H28:I28"/>
    <mergeCell ref="J28:K28"/>
    <mergeCell ref="L28:M28"/>
    <mergeCell ref="N28:O28"/>
    <mergeCell ref="P28:Q28"/>
    <mergeCell ref="R28:S28"/>
    <mergeCell ref="F27:G27"/>
    <mergeCell ref="H27:I27"/>
    <mergeCell ref="J27:K27"/>
    <mergeCell ref="L27:M27"/>
    <mergeCell ref="N27:O27"/>
    <mergeCell ref="P27:Q27"/>
    <mergeCell ref="R29:S29"/>
    <mergeCell ref="N26:O26"/>
    <mergeCell ref="P26:Q26"/>
    <mergeCell ref="R26:S26"/>
    <mergeCell ref="F25:G25"/>
    <mergeCell ref="H25:I25"/>
    <mergeCell ref="J25:K25"/>
    <mergeCell ref="L25:M25"/>
    <mergeCell ref="N25:O25"/>
    <mergeCell ref="P25:Q25"/>
    <mergeCell ref="R25:S25"/>
    <mergeCell ref="N24:O24"/>
    <mergeCell ref="P24:Q24"/>
    <mergeCell ref="R24:S24"/>
    <mergeCell ref="F23:G23"/>
    <mergeCell ref="H23:I23"/>
    <mergeCell ref="J23:K23"/>
    <mergeCell ref="L23:M23"/>
    <mergeCell ref="N23:O23"/>
    <mergeCell ref="P23:Q23"/>
    <mergeCell ref="R23:S23"/>
    <mergeCell ref="N22:O22"/>
    <mergeCell ref="P22:Q22"/>
    <mergeCell ref="R22:S22"/>
    <mergeCell ref="F21:G21"/>
    <mergeCell ref="H21:I21"/>
    <mergeCell ref="J21:K21"/>
    <mergeCell ref="L21:M21"/>
    <mergeCell ref="N21:O21"/>
    <mergeCell ref="P21:Q21"/>
    <mergeCell ref="R21:S21"/>
    <mergeCell ref="F22:G22"/>
    <mergeCell ref="H22:I22"/>
    <mergeCell ref="J22:K22"/>
    <mergeCell ref="L22:M22"/>
    <mergeCell ref="N20:O20"/>
    <mergeCell ref="P20:Q20"/>
    <mergeCell ref="R20:S20"/>
    <mergeCell ref="F19:G19"/>
    <mergeCell ref="H19:I19"/>
    <mergeCell ref="J19:K19"/>
    <mergeCell ref="L19:M19"/>
    <mergeCell ref="N19:O19"/>
    <mergeCell ref="P19:Q19"/>
    <mergeCell ref="R19:S19"/>
    <mergeCell ref="F20:G20"/>
    <mergeCell ref="H20:I20"/>
    <mergeCell ref="J20:K20"/>
    <mergeCell ref="N18:O18"/>
    <mergeCell ref="P18:Q18"/>
    <mergeCell ref="R18:S18"/>
    <mergeCell ref="F17:G17"/>
    <mergeCell ref="H17:I17"/>
    <mergeCell ref="J17:K17"/>
    <mergeCell ref="L17:M17"/>
    <mergeCell ref="N17:O17"/>
    <mergeCell ref="P17:Q17"/>
    <mergeCell ref="R17:S17"/>
    <mergeCell ref="N16:O16"/>
    <mergeCell ref="P16:Q16"/>
    <mergeCell ref="R16:S16"/>
    <mergeCell ref="F15:G15"/>
    <mergeCell ref="H15:I15"/>
    <mergeCell ref="J15:K15"/>
    <mergeCell ref="L15:M15"/>
    <mergeCell ref="N15:O15"/>
    <mergeCell ref="P15:Q15"/>
    <mergeCell ref="F16:G16"/>
    <mergeCell ref="H16:I16"/>
    <mergeCell ref="J16:K16"/>
    <mergeCell ref="R15:S15"/>
    <mergeCell ref="L16:M16"/>
    <mergeCell ref="N11:O11"/>
    <mergeCell ref="P11:Q11"/>
    <mergeCell ref="F14:G14"/>
    <mergeCell ref="H14:I14"/>
    <mergeCell ref="J14:K14"/>
    <mergeCell ref="L14:M14"/>
    <mergeCell ref="N14:O14"/>
    <mergeCell ref="P14:Q14"/>
    <mergeCell ref="R14:S14"/>
    <mergeCell ref="F13:G13"/>
    <mergeCell ref="H13:I13"/>
    <mergeCell ref="J13:K13"/>
    <mergeCell ref="L13:M13"/>
    <mergeCell ref="N13:O13"/>
    <mergeCell ref="P13:Q13"/>
    <mergeCell ref="F12:G12"/>
    <mergeCell ref="H12:I12"/>
    <mergeCell ref="J12:K12"/>
    <mergeCell ref="L12:M12"/>
    <mergeCell ref="N12:O12"/>
    <mergeCell ref="P12:Q12"/>
    <mergeCell ref="R13:S13"/>
    <mergeCell ref="R11:S11"/>
    <mergeCell ref="F11:G11"/>
    <mergeCell ref="J10:K10"/>
    <mergeCell ref="L10:M10"/>
    <mergeCell ref="N10:O10"/>
    <mergeCell ref="P10:Q10"/>
    <mergeCell ref="P7:Q7"/>
    <mergeCell ref="R7:S7"/>
    <mergeCell ref="F8:G8"/>
    <mergeCell ref="H8:I8"/>
    <mergeCell ref="J8:K8"/>
    <mergeCell ref="L8:M8"/>
    <mergeCell ref="N8:O8"/>
    <mergeCell ref="P8:Q8"/>
    <mergeCell ref="R8:S8"/>
    <mergeCell ref="R9:S9"/>
    <mergeCell ref="F9:G9"/>
    <mergeCell ref="H9:I9"/>
    <mergeCell ref="J9:K9"/>
    <mergeCell ref="L9:M9"/>
    <mergeCell ref="N9:O9"/>
    <mergeCell ref="P9:Q9"/>
    <mergeCell ref="B4:E5"/>
    <mergeCell ref="C7:E7"/>
    <mergeCell ref="AH4:AJ5"/>
    <mergeCell ref="F6:G6"/>
    <mergeCell ref="F7:G7"/>
    <mergeCell ref="H6:I6"/>
    <mergeCell ref="J6:K6"/>
    <mergeCell ref="L6:M6"/>
    <mergeCell ref="N6:O6"/>
    <mergeCell ref="P6:Q6"/>
    <mergeCell ref="F4:S4"/>
    <mergeCell ref="T4:AG4"/>
    <mergeCell ref="R6:S6"/>
    <mergeCell ref="H7:I7"/>
    <mergeCell ref="J7:K7"/>
    <mergeCell ref="L7:M7"/>
    <mergeCell ref="B6:D6"/>
    <mergeCell ref="AF5:AG5"/>
    <mergeCell ref="N7:O7"/>
    <mergeCell ref="T5:U5"/>
    <mergeCell ref="V5:W5"/>
    <mergeCell ref="X5:Y5"/>
    <mergeCell ref="Z5:AA5"/>
    <mergeCell ref="AB5:AC5"/>
    <mergeCell ref="AD5:AE5"/>
    <mergeCell ref="F5:G5"/>
    <mergeCell ref="H5:I5"/>
    <mergeCell ref="R5:S5"/>
    <mergeCell ref="P5:Q5"/>
    <mergeCell ref="N5:O5"/>
    <mergeCell ref="L5:M5"/>
    <mergeCell ref="J5:K5"/>
    <mergeCell ref="T6:U7"/>
    <mergeCell ref="V6:W7"/>
    <mergeCell ref="X6:Y7"/>
    <mergeCell ref="Z6:AA7"/>
    <mergeCell ref="AB6:AC7"/>
    <mergeCell ref="AD6:AE7"/>
    <mergeCell ref="B8:D8"/>
    <mergeCell ref="B28:D28"/>
    <mergeCell ref="B26:D26"/>
    <mergeCell ref="B24:D24"/>
    <mergeCell ref="B22:D22"/>
    <mergeCell ref="B20:D20"/>
    <mergeCell ref="B18:D18"/>
    <mergeCell ref="B16:D16"/>
    <mergeCell ref="B12:D12"/>
  </mergeCells>
  <phoneticPr fontId="2"/>
  <dataValidations count="1">
    <dataValidation imeMode="halfAlpha" allowBlank="1" showInputMessage="1" showErrorMessage="1" sqref="F6:Q29 T6:AE29 F38:Q39 T38:AE39 T47:AE48 F47:Q48"/>
  </dataValidations>
  <pageMargins left="0.78740157480314965" right="0.78740157480314965" top="0.74803149606299213" bottom="0.74803149606299213" header="0.31496062992125984" footer="0.31496062992125984"/>
  <pageSetup paperSize="9" scale="87"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Y31"/>
  <sheetViews>
    <sheetView zoomScaleNormal="100" workbookViewId="0">
      <selection activeCell="F31" sqref="F31:H31"/>
    </sheetView>
  </sheetViews>
  <sheetFormatPr defaultColWidth="2.75" defaultRowHeight="12.75" customHeight="1" x14ac:dyDescent="0.15"/>
  <cols>
    <col min="2" max="2" width="3.5" bestFit="1" customWidth="1"/>
  </cols>
  <sheetData>
    <row r="2" spans="1:77" ht="12.75" customHeight="1" x14ac:dyDescent="0.15">
      <c r="A2" s="53" t="s">
        <v>104</v>
      </c>
      <c r="B2" s="198"/>
      <c r="C2" s="198"/>
      <c r="D2" s="198"/>
      <c r="E2" s="198"/>
      <c r="F2" s="198"/>
      <c r="G2" s="198"/>
      <c r="H2" s="198"/>
      <c r="I2" s="198"/>
      <c r="J2" s="198"/>
      <c r="K2" s="198"/>
      <c r="L2" s="198"/>
      <c r="M2" s="198"/>
      <c r="N2" s="198"/>
      <c r="O2" s="198"/>
      <c r="P2" s="198"/>
      <c r="Q2" s="198"/>
      <c r="R2" s="198"/>
      <c r="S2" s="198"/>
      <c r="T2" s="198"/>
      <c r="U2" s="198"/>
      <c r="V2" s="198"/>
      <c r="W2" s="198"/>
      <c r="X2" s="198"/>
      <c r="Y2" s="198"/>
      <c r="Z2" s="704" t="s">
        <v>100</v>
      </c>
      <c r="AA2" s="704"/>
      <c r="AB2" s="704"/>
      <c r="AC2" s="704"/>
      <c r="AD2" s="704"/>
      <c r="AE2" s="704"/>
    </row>
    <row r="3" spans="1:77" ht="12.75" customHeight="1" x14ac:dyDescent="0.15">
      <c r="A3" s="53" t="s">
        <v>654</v>
      </c>
      <c r="B3" s="198"/>
      <c r="C3" s="198"/>
      <c r="D3" s="198"/>
      <c r="E3" s="198"/>
      <c r="F3" s="198"/>
      <c r="G3" s="198"/>
      <c r="H3" s="198"/>
      <c r="I3" s="198"/>
      <c r="J3" s="198"/>
      <c r="K3" s="198"/>
      <c r="L3" s="198"/>
      <c r="M3" s="198"/>
      <c r="N3" s="198"/>
      <c r="O3" s="198"/>
      <c r="P3" s="198"/>
      <c r="Q3" s="198"/>
      <c r="R3" s="198"/>
      <c r="S3" s="198"/>
      <c r="T3" s="198"/>
      <c r="U3" s="198"/>
      <c r="V3" s="198"/>
      <c r="W3" s="198"/>
      <c r="X3" s="198"/>
      <c r="Y3" s="198"/>
      <c r="Z3" s="232"/>
      <c r="AA3" s="232"/>
      <c r="AB3" s="232"/>
      <c r="AC3" s="232"/>
      <c r="AD3" s="232"/>
      <c r="AE3" s="232"/>
    </row>
    <row r="4" spans="1:77" ht="12.75" customHeight="1" x14ac:dyDescent="0.15">
      <c r="A4" s="53"/>
      <c r="B4" s="760" t="s">
        <v>655</v>
      </c>
      <c r="C4" s="761"/>
      <c r="D4" s="762"/>
      <c r="E4" s="696" t="s">
        <v>107</v>
      </c>
      <c r="F4" s="696"/>
      <c r="G4" s="696"/>
      <c r="H4" s="696"/>
      <c r="I4" s="699"/>
      <c r="J4" s="700"/>
      <c r="K4" s="700"/>
      <c r="L4" s="700"/>
      <c r="M4" s="700"/>
      <c r="N4" s="697" t="s">
        <v>109</v>
      </c>
      <c r="O4" s="203"/>
      <c r="P4" s="203"/>
      <c r="Q4" s="769" t="s">
        <v>1023</v>
      </c>
      <c r="R4" s="770"/>
      <c r="S4" s="696" t="s">
        <v>107</v>
      </c>
      <c r="T4" s="696"/>
      <c r="U4" s="696"/>
      <c r="V4" s="696"/>
      <c r="W4" s="699"/>
      <c r="X4" s="700"/>
      <c r="Y4" s="700"/>
      <c r="Z4" s="700"/>
      <c r="AA4" s="700"/>
      <c r="AB4" s="697" t="s">
        <v>109</v>
      </c>
      <c r="AC4" s="232"/>
      <c r="AD4" s="232"/>
      <c r="AE4" s="232"/>
    </row>
    <row r="5" spans="1:77" ht="12.75" customHeight="1" x14ac:dyDescent="0.15">
      <c r="A5" s="53"/>
      <c r="B5" s="763"/>
      <c r="C5" s="764"/>
      <c r="D5" s="765"/>
      <c r="E5" s="696"/>
      <c r="F5" s="696"/>
      <c r="G5" s="696"/>
      <c r="H5" s="696"/>
      <c r="I5" s="701"/>
      <c r="J5" s="702"/>
      <c r="K5" s="702"/>
      <c r="L5" s="702"/>
      <c r="M5" s="702"/>
      <c r="N5" s="698"/>
      <c r="O5" s="203"/>
      <c r="P5" s="203"/>
      <c r="Q5" s="771"/>
      <c r="R5" s="772"/>
      <c r="S5" s="696"/>
      <c r="T5" s="696"/>
      <c r="U5" s="696"/>
      <c r="V5" s="696"/>
      <c r="W5" s="701"/>
      <c r="X5" s="702"/>
      <c r="Y5" s="702"/>
      <c r="Z5" s="702"/>
      <c r="AA5" s="702"/>
      <c r="AB5" s="698"/>
      <c r="AC5" s="232"/>
      <c r="AD5" s="232"/>
      <c r="AE5" s="232"/>
    </row>
    <row r="6" spans="1:77" ht="12.75" customHeight="1" x14ac:dyDescent="0.15">
      <c r="A6" s="53"/>
      <c r="B6" s="763"/>
      <c r="C6" s="764"/>
      <c r="D6" s="765"/>
      <c r="E6" s="696" t="s">
        <v>108</v>
      </c>
      <c r="F6" s="696"/>
      <c r="G6" s="696"/>
      <c r="H6" s="696"/>
      <c r="I6" s="699"/>
      <c r="J6" s="700"/>
      <c r="K6" s="700"/>
      <c r="L6" s="700"/>
      <c r="M6" s="700"/>
      <c r="N6" s="697" t="s">
        <v>109</v>
      </c>
      <c r="O6" s="203"/>
      <c r="P6" s="203"/>
      <c r="Q6" s="771"/>
      <c r="R6" s="772"/>
      <c r="S6" s="696" t="s">
        <v>108</v>
      </c>
      <c r="T6" s="696"/>
      <c r="U6" s="696"/>
      <c r="V6" s="696"/>
      <c r="W6" s="699"/>
      <c r="X6" s="700"/>
      <c r="Y6" s="700"/>
      <c r="Z6" s="700"/>
      <c r="AA6" s="700"/>
      <c r="AB6" s="697" t="s">
        <v>109</v>
      </c>
      <c r="AC6" s="232"/>
      <c r="AD6" s="232"/>
      <c r="AE6" s="232"/>
    </row>
    <row r="7" spans="1:77" ht="12.75" customHeight="1" x14ac:dyDescent="0.15">
      <c r="A7" s="53"/>
      <c r="B7" s="766"/>
      <c r="C7" s="767"/>
      <c r="D7" s="768"/>
      <c r="E7" s="696"/>
      <c r="F7" s="696"/>
      <c r="G7" s="696"/>
      <c r="H7" s="696"/>
      <c r="I7" s="701"/>
      <c r="J7" s="702"/>
      <c r="K7" s="702"/>
      <c r="L7" s="702"/>
      <c r="M7" s="702"/>
      <c r="N7" s="698"/>
      <c r="O7" s="203"/>
      <c r="P7" s="203"/>
      <c r="Q7" s="773"/>
      <c r="R7" s="774"/>
      <c r="S7" s="696"/>
      <c r="T7" s="696"/>
      <c r="U7" s="696"/>
      <c r="V7" s="696"/>
      <c r="W7" s="701"/>
      <c r="X7" s="702"/>
      <c r="Y7" s="702"/>
      <c r="Z7" s="702"/>
      <c r="AA7" s="702"/>
      <c r="AB7" s="698"/>
      <c r="AC7" s="232"/>
      <c r="AD7" s="232"/>
      <c r="AE7" s="232"/>
    </row>
    <row r="8" spans="1:77" ht="12.75" customHeight="1" x14ac:dyDescent="0.15">
      <c r="A8" s="53"/>
      <c r="B8" s="203"/>
      <c r="C8" s="203"/>
      <c r="D8" s="203"/>
      <c r="E8" s="203"/>
      <c r="F8" s="203"/>
      <c r="G8" s="203"/>
      <c r="H8" s="203"/>
      <c r="I8" s="203"/>
      <c r="J8" s="203"/>
      <c r="K8" s="203"/>
      <c r="L8" s="203"/>
      <c r="M8" s="203"/>
      <c r="N8" s="203"/>
      <c r="O8" s="203"/>
      <c r="P8" s="203"/>
      <c r="Q8" s="203"/>
      <c r="R8" s="203"/>
      <c r="S8" s="203"/>
      <c r="T8" s="203"/>
      <c r="U8" s="203"/>
      <c r="V8" s="203"/>
      <c r="W8" s="203"/>
      <c r="X8" s="203"/>
      <c r="Y8" s="203"/>
      <c r="Z8" s="232"/>
      <c r="AA8" s="232"/>
      <c r="AB8" s="232"/>
      <c r="AC8" s="232"/>
      <c r="AD8" s="232"/>
      <c r="AE8" s="232"/>
    </row>
    <row r="9" spans="1:77" ht="12.75" customHeight="1" x14ac:dyDescent="0.15">
      <c r="A9" s="53" t="s">
        <v>656</v>
      </c>
      <c r="B9" s="198"/>
      <c r="C9" s="198"/>
      <c r="D9" s="198"/>
      <c r="E9" s="198"/>
      <c r="F9" s="198"/>
      <c r="G9" s="198"/>
      <c r="H9" s="198"/>
      <c r="I9" s="198"/>
      <c r="J9" s="198"/>
      <c r="K9" s="198"/>
      <c r="L9" s="198"/>
      <c r="M9" s="198"/>
      <c r="N9" s="198"/>
      <c r="O9" s="198"/>
      <c r="P9" s="198"/>
      <c r="Q9" s="198"/>
      <c r="R9" s="198"/>
      <c r="S9" s="198"/>
      <c r="T9" s="198"/>
      <c r="U9" s="198"/>
      <c r="V9" s="198"/>
      <c r="W9" s="198"/>
      <c r="X9" s="198"/>
      <c r="Y9" s="198"/>
      <c r="Z9" s="704" t="s">
        <v>100</v>
      </c>
      <c r="AA9" s="704"/>
      <c r="AB9" s="704"/>
      <c r="AC9" s="704"/>
      <c r="AD9" s="704"/>
      <c r="AE9" s="704"/>
    </row>
    <row r="10" spans="1:77" ht="12.75" customHeight="1" x14ac:dyDescent="0.15">
      <c r="A10" s="198"/>
      <c r="B10" s="703" t="s">
        <v>101</v>
      </c>
      <c r="C10" s="703"/>
      <c r="D10" s="703" t="s">
        <v>102</v>
      </c>
      <c r="E10" s="696" t="s">
        <v>105</v>
      </c>
      <c r="F10" s="696"/>
      <c r="G10" s="696"/>
      <c r="H10" s="696"/>
      <c r="I10" s="699"/>
      <c r="J10" s="700"/>
      <c r="K10" s="700"/>
      <c r="L10" s="700"/>
      <c r="M10" s="700"/>
      <c r="N10" s="697" t="s">
        <v>109</v>
      </c>
      <c r="O10" s="198"/>
      <c r="P10" s="198"/>
      <c r="Q10" s="754" t="s">
        <v>1022</v>
      </c>
      <c r="R10" s="755"/>
      <c r="S10" s="696" t="s">
        <v>105</v>
      </c>
      <c r="T10" s="696"/>
      <c r="U10" s="696"/>
      <c r="V10" s="696"/>
      <c r="W10" s="699"/>
      <c r="X10" s="700"/>
      <c r="Y10" s="700"/>
      <c r="Z10" s="700"/>
      <c r="AA10" s="700"/>
      <c r="AB10" s="697" t="s">
        <v>109</v>
      </c>
      <c r="AC10" s="198"/>
      <c r="AD10" s="198"/>
      <c r="AE10" s="198"/>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row>
    <row r="11" spans="1:77" ht="12.75" customHeight="1" x14ac:dyDescent="0.15">
      <c r="A11" s="198"/>
      <c r="B11" s="703"/>
      <c r="C11" s="703"/>
      <c r="D11" s="703"/>
      <c r="E11" s="696"/>
      <c r="F11" s="696"/>
      <c r="G11" s="696"/>
      <c r="H11" s="696"/>
      <c r="I11" s="701"/>
      <c r="J11" s="702"/>
      <c r="K11" s="702"/>
      <c r="L11" s="702"/>
      <c r="M11" s="702"/>
      <c r="N11" s="698"/>
      <c r="O11" s="198"/>
      <c r="P11" s="198"/>
      <c r="Q11" s="756"/>
      <c r="R11" s="757"/>
      <c r="S11" s="696"/>
      <c r="T11" s="696"/>
      <c r="U11" s="696"/>
      <c r="V11" s="696"/>
      <c r="W11" s="701"/>
      <c r="X11" s="702"/>
      <c r="Y11" s="702"/>
      <c r="Z11" s="702"/>
      <c r="AA11" s="702"/>
      <c r="AB11" s="698"/>
      <c r="AC11" s="198"/>
      <c r="AD11" s="198"/>
      <c r="AE11" s="198"/>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row>
    <row r="12" spans="1:77" ht="12.75" customHeight="1" x14ac:dyDescent="0.15">
      <c r="A12" s="198"/>
      <c r="B12" s="703"/>
      <c r="C12" s="703"/>
      <c r="D12" s="703"/>
      <c r="E12" s="696" t="s">
        <v>106</v>
      </c>
      <c r="F12" s="696"/>
      <c r="G12" s="696"/>
      <c r="H12" s="696"/>
      <c r="I12" s="699"/>
      <c r="J12" s="700"/>
      <c r="K12" s="700"/>
      <c r="L12" s="700"/>
      <c r="M12" s="700"/>
      <c r="N12" s="697" t="s">
        <v>109</v>
      </c>
      <c r="O12" s="198"/>
      <c r="P12" s="198"/>
      <c r="Q12" s="756"/>
      <c r="R12" s="757"/>
      <c r="S12" s="696" t="s">
        <v>106</v>
      </c>
      <c r="T12" s="696"/>
      <c r="U12" s="696"/>
      <c r="V12" s="696"/>
      <c r="W12" s="699"/>
      <c r="X12" s="700"/>
      <c r="Y12" s="700"/>
      <c r="Z12" s="700"/>
      <c r="AA12" s="700"/>
      <c r="AB12" s="697" t="s">
        <v>109</v>
      </c>
      <c r="AC12" s="198"/>
      <c r="AD12" s="198"/>
      <c r="AE12" s="198"/>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row>
    <row r="13" spans="1:77" ht="12.75" customHeight="1" x14ac:dyDescent="0.15">
      <c r="A13" s="198"/>
      <c r="B13" s="703"/>
      <c r="C13" s="703"/>
      <c r="D13" s="703"/>
      <c r="E13" s="696"/>
      <c r="F13" s="696"/>
      <c r="G13" s="696"/>
      <c r="H13" s="696"/>
      <c r="I13" s="701"/>
      <c r="J13" s="702"/>
      <c r="K13" s="702"/>
      <c r="L13" s="702"/>
      <c r="M13" s="702"/>
      <c r="N13" s="698"/>
      <c r="O13" s="198"/>
      <c r="P13" s="198"/>
      <c r="Q13" s="756"/>
      <c r="R13" s="757"/>
      <c r="S13" s="696"/>
      <c r="T13" s="696"/>
      <c r="U13" s="696"/>
      <c r="V13" s="696"/>
      <c r="W13" s="701"/>
      <c r="X13" s="702"/>
      <c r="Y13" s="702"/>
      <c r="Z13" s="702"/>
      <c r="AA13" s="702"/>
      <c r="AB13" s="698"/>
      <c r="AC13" s="198"/>
      <c r="AD13" s="198"/>
      <c r="AE13" s="198"/>
      <c r="AH13" s="1"/>
      <c r="AI13" s="36"/>
      <c r="AJ13" s="36"/>
      <c r="AK13" s="36"/>
      <c r="AL13" s="36"/>
      <c r="AM13" s="36"/>
      <c r="AN13" s="144"/>
      <c r="AO13" s="36"/>
      <c r="AP13" s="36"/>
      <c r="AQ13" s="36"/>
      <c r="AR13" s="36"/>
      <c r="AS13" s="36"/>
      <c r="AT13" s="36"/>
      <c r="AU13" s="36"/>
      <c r="AV13" s="36"/>
      <c r="AW13" s="36"/>
      <c r="AX13" s="36"/>
      <c r="AY13" s="36"/>
      <c r="AZ13" s="1"/>
      <c r="BA13" s="36"/>
      <c r="BB13" s="36"/>
      <c r="BC13" s="36"/>
      <c r="BD13" s="36"/>
      <c r="BE13" s="36"/>
      <c r="BF13" s="1"/>
      <c r="BG13" s="1"/>
      <c r="BH13" s="1"/>
      <c r="BI13" s="1"/>
      <c r="BJ13" s="1"/>
      <c r="BK13" s="1"/>
      <c r="BL13" s="1"/>
      <c r="BM13" s="1"/>
      <c r="BN13" s="1"/>
      <c r="BO13" s="1"/>
      <c r="BP13" s="1"/>
      <c r="BQ13" s="1"/>
      <c r="BR13" s="1"/>
      <c r="BS13" s="1"/>
      <c r="BT13" s="1"/>
      <c r="BU13" s="1"/>
      <c r="BV13" s="1"/>
      <c r="BW13" s="1"/>
      <c r="BX13" s="1"/>
      <c r="BY13" s="1"/>
    </row>
    <row r="14" spans="1:77" ht="12.75" customHeight="1" x14ac:dyDescent="0.15">
      <c r="A14" s="198"/>
      <c r="B14" s="703"/>
      <c r="C14" s="703"/>
      <c r="D14" s="703"/>
      <c r="E14" s="696" t="s">
        <v>107</v>
      </c>
      <c r="F14" s="696"/>
      <c r="G14" s="696"/>
      <c r="H14" s="696"/>
      <c r="I14" s="699"/>
      <c r="J14" s="700"/>
      <c r="K14" s="700"/>
      <c r="L14" s="700"/>
      <c r="M14" s="700"/>
      <c r="N14" s="697" t="s">
        <v>109</v>
      </c>
      <c r="O14" s="198"/>
      <c r="P14" s="198"/>
      <c r="Q14" s="756"/>
      <c r="R14" s="757"/>
      <c r="S14" s="696" t="s">
        <v>107</v>
      </c>
      <c r="T14" s="696"/>
      <c r="U14" s="696"/>
      <c r="V14" s="696"/>
      <c r="W14" s="699"/>
      <c r="X14" s="700"/>
      <c r="Y14" s="700"/>
      <c r="Z14" s="700"/>
      <c r="AA14" s="700"/>
      <c r="AB14" s="697" t="s">
        <v>109</v>
      </c>
      <c r="AC14" s="198"/>
      <c r="AD14" s="198"/>
      <c r="AE14" s="198"/>
      <c r="AH14" s="1"/>
      <c r="AI14" s="145"/>
      <c r="AJ14" s="146"/>
      <c r="AK14" s="146"/>
      <c r="AL14" s="146"/>
      <c r="AM14" s="146"/>
      <c r="AN14" s="146"/>
      <c r="AO14" s="147"/>
      <c r="AP14" s="147"/>
      <c r="AQ14" s="147"/>
      <c r="AR14" s="147"/>
      <c r="AS14" s="147"/>
      <c r="AT14" s="1"/>
      <c r="AU14" s="145"/>
      <c r="AV14" s="146"/>
      <c r="AW14" s="146"/>
      <c r="AX14" s="146"/>
      <c r="AY14" s="146"/>
      <c r="AZ14" s="146"/>
      <c r="BA14" s="147"/>
      <c r="BB14" s="147"/>
      <c r="BC14" s="147"/>
      <c r="BD14" s="147"/>
      <c r="BE14" s="147"/>
      <c r="BF14" s="1"/>
      <c r="BG14" s="1"/>
      <c r="BH14" s="1"/>
      <c r="BI14" s="1"/>
      <c r="BJ14" s="1"/>
      <c r="BK14" s="1"/>
      <c r="BL14" s="1"/>
      <c r="BM14" s="1"/>
      <c r="BN14" s="1"/>
      <c r="BO14" s="1"/>
      <c r="BP14" s="1"/>
      <c r="BQ14" s="1"/>
      <c r="BR14" s="1"/>
      <c r="BS14" s="1"/>
      <c r="BT14" s="1"/>
      <c r="BU14" s="1"/>
      <c r="BV14" s="1"/>
      <c r="BW14" s="1"/>
      <c r="BX14" s="1"/>
      <c r="BY14" s="1"/>
    </row>
    <row r="15" spans="1:77" ht="12.75" customHeight="1" x14ac:dyDescent="0.15">
      <c r="A15" s="198"/>
      <c r="B15" s="703"/>
      <c r="C15" s="703"/>
      <c r="D15" s="703"/>
      <c r="E15" s="696"/>
      <c r="F15" s="696"/>
      <c r="G15" s="696"/>
      <c r="H15" s="696"/>
      <c r="I15" s="701"/>
      <c r="J15" s="702"/>
      <c r="K15" s="702"/>
      <c r="L15" s="702"/>
      <c r="M15" s="702"/>
      <c r="N15" s="698"/>
      <c r="O15" s="198"/>
      <c r="P15" s="198"/>
      <c r="Q15" s="756"/>
      <c r="R15" s="757"/>
      <c r="S15" s="696"/>
      <c r="T15" s="696"/>
      <c r="U15" s="696"/>
      <c r="V15" s="696"/>
      <c r="W15" s="701"/>
      <c r="X15" s="702"/>
      <c r="Y15" s="702"/>
      <c r="Z15" s="702"/>
      <c r="AA15" s="702"/>
      <c r="AB15" s="698"/>
      <c r="AC15" s="198"/>
      <c r="AD15" s="198"/>
      <c r="AE15" s="198"/>
      <c r="AH15" s="1"/>
      <c r="AI15" s="145"/>
      <c r="AJ15" s="146"/>
      <c r="AK15" s="146"/>
      <c r="AL15" s="146"/>
      <c r="AM15" s="146"/>
      <c r="AN15" s="146"/>
      <c r="AO15" s="147"/>
      <c r="AP15" s="147"/>
      <c r="AQ15" s="147"/>
      <c r="AR15" s="147"/>
      <c r="AS15" s="147"/>
      <c r="AT15" s="1"/>
      <c r="AU15" s="145"/>
      <c r="AV15" s="146"/>
      <c r="AW15" s="146"/>
      <c r="AX15" s="146"/>
      <c r="AY15" s="146"/>
      <c r="AZ15" s="146"/>
      <c r="BA15" s="147"/>
      <c r="BB15" s="147"/>
      <c r="BC15" s="147"/>
      <c r="BD15" s="147"/>
      <c r="BE15" s="147"/>
      <c r="BF15" s="1"/>
      <c r="BG15" s="1"/>
      <c r="BH15" s="1"/>
      <c r="BI15" s="1"/>
      <c r="BJ15" s="1"/>
      <c r="BK15" s="1"/>
      <c r="BL15" s="1"/>
      <c r="BM15" s="1"/>
      <c r="BN15" s="1"/>
      <c r="BO15" s="1"/>
      <c r="BP15" s="1"/>
      <c r="BQ15" s="1"/>
      <c r="BR15" s="1"/>
      <c r="BS15" s="1"/>
      <c r="BT15" s="1"/>
      <c r="BU15" s="1"/>
      <c r="BV15" s="1"/>
      <c r="BW15" s="1"/>
      <c r="BX15" s="1"/>
      <c r="BY15" s="1"/>
    </row>
    <row r="16" spans="1:77" ht="12.75" customHeight="1" x14ac:dyDescent="0.15">
      <c r="A16" s="198"/>
      <c r="B16" s="703"/>
      <c r="C16" s="703"/>
      <c r="D16" s="703"/>
      <c r="E16" s="696" t="s">
        <v>108</v>
      </c>
      <c r="F16" s="696"/>
      <c r="G16" s="696"/>
      <c r="H16" s="696"/>
      <c r="I16" s="699"/>
      <c r="J16" s="700"/>
      <c r="K16" s="700"/>
      <c r="L16" s="700"/>
      <c r="M16" s="700"/>
      <c r="N16" s="697" t="s">
        <v>109</v>
      </c>
      <c r="O16" s="198"/>
      <c r="P16" s="198"/>
      <c r="Q16" s="756"/>
      <c r="R16" s="757"/>
      <c r="S16" s="696" t="s">
        <v>108</v>
      </c>
      <c r="T16" s="696"/>
      <c r="U16" s="696"/>
      <c r="V16" s="696"/>
      <c r="W16" s="699"/>
      <c r="X16" s="700"/>
      <c r="Y16" s="700"/>
      <c r="Z16" s="700"/>
      <c r="AA16" s="700"/>
      <c r="AB16" s="697" t="s">
        <v>109</v>
      </c>
      <c r="AC16" s="198"/>
      <c r="AD16" s="198"/>
      <c r="AE16" s="198"/>
      <c r="AH16" s="1"/>
      <c r="AI16" s="145"/>
      <c r="AJ16" s="146"/>
      <c r="AK16" s="146"/>
      <c r="AL16" s="146"/>
      <c r="AM16" s="146"/>
      <c r="AN16" s="146"/>
      <c r="AO16" s="147"/>
      <c r="AP16" s="147"/>
      <c r="AQ16" s="147"/>
      <c r="AR16" s="147"/>
      <c r="AS16" s="147"/>
      <c r="AT16" s="1"/>
      <c r="AU16" s="145"/>
      <c r="AV16" s="146"/>
      <c r="AW16" s="146"/>
      <c r="AX16" s="146"/>
      <c r="AY16" s="146"/>
      <c r="AZ16" s="146"/>
      <c r="BA16" s="147"/>
      <c r="BB16" s="147"/>
      <c r="BC16" s="147"/>
      <c r="BD16" s="147"/>
      <c r="BE16" s="147"/>
      <c r="BF16" s="1"/>
      <c r="BG16" s="1"/>
      <c r="BH16" s="1"/>
      <c r="BI16" s="1"/>
      <c r="BJ16" s="1"/>
      <c r="BK16" s="1"/>
      <c r="BL16" s="1"/>
      <c r="BM16" s="1"/>
      <c r="BN16" s="1"/>
      <c r="BO16" s="1"/>
      <c r="BP16" s="1"/>
      <c r="BQ16" s="1"/>
      <c r="BR16" s="1"/>
      <c r="BS16" s="1"/>
      <c r="BT16" s="1"/>
      <c r="BU16" s="1"/>
      <c r="BV16" s="1"/>
      <c r="BW16" s="1"/>
      <c r="BX16" s="1"/>
      <c r="BY16" s="1"/>
    </row>
    <row r="17" spans="1:77" ht="12.75" customHeight="1" x14ac:dyDescent="0.15">
      <c r="A17" s="198"/>
      <c r="B17" s="703"/>
      <c r="C17" s="703"/>
      <c r="D17" s="703"/>
      <c r="E17" s="696"/>
      <c r="F17" s="696"/>
      <c r="G17" s="696"/>
      <c r="H17" s="696"/>
      <c r="I17" s="701"/>
      <c r="J17" s="702"/>
      <c r="K17" s="702"/>
      <c r="L17" s="702"/>
      <c r="M17" s="702"/>
      <c r="N17" s="698"/>
      <c r="O17" s="198"/>
      <c r="P17" s="198"/>
      <c r="Q17" s="756"/>
      <c r="R17" s="757"/>
      <c r="S17" s="696"/>
      <c r="T17" s="696"/>
      <c r="U17" s="696"/>
      <c r="V17" s="696"/>
      <c r="W17" s="701"/>
      <c r="X17" s="702"/>
      <c r="Y17" s="702"/>
      <c r="Z17" s="702"/>
      <c r="AA17" s="702"/>
      <c r="AB17" s="698"/>
      <c r="AC17" s="198"/>
      <c r="AD17" s="198"/>
      <c r="AE17" s="198"/>
      <c r="AH17" s="1"/>
      <c r="AI17" s="145"/>
      <c r="AJ17" s="146"/>
      <c r="AK17" s="146"/>
      <c r="AL17" s="146"/>
      <c r="AM17" s="146"/>
      <c r="AN17" s="146"/>
      <c r="AO17" s="147"/>
      <c r="AP17" s="147"/>
      <c r="AQ17" s="147"/>
      <c r="AR17" s="147"/>
      <c r="AS17" s="147"/>
      <c r="AT17" s="1"/>
      <c r="AU17" s="145"/>
      <c r="AV17" s="146"/>
      <c r="AW17" s="146"/>
      <c r="AX17" s="146"/>
      <c r="AY17" s="146"/>
      <c r="AZ17" s="146"/>
      <c r="BA17" s="147"/>
      <c r="BB17" s="147"/>
      <c r="BC17" s="147"/>
      <c r="BD17" s="147"/>
      <c r="BE17" s="147"/>
      <c r="BF17" s="1"/>
      <c r="BG17" s="1"/>
      <c r="BH17" s="1"/>
      <c r="BI17" s="1"/>
      <c r="BJ17" s="1"/>
      <c r="BK17" s="1"/>
      <c r="BL17" s="1"/>
      <c r="BM17" s="1"/>
      <c r="BN17" s="1"/>
      <c r="BO17" s="1"/>
      <c r="BP17" s="1"/>
      <c r="BQ17" s="1"/>
      <c r="BR17" s="1"/>
      <c r="BS17" s="1"/>
      <c r="BT17" s="1"/>
      <c r="BU17" s="1"/>
      <c r="BV17" s="1"/>
      <c r="BW17" s="1"/>
      <c r="BX17" s="1"/>
      <c r="BY17" s="1"/>
    </row>
    <row r="18" spans="1:77" ht="12.75" customHeight="1" x14ac:dyDescent="0.15">
      <c r="A18" s="198"/>
      <c r="B18" s="703"/>
      <c r="C18" s="703"/>
      <c r="D18" s="703" t="s">
        <v>103</v>
      </c>
      <c r="E18" s="696" t="s">
        <v>105</v>
      </c>
      <c r="F18" s="696"/>
      <c r="G18" s="696"/>
      <c r="H18" s="696"/>
      <c r="I18" s="699"/>
      <c r="J18" s="700"/>
      <c r="K18" s="700"/>
      <c r="L18" s="700"/>
      <c r="M18" s="700"/>
      <c r="N18" s="697" t="s">
        <v>109</v>
      </c>
      <c r="O18" s="198"/>
      <c r="P18" s="198"/>
      <c r="Q18" s="756"/>
      <c r="R18" s="757"/>
      <c r="S18" s="696" t="s">
        <v>105</v>
      </c>
      <c r="T18" s="696"/>
      <c r="U18" s="696"/>
      <c r="V18" s="696"/>
      <c r="W18" s="699"/>
      <c r="X18" s="700"/>
      <c r="Y18" s="700"/>
      <c r="Z18" s="700"/>
      <c r="AA18" s="700"/>
      <c r="AB18" s="697" t="s">
        <v>109</v>
      </c>
      <c r="AC18" s="198"/>
      <c r="AD18" s="198"/>
      <c r="AE18" s="198"/>
      <c r="AH18" s="1"/>
      <c r="AI18" s="145"/>
      <c r="AJ18" s="146"/>
      <c r="AK18" s="146"/>
      <c r="AL18" s="146"/>
      <c r="AM18" s="146"/>
      <c r="AN18" s="146"/>
      <c r="AO18" s="147"/>
      <c r="AP18" s="147"/>
      <c r="AQ18" s="147"/>
      <c r="AR18" s="147"/>
      <c r="AS18" s="147"/>
      <c r="AT18" s="1"/>
      <c r="AU18" s="145"/>
      <c r="AV18" s="146"/>
      <c r="AW18" s="146"/>
      <c r="AX18" s="146"/>
      <c r="AY18" s="146"/>
      <c r="AZ18" s="146"/>
      <c r="BA18" s="147"/>
      <c r="BB18" s="147"/>
      <c r="BC18" s="147"/>
      <c r="BD18" s="147"/>
      <c r="BE18" s="147"/>
      <c r="BF18" s="1"/>
      <c r="BG18" s="1"/>
      <c r="BH18" s="1"/>
      <c r="BI18" s="1"/>
      <c r="BJ18" s="1"/>
      <c r="BK18" s="1"/>
      <c r="BL18" s="1"/>
      <c r="BM18" s="1"/>
      <c r="BN18" s="1"/>
      <c r="BO18" s="1"/>
      <c r="BP18" s="1"/>
      <c r="BQ18" s="1"/>
      <c r="BR18" s="1"/>
      <c r="BS18" s="1"/>
      <c r="BT18" s="1"/>
      <c r="BU18" s="1"/>
      <c r="BV18" s="1"/>
      <c r="BW18" s="1"/>
      <c r="BX18" s="1"/>
      <c r="BY18" s="1"/>
    </row>
    <row r="19" spans="1:77" ht="12.75" customHeight="1" x14ac:dyDescent="0.15">
      <c r="A19" s="198"/>
      <c r="B19" s="703"/>
      <c r="C19" s="703"/>
      <c r="D19" s="703"/>
      <c r="E19" s="696"/>
      <c r="F19" s="696"/>
      <c r="G19" s="696"/>
      <c r="H19" s="696"/>
      <c r="I19" s="701"/>
      <c r="J19" s="702"/>
      <c r="K19" s="702"/>
      <c r="L19" s="702"/>
      <c r="M19" s="702"/>
      <c r="N19" s="698"/>
      <c r="O19" s="198"/>
      <c r="P19" s="198"/>
      <c r="Q19" s="756"/>
      <c r="R19" s="757"/>
      <c r="S19" s="696"/>
      <c r="T19" s="696"/>
      <c r="U19" s="696"/>
      <c r="V19" s="696"/>
      <c r="W19" s="701"/>
      <c r="X19" s="702"/>
      <c r="Y19" s="702"/>
      <c r="Z19" s="702"/>
      <c r="AA19" s="702"/>
      <c r="AB19" s="698"/>
      <c r="AC19" s="198"/>
      <c r="AD19" s="198"/>
      <c r="AE19" s="198"/>
      <c r="AH19" s="1"/>
      <c r="AI19" s="145"/>
      <c r="AJ19" s="146"/>
      <c r="AK19" s="146"/>
      <c r="AL19" s="146"/>
      <c r="AM19" s="146"/>
      <c r="AN19" s="146"/>
      <c r="AO19" s="147"/>
      <c r="AP19" s="147"/>
      <c r="AQ19" s="147"/>
      <c r="AR19" s="147"/>
      <c r="AS19" s="147"/>
      <c r="AT19" s="1"/>
      <c r="AU19" s="145"/>
      <c r="AV19" s="146"/>
      <c r="AW19" s="146"/>
      <c r="AX19" s="146"/>
      <c r="AY19" s="146"/>
      <c r="AZ19" s="146"/>
      <c r="BA19" s="147"/>
      <c r="BB19" s="147"/>
      <c r="BC19" s="147"/>
      <c r="BD19" s="147"/>
      <c r="BE19" s="147"/>
      <c r="BF19" s="1"/>
      <c r="BG19" s="1"/>
      <c r="BH19" s="1"/>
      <c r="BI19" s="1"/>
      <c r="BJ19" s="1"/>
      <c r="BK19" s="1"/>
      <c r="BL19" s="1"/>
      <c r="BM19" s="1"/>
      <c r="BN19" s="1"/>
      <c r="BO19" s="1"/>
      <c r="BP19" s="1"/>
      <c r="BQ19" s="1"/>
      <c r="BR19" s="1"/>
      <c r="BS19" s="1"/>
      <c r="BT19" s="1"/>
      <c r="BU19" s="1"/>
      <c r="BV19" s="1"/>
      <c r="BW19" s="1"/>
      <c r="BX19" s="1"/>
      <c r="BY19" s="1"/>
    </row>
    <row r="20" spans="1:77" ht="12.75" customHeight="1" x14ac:dyDescent="0.15">
      <c r="A20" s="198"/>
      <c r="B20" s="703"/>
      <c r="C20" s="703"/>
      <c r="D20" s="703"/>
      <c r="E20" s="696" t="s">
        <v>106</v>
      </c>
      <c r="F20" s="696"/>
      <c r="G20" s="696"/>
      <c r="H20" s="696"/>
      <c r="I20" s="699"/>
      <c r="J20" s="700"/>
      <c r="K20" s="700"/>
      <c r="L20" s="700"/>
      <c r="M20" s="700"/>
      <c r="N20" s="697" t="s">
        <v>109</v>
      </c>
      <c r="O20" s="198"/>
      <c r="P20" s="198"/>
      <c r="Q20" s="756"/>
      <c r="R20" s="757"/>
      <c r="S20" s="696" t="s">
        <v>106</v>
      </c>
      <c r="T20" s="696"/>
      <c r="U20" s="696"/>
      <c r="V20" s="696"/>
      <c r="W20" s="699"/>
      <c r="X20" s="700"/>
      <c r="Y20" s="700"/>
      <c r="Z20" s="700"/>
      <c r="AA20" s="700"/>
      <c r="AB20" s="697" t="s">
        <v>109</v>
      </c>
      <c r="AC20" s="198"/>
      <c r="AD20" s="198"/>
      <c r="AE20" s="198"/>
      <c r="AH20" s="1"/>
      <c r="AI20" s="145"/>
      <c r="AJ20" s="146"/>
      <c r="AK20" s="146"/>
      <c r="AL20" s="146"/>
      <c r="AM20" s="146"/>
      <c r="AN20" s="146"/>
      <c r="AO20" s="146"/>
      <c r="AP20" s="146"/>
      <c r="AQ20" s="146"/>
      <c r="AR20" s="146"/>
      <c r="AS20" s="147"/>
      <c r="AT20" s="1"/>
      <c r="AU20" s="145"/>
      <c r="AV20" s="146"/>
      <c r="AW20" s="146"/>
      <c r="AX20" s="146"/>
      <c r="AY20" s="146"/>
      <c r="AZ20" s="146"/>
      <c r="BA20" s="146"/>
      <c r="BB20" s="146"/>
      <c r="BC20" s="146"/>
      <c r="BD20" s="146"/>
      <c r="BE20" s="147"/>
      <c r="BF20" s="1"/>
      <c r="BG20" s="1"/>
      <c r="BH20" s="1"/>
      <c r="BI20" s="1"/>
      <c r="BJ20" s="1"/>
      <c r="BK20" s="1"/>
      <c r="BL20" s="1"/>
      <c r="BM20" s="1"/>
      <c r="BN20" s="1"/>
      <c r="BO20" s="1"/>
      <c r="BP20" s="1"/>
      <c r="BQ20" s="1"/>
      <c r="BR20" s="1"/>
      <c r="BS20" s="1"/>
      <c r="BT20" s="1"/>
      <c r="BU20" s="1"/>
      <c r="BV20" s="1"/>
      <c r="BW20" s="1"/>
      <c r="BX20" s="1"/>
      <c r="BY20" s="1"/>
    </row>
    <row r="21" spans="1:77" ht="12.75" customHeight="1" x14ac:dyDescent="0.15">
      <c r="A21" s="198"/>
      <c r="B21" s="703"/>
      <c r="C21" s="703"/>
      <c r="D21" s="703"/>
      <c r="E21" s="696"/>
      <c r="F21" s="696"/>
      <c r="G21" s="696"/>
      <c r="H21" s="696"/>
      <c r="I21" s="701"/>
      <c r="J21" s="702"/>
      <c r="K21" s="702"/>
      <c r="L21" s="702"/>
      <c r="M21" s="702"/>
      <c r="N21" s="698"/>
      <c r="O21" s="198"/>
      <c r="P21" s="198"/>
      <c r="Q21" s="756"/>
      <c r="R21" s="757"/>
      <c r="S21" s="696"/>
      <c r="T21" s="696"/>
      <c r="U21" s="696"/>
      <c r="V21" s="696"/>
      <c r="W21" s="701"/>
      <c r="X21" s="702"/>
      <c r="Y21" s="702"/>
      <c r="Z21" s="702"/>
      <c r="AA21" s="702"/>
      <c r="AB21" s="698"/>
      <c r="AC21" s="198"/>
      <c r="AD21" s="198"/>
      <c r="AE21" s="198"/>
      <c r="AH21" s="1"/>
      <c r="AI21" s="145"/>
      <c r="AJ21" s="146"/>
      <c r="AK21" s="146"/>
      <c r="AL21" s="146"/>
      <c r="AM21" s="146"/>
      <c r="AN21" s="146"/>
      <c r="AO21" s="146"/>
      <c r="AP21" s="146"/>
      <c r="AQ21" s="146"/>
      <c r="AR21" s="146"/>
      <c r="AS21" s="147"/>
      <c r="AT21" s="1"/>
      <c r="AU21" s="145"/>
      <c r="AV21" s="146"/>
      <c r="AW21" s="146"/>
      <c r="AX21" s="146"/>
      <c r="AY21" s="146"/>
      <c r="AZ21" s="146"/>
      <c r="BA21" s="146"/>
      <c r="BB21" s="146"/>
      <c r="BC21" s="146"/>
      <c r="BD21" s="146"/>
      <c r="BE21" s="147"/>
      <c r="BF21" s="1"/>
      <c r="BG21" s="1"/>
      <c r="BH21" s="1"/>
      <c r="BI21" s="1"/>
      <c r="BJ21" s="1"/>
      <c r="BK21" s="1"/>
      <c r="BL21" s="1"/>
      <c r="BM21" s="1"/>
      <c r="BN21" s="1"/>
      <c r="BO21" s="1"/>
      <c r="BP21" s="1"/>
      <c r="BQ21" s="1"/>
      <c r="BR21" s="1"/>
      <c r="BS21" s="1"/>
      <c r="BT21" s="1"/>
      <c r="BU21" s="1"/>
      <c r="BV21" s="1"/>
      <c r="BW21" s="1"/>
      <c r="BX21" s="1"/>
      <c r="BY21" s="1"/>
    </row>
    <row r="22" spans="1:77" ht="12.75" customHeight="1" x14ac:dyDescent="0.15">
      <c r="A22" s="198"/>
      <c r="B22" s="703"/>
      <c r="C22" s="703"/>
      <c r="D22" s="703"/>
      <c r="E22" s="696" t="s">
        <v>107</v>
      </c>
      <c r="F22" s="696"/>
      <c r="G22" s="696"/>
      <c r="H22" s="696"/>
      <c r="I22" s="699"/>
      <c r="J22" s="700"/>
      <c r="K22" s="700"/>
      <c r="L22" s="700"/>
      <c r="M22" s="700"/>
      <c r="N22" s="697" t="s">
        <v>109</v>
      </c>
      <c r="O22" s="198"/>
      <c r="P22" s="198"/>
      <c r="Q22" s="756"/>
      <c r="R22" s="757"/>
      <c r="S22" s="696" t="s">
        <v>107</v>
      </c>
      <c r="T22" s="696"/>
      <c r="U22" s="696"/>
      <c r="V22" s="696"/>
      <c r="W22" s="699"/>
      <c r="X22" s="700"/>
      <c r="Y22" s="700"/>
      <c r="Z22" s="700"/>
      <c r="AA22" s="700"/>
      <c r="AB22" s="697" t="s">
        <v>109</v>
      </c>
      <c r="AC22" s="198"/>
      <c r="AD22" s="198"/>
      <c r="AE22" s="198"/>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ht="12.75" customHeight="1" x14ac:dyDescent="0.15">
      <c r="A23" s="198"/>
      <c r="B23" s="703"/>
      <c r="C23" s="703"/>
      <c r="D23" s="703"/>
      <c r="E23" s="696"/>
      <c r="F23" s="696"/>
      <c r="G23" s="696"/>
      <c r="H23" s="696"/>
      <c r="I23" s="701"/>
      <c r="J23" s="702"/>
      <c r="K23" s="702"/>
      <c r="L23" s="702"/>
      <c r="M23" s="702"/>
      <c r="N23" s="698"/>
      <c r="O23" s="198"/>
      <c r="P23" s="198"/>
      <c r="Q23" s="756"/>
      <c r="R23" s="757"/>
      <c r="S23" s="696"/>
      <c r="T23" s="696"/>
      <c r="U23" s="696"/>
      <c r="V23" s="696"/>
      <c r="W23" s="701"/>
      <c r="X23" s="702"/>
      <c r="Y23" s="702"/>
      <c r="Z23" s="702"/>
      <c r="AA23" s="702"/>
      <c r="AB23" s="698"/>
      <c r="AC23" s="198"/>
      <c r="AD23" s="198"/>
      <c r="AE23" s="198"/>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ht="12.75" customHeight="1" x14ac:dyDescent="0.15">
      <c r="A24" s="198"/>
      <c r="B24" s="703"/>
      <c r="C24" s="703"/>
      <c r="D24" s="703"/>
      <c r="E24" s="696" t="s">
        <v>108</v>
      </c>
      <c r="F24" s="696"/>
      <c r="G24" s="696"/>
      <c r="H24" s="696"/>
      <c r="I24" s="699"/>
      <c r="J24" s="700"/>
      <c r="K24" s="700"/>
      <c r="L24" s="700"/>
      <c r="M24" s="700"/>
      <c r="N24" s="697" t="s">
        <v>109</v>
      </c>
      <c r="O24" s="198"/>
      <c r="P24" s="198"/>
      <c r="Q24" s="756"/>
      <c r="R24" s="757"/>
      <c r="S24" s="696" t="s">
        <v>108</v>
      </c>
      <c r="T24" s="696"/>
      <c r="U24" s="696"/>
      <c r="V24" s="696"/>
      <c r="W24" s="699"/>
      <c r="X24" s="700"/>
      <c r="Y24" s="700"/>
      <c r="Z24" s="700"/>
      <c r="AA24" s="700"/>
      <c r="AB24" s="697" t="s">
        <v>109</v>
      </c>
      <c r="AC24" s="198"/>
      <c r="AD24" s="198"/>
      <c r="AE24" s="198"/>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ht="12.75" customHeight="1" x14ac:dyDescent="0.15">
      <c r="A25" s="198"/>
      <c r="B25" s="703"/>
      <c r="C25" s="703"/>
      <c r="D25" s="703"/>
      <c r="E25" s="696"/>
      <c r="F25" s="696"/>
      <c r="G25" s="696"/>
      <c r="H25" s="696"/>
      <c r="I25" s="701"/>
      <c r="J25" s="702"/>
      <c r="K25" s="702"/>
      <c r="L25" s="702"/>
      <c r="M25" s="702"/>
      <c r="N25" s="698"/>
      <c r="O25" s="198"/>
      <c r="P25" s="198"/>
      <c r="Q25" s="758"/>
      <c r="R25" s="759"/>
      <c r="S25" s="696"/>
      <c r="T25" s="696"/>
      <c r="U25" s="696"/>
      <c r="V25" s="696"/>
      <c r="W25" s="701"/>
      <c r="X25" s="702"/>
      <c r="Y25" s="702"/>
      <c r="Z25" s="702"/>
      <c r="AA25" s="702"/>
      <c r="AB25" s="698"/>
      <c r="AC25" s="198"/>
      <c r="AD25" s="198"/>
      <c r="AE25" s="198"/>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7" ht="12.75" customHeight="1" x14ac:dyDescent="0.15">
      <c r="A26" s="198"/>
      <c r="B26" s="198"/>
      <c r="C26" s="198"/>
      <c r="D26" s="199"/>
      <c r="E26" s="199"/>
      <c r="F26" s="199"/>
      <c r="G26" s="199"/>
      <c r="H26" s="200"/>
      <c r="I26" s="200"/>
      <c r="J26" s="200"/>
      <c r="K26" s="200"/>
      <c r="L26" s="200"/>
      <c r="M26" s="200"/>
      <c r="N26" s="198"/>
      <c r="O26" s="198"/>
      <c r="P26" s="198"/>
      <c r="Q26" s="198"/>
      <c r="R26" s="198"/>
      <c r="S26" s="198"/>
      <c r="T26" s="198"/>
      <c r="U26" s="198"/>
      <c r="V26" s="198"/>
      <c r="W26" s="198"/>
      <c r="X26" s="198"/>
      <c r="Y26" s="198"/>
      <c r="Z26" s="198"/>
      <c r="AA26" s="198"/>
      <c r="AB26" s="198"/>
      <c r="AC26" s="198"/>
      <c r="AD26" s="198"/>
      <c r="AE26" s="198"/>
      <c r="AH26" s="1"/>
      <c r="AI26" s="1"/>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1"/>
      <c r="BL26" s="1"/>
      <c r="BM26" s="1"/>
      <c r="BN26" s="1"/>
      <c r="BO26" s="1"/>
      <c r="BP26" s="1"/>
      <c r="BQ26" s="1"/>
      <c r="BR26" s="1"/>
      <c r="BS26" s="1"/>
      <c r="BT26" s="1"/>
      <c r="BU26" s="1"/>
      <c r="BV26" s="1"/>
      <c r="BW26" s="1"/>
      <c r="BX26" s="1"/>
      <c r="BY26" s="1"/>
    </row>
    <row r="27" spans="1:77" ht="12.75" customHeight="1" x14ac:dyDescent="0.15">
      <c r="A27" s="198"/>
      <c r="B27" s="738"/>
      <c r="C27" s="739"/>
      <c r="D27" s="739"/>
      <c r="E27" s="739"/>
      <c r="F27" s="740"/>
      <c r="G27" s="587" t="s">
        <v>110</v>
      </c>
      <c r="H27" s="587"/>
      <c r="I27" s="587"/>
      <c r="J27" s="587"/>
      <c r="K27" s="587"/>
      <c r="L27" s="587"/>
      <c r="M27" s="587" t="s">
        <v>111</v>
      </c>
      <c r="N27" s="587"/>
      <c r="O27" s="587"/>
      <c r="P27" s="587"/>
      <c r="Q27" s="587"/>
      <c r="R27" s="710" t="s">
        <v>112</v>
      </c>
      <c r="S27" s="711"/>
      <c r="T27" s="711"/>
      <c r="U27" s="711"/>
      <c r="V27" s="711"/>
      <c r="W27" s="711"/>
      <c r="X27" s="711"/>
      <c r="Y27" s="711"/>
      <c r="Z27" s="711"/>
      <c r="AA27" s="711"/>
      <c r="AB27" s="711"/>
      <c r="AC27" s="712"/>
      <c r="AD27" s="198"/>
      <c r="AE27" s="198"/>
      <c r="AH27" s="1"/>
      <c r="AI27" s="1"/>
      <c r="AJ27" s="58"/>
      <c r="AK27" s="58"/>
      <c r="AL27" s="58"/>
      <c r="AM27" s="58"/>
      <c r="AN27" s="357"/>
      <c r="AO27" s="357"/>
      <c r="AP27" s="357"/>
      <c r="AQ27" s="357"/>
      <c r="AR27" s="357"/>
      <c r="AS27" s="50"/>
      <c r="AT27" s="100"/>
      <c r="AU27" s="100"/>
      <c r="AV27" s="100"/>
      <c r="AW27" s="100"/>
      <c r="AX27" s="58"/>
      <c r="AY27" s="58"/>
      <c r="AZ27" s="58"/>
      <c r="BA27" s="58"/>
      <c r="BB27" s="58"/>
      <c r="BC27" s="357"/>
      <c r="BD27" s="357"/>
      <c r="BE27" s="357"/>
      <c r="BF27" s="357"/>
      <c r="BG27" s="357"/>
      <c r="BH27" s="148"/>
      <c r="BI27" s="148"/>
      <c r="BJ27" s="148"/>
      <c r="BK27" s="1"/>
      <c r="BL27" s="1"/>
      <c r="BM27" s="1"/>
      <c r="BN27" s="1"/>
      <c r="BO27" s="1"/>
      <c r="BP27" s="1"/>
      <c r="BQ27" s="1"/>
      <c r="BR27" s="1"/>
      <c r="BS27" s="1"/>
      <c r="BT27" s="1"/>
      <c r="BU27" s="1"/>
      <c r="BV27" s="1"/>
      <c r="BW27" s="1"/>
      <c r="BX27" s="1"/>
      <c r="BY27" s="1"/>
    </row>
    <row r="28" spans="1:77" ht="12.75" customHeight="1" x14ac:dyDescent="0.15">
      <c r="A28" s="198"/>
      <c r="B28" s="741" t="s">
        <v>1024</v>
      </c>
      <c r="C28" s="742"/>
      <c r="D28" s="742"/>
      <c r="E28" s="742"/>
      <c r="F28" s="743"/>
      <c r="G28" s="707"/>
      <c r="H28" s="707"/>
      <c r="I28" s="707"/>
      <c r="J28" s="707"/>
      <c r="K28" s="708"/>
      <c r="L28" s="709" t="s">
        <v>113</v>
      </c>
      <c r="M28" s="713"/>
      <c r="N28" s="714"/>
      <c r="O28" s="714"/>
      <c r="P28" s="714"/>
      <c r="Q28" s="719" t="s">
        <v>113</v>
      </c>
      <c r="R28" s="720"/>
      <c r="S28" s="721"/>
      <c r="T28" s="721"/>
      <c r="U28" s="721"/>
      <c r="V28" s="726" t="s">
        <v>113</v>
      </c>
      <c r="W28" s="356"/>
      <c r="X28" s="356"/>
      <c r="Y28" s="356"/>
      <c r="Z28" s="356"/>
      <c r="AA28" s="201"/>
      <c r="AB28" s="201"/>
      <c r="AC28" s="202"/>
      <c r="AD28" s="198"/>
      <c r="AE28" s="198"/>
      <c r="AH28" s="1"/>
      <c r="AI28" s="1"/>
      <c r="AJ28" s="58"/>
      <c r="AK28" s="58"/>
      <c r="AL28" s="58"/>
      <c r="AM28" s="58"/>
      <c r="AN28" s="357"/>
      <c r="AO28" s="357"/>
      <c r="AP28" s="357"/>
      <c r="AQ28" s="357"/>
      <c r="AR28" s="357"/>
      <c r="AS28" s="50"/>
      <c r="AT28" s="100"/>
      <c r="AU28" s="100"/>
      <c r="AV28" s="100"/>
      <c r="AW28" s="100"/>
      <c r="AX28" s="58"/>
      <c r="AY28" s="58"/>
      <c r="AZ28" s="58"/>
      <c r="BA28" s="58"/>
      <c r="BB28" s="58"/>
      <c r="BC28" s="357"/>
      <c r="BD28" s="358"/>
      <c r="BE28" s="358"/>
      <c r="BF28" s="358"/>
      <c r="BG28" s="358"/>
      <c r="BH28" s="148"/>
      <c r="BI28" s="148"/>
      <c r="BJ28" s="148"/>
      <c r="BK28" s="1"/>
      <c r="BL28" s="1"/>
      <c r="BM28" s="1"/>
      <c r="BN28" s="1"/>
      <c r="BO28" s="1"/>
      <c r="BP28" s="1"/>
      <c r="BQ28" s="1"/>
      <c r="BR28" s="1"/>
      <c r="BS28" s="1"/>
      <c r="BT28" s="1"/>
      <c r="BU28" s="1"/>
      <c r="BV28" s="1"/>
      <c r="BW28" s="1"/>
      <c r="BX28" s="1"/>
      <c r="BY28" s="1"/>
    </row>
    <row r="29" spans="1:77" ht="12.75" customHeight="1" x14ac:dyDescent="0.15">
      <c r="A29" s="198"/>
      <c r="B29" s="744"/>
      <c r="C29" s="745"/>
      <c r="D29" s="745"/>
      <c r="E29" s="745"/>
      <c r="F29" s="746"/>
      <c r="G29" s="707"/>
      <c r="H29" s="707"/>
      <c r="I29" s="707"/>
      <c r="J29" s="707"/>
      <c r="K29" s="708"/>
      <c r="L29" s="709"/>
      <c r="M29" s="715"/>
      <c r="N29" s="716"/>
      <c r="O29" s="716"/>
      <c r="P29" s="716"/>
      <c r="Q29" s="719"/>
      <c r="R29" s="722"/>
      <c r="S29" s="723"/>
      <c r="T29" s="723"/>
      <c r="U29" s="723"/>
      <c r="V29" s="727"/>
      <c r="W29" s="729" t="s">
        <v>114</v>
      </c>
      <c r="X29" s="730"/>
      <c r="Y29" s="730"/>
      <c r="Z29" s="731"/>
      <c r="AA29" s="750"/>
      <c r="AB29" s="751"/>
      <c r="AC29" s="705" t="s">
        <v>113</v>
      </c>
      <c r="AD29" s="198"/>
      <c r="AE29" s="198"/>
      <c r="AH29" s="1"/>
      <c r="AI29" s="1"/>
      <c r="AJ29" s="58"/>
      <c r="AK29" s="58"/>
      <c r="AL29" s="58"/>
      <c r="AM29" s="58"/>
      <c r="AN29" s="357"/>
      <c r="AO29" s="357"/>
      <c r="AP29" s="357"/>
      <c r="AQ29" s="357"/>
      <c r="AR29" s="357"/>
      <c r="AS29" s="50"/>
      <c r="AT29" s="100"/>
      <c r="AU29" s="100"/>
      <c r="AV29" s="100"/>
      <c r="AW29" s="100"/>
      <c r="AX29" s="58"/>
      <c r="AY29" s="58"/>
      <c r="AZ29" s="58"/>
      <c r="BA29" s="58"/>
      <c r="BB29" s="58"/>
      <c r="BC29" s="357"/>
      <c r="BD29" s="358"/>
      <c r="BE29" s="358"/>
      <c r="BF29" s="358"/>
      <c r="BG29" s="358"/>
      <c r="BH29" s="148"/>
      <c r="BI29" s="148"/>
      <c r="BJ29" s="148"/>
      <c r="BK29" s="1"/>
      <c r="BL29" s="1"/>
      <c r="BM29" s="1"/>
      <c r="BN29" s="1"/>
      <c r="BO29" s="1"/>
      <c r="BP29" s="1"/>
      <c r="BQ29" s="1"/>
      <c r="BR29" s="1"/>
      <c r="BS29" s="1"/>
      <c r="BT29" s="1"/>
      <c r="BU29" s="1"/>
      <c r="BV29" s="1"/>
      <c r="BW29" s="1"/>
      <c r="BX29" s="1"/>
      <c r="BY29" s="1"/>
    </row>
    <row r="30" spans="1:77" ht="12.75" customHeight="1" x14ac:dyDescent="0.15">
      <c r="A30" s="198"/>
      <c r="B30" s="747"/>
      <c r="C30" s="748"/>
      <c r="D30" s="748"/>
      <c r="E30" s="748"/>
      <c r="F30" s="749"/>
      <c r="G30" s="707"/>
      <c r="H30" s="707"/>
      <c r="I30" s="707"/>
      <c r="J30" s="707"/>
      <c r="K30" s="708"/>
      <c r="L30" s="709"/>
      <c r="M30" s="717"/>
      <c r="N30" s="718"/>
      <c r="O30" s="718"/>
      <c r="P30" s="718"/>
      <c r="Q30" s="719"/>
      <c r="R30" s="724"/>
      <c r="S30" s="725"/>
      <c r="T30" s="725"/>
      <c r="U30" s="725"/>
      <c r="V30" s="728"/>
      <c r="W30" s="732"/>
      <c r="X30" s="733"/>
      <c r="Y30" s="733"/>
      <c r="Z30" s="734"/>
      <c r="AA30" s="752"/>
      <c r="AB30" s="753"/>
      <c r="AC30" s="706"/>
      <c r="AD30" s="198"/>
      <c r="AE30" s="198"/>
      <c r="AH30" s="1"/>
      <c r="AI30" s="1"/>
      <c r="AJ30" s="50"/>
      <c r="AK30" s="50"/>
      <c r="AL30" s="50"/>
      <c r="AM30" s="50"/>
      <c r="AN30" s="149"/>
      <c r="AO30" s="149"/>
      <c r="AP30" s="149"/>
      <c r="AQ30" s="149"/>
      <c r="AR30" s="149"/>
      <c r="AS30" s="149"/>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row>
    <row r="31" spans="1:77" ht="12.75" customHeight="1" x14ac:dyDescent="0.15">
      <c r="A31" s="198"/>
      <c r="B31" s="735" t="s">
        <v>115</v>
      </c>
      <c r="C31" s="735"/>
      <c r="D31" s="735"/>
      <c r="E31" s="735"/>
      <c r="F31" s="736"/>
      <c r="G31" s="736"/>
      <c r="H31" s="736"/>
      <c r="I31" s="737" t="s">
        <v>116</v>
      </c>
      <c r="J31" s="737"/>
      <c r="K31" s="737"/>
      <c r="L31" s="203"/>
      <c r="M31" s="198"/>
      <c r="N31" s="198"/>
      <c r="O31" s="198"/>
      <c r="P31" s="198"/>
      <c r="Q31" s="198"/>
      <c r="R31" s="198"/>
      <c r="S31" s="198"/>
      <c r="T31" s="198"/>
      <c r="U31" s="198"/>
      <c r="V31" s="198"/>
      <c r="W31" s="198"/>
      <c r="X31" s="198"/>
      <c r="Y31" s="198"/>
      <c r="Z31" s="198"/>
      <c r="AA31" s="198"/>
      <c r="AB31" s="198"/>
      <c r="AC31" s="198"/>
      <c r="AD31" s="198"/>
      <c r="AE31" s="198"/>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row>
  </sheetData>
  <sheetProtection sheet="1" objects="1" scenarios="1"/>
  <mergeCells count="85">
    <mergeCell ref="Q4:R7"/>
    <mergeCell ref="S4:V5"/>
    <mergeCell ref="W4:AA5"/>
    <mergeCell ref="AB4:AB5"/>
    <mergeCell ref="S6:V7"/>
    <mergeCell ref="W6:AA7"/>
    <mergeCell ref="AB6:AB7"/>
    <mergeCell ref="B4:D7"/>
    <mergeCell ref="E4:H5"/>
    <mergeCell ref="I4:M5"/>
    <mergeCell ref="N4:N5"/>
    <mergeCell ref="E6:H7"/>
    <mergeCell ref="I6:M7"/>
    <mergeCell ref="N6:N7"/>
    <mergeCell ref="AB22:AB23"/>
    <mergeCell ref="S24:V25"/>
    <mergeCell ref="W24:AA25"/>
    <mergeCell ref="AB24:AB25"/>
    <mergeCell ref="B31:E31"/>
    <mergeCell ref="F31:H31"/>
    <mergeCell ref="I31:K31"/>
    <mergeCell ref="B27:F27"/>
    <mergeCell ref="B28:F30"/>
    <mergeCell ref="G27:L27"/>
    <mergeCell ref="AA29:AB30"/>
    <mergeCell ref="S22:V23"/>
    <mergeCell ref="W22:AA23"/>
    <mergeCell ref="B10:C25"/>
    <mergeCell ref="Q10:R25"/>
    <mergeCell ref="I22:M23"/>
    <mergeCell ref="AC29:AC30"/>
    <mergeCell ref="G28:K30"/>
    <mergeCell ref="L28:L30"/>
    <mergeCell ref="M27:Q27"/>
    <mergeCell ref="R27:AC27"/>
    <mergeCell ref="M28:P30"/>
    <mergeCell ref="Q28:Q30"/>
    <mergeCell ref="R28:U30"/>
    <mergeCell ref="V28:V30"/>
    <mergeCell ref="W29:Z30"/>
    <mergeCell ref="Z2:AE2"/>
    <mergeCell ref="AB16:AB17"/>
    <mergeCell ref="S18:V19"/>
    <mergeCell ref="W18:AA19"/>
    <mergeCell ref="AB18:AB19"/>
    <mergeCell ref="AB14:AB15"/>
    <mergeCell ref="Z9:AE9"/>
    <mergeCell ref="AB20:AB21"/>
    <mergeCell ref="AB10:AB11"/>
    <mergeCell ref="S12:V13"/>
    <mergeCell ref="W12:AA13"/>
    <mergeCell ref="AB12:AB13"/>
    <mergeCell ref="W10:AA11"/>
    <mergeCell ref="S16:V17"/>
    <mergeCell ref="W16:AA17"/>
    <mergeCell ref="S14:V15"/>
    <mergeCell ref="W14:AA15"/>
    <mergeCell ref="S20:V21"/>
    <mergeCell ref="W20:AA21"/>
    <mergeCell ref="S10:V11"/>
    <mergeCell ref="D10:D17"/>
    <mergeCell ref="D18:D25"/>
    <mergeCell ref="N10:N11"/>
    <mergeCell ref="E24:H25"/>
    <mergeCell ref="E22:H23"/>
    <mergeCell ref="E20:H21"/>
    <mergeCell ref="E18:H19"/>
    <mergeCell ref="E16:H17"/>
    <mergeCell ref="E14:H15"/>
    <mergeCell ref="E12:H13"/>
    <mergeCell ref="N16:N17"/>
    <mergeCell ref="I18:M19"/>
    <mergeCell ref="I10:M11"/>
    <mergeCell ref="N18:N19"/>
    <mergeCell ref="I20:M21"/>
    <mergeCell ref="N20:N21"/>
    <mergeCell ref="E10:H11"/>
    <mergeCell ref="N22:N23"/>
    <mergeCell ref="I24:M25"/>
    <mergeCell ref="N24:N25"/>
    <mergeCell ref="I12:M13"/>
    <mergeCell ref="N12:N13"/>
    <mergeCell ref="I14:M15"/>
    <mergeCell ref="N14:N15"/>
    <mergeCell ref="I16:M17"/>
  </mergeCells>
  <phoneticPr fontId="2"/>
  <dataValidations count="1">
    <dataValidation imeMode="halfAlpha" allowBlank="1" showInputMessage="1" showErrorMessage="1" sqref="A1:XFD1048576"/>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Q37"/>
  <sheetViews>
    <sheetView zoomScale="80" zoomScaleNormal="80" workbookViewId="0"/>
  </sheetViews>
  <sheetFormatPr defaultColWidth="2.75" defaultRowHeight="12.75" customHeight="1" x14ac:dyDescent="0.15"/>
  <cols>
    <col min="1" max="1" width="3" bestFit="1" customWidth="1"/>
    <col min="11" max="11" width="2.75" customWidth="1"/>
  </cols>
  <sheetData>
    <row r="2" spans="1:43" ht="12.75" customHeight="1" x14ac:dyDescent="0.15">
      <c r="A2" s="59" t="s">
        <v>117</v>
      </c>
      <c r="C2" s="59"/>
      <c r="D2" s="59"/>
      <c r="E2" s="59"/>
      <c r="F2" s="59"/>
      <c r="G2" s="59"/>
      <c r="H2" s="59"/>
      <c r="I2" s="59"/>
      <c r="J2" s="59"/>
      <c r="K2" s="59"/>
      <c r="L2" s="59"/>
      <c r="M2" s="59"/>
      <c r="N2" s="59"/>
      <c r="O2" s="59"/>
      <c r="P2" s="59"/>
      <c r="Q2" s="59"/>
      <c r="R2" s="59"/>
      <c r="S2" s="59"/>
      <c r="T2" s="59"/>
      <c r="U2" s="59"/>
      <c r="V2" s="59"/>
      <c r="W2" s="59"/>
      <c r="X2" s="59"/>
      <c r="Y2" s="59"/>
    </row>
    <row r="3" spans="1:43" ht="12.75" customHeight="1" x14ac:dyDescent="0.15">
      <c r="A3" s="59" t="s">
        <v>791</v>
      </c>
      <c r="C3" s="59"/>
      <c r="D3" s="59"/>
      <c r="E3" s="59"/>
      <c r="F3" s="59"/>
      <c r="G3" s="59"/>
      <c r="H3" s="59"/>
      <c r="I3" s="59"/>
      <c r="J3" s="59"/>
      <c r="K3" s="59"/>
      <c r="L3" s="59"/>
      <c r="M3" s="59"/>
      <c r="N3" s="59"/>
      <c r="O3" s="59"/>
      <c r="P3" s="59"/>
      <c r="Q3" s="59"/>
      <c r="R3" s="59"/>
      <c r="S3" s="59"/>
      <c r="T3" s="59"/>
      <c r="U3" s="59"/>
      <c r="V3" s="59"/>
      <c r="W3" s="59"/>
      <c r="X3" s="59"/>
      <c r="Y3" s="59"/>
    </row>
    <row r="4" spans="1:43" ht="12.75" customHeight="1" x14ac:dyDescent="0.15">
      <c r="A4" s="59"/>
      <c r="C4" s="59"/>
      <c r="D4" s="59"/>
      <c r="E4" s="59"/>
      <c r="F4" s="59"/>
      <c r="G4" s="59"/>
      <c r="H4" s="59"/>
      <c r="I4" s="59"/>
      <c r="J4" s="59"/>
      <c r="K4" s="59"/>
      <c r="L4" s="59"/>
      <c r="M4" s="59"/>
      <c r="N4" s="59"/>
      <c r="O4" s="59"/>
      <c r="P4" s="59"/>
      <c r="Q4" s="59"/>
      <c r="R4" s="59"/>
      <c r="S4" s="59"/>
      <c r="T4" s="59"/>
      <c r="U4" s="59"/>
      <c r="V4" s="59"/>
      <c r="W4" s="59"/>
      <c r="X4" s="59"/>
      <c r="Y4" s="59"/>
    </row>
    <row r="5" spans="1:43" ht="12.75" customHeight="1" thickBot="1" x14ac:dyDescent="0.2">
      <c r="A5" s="60"/>
      <c r="B5" s="21"/>
      <c r="C5" s="60"/>
      <c r="D5" s="60"/>
      <c r="E5" s="60"/>
      <c r="F5" s="60"/>
      <c r="G5" s="60"/>
      <c r="H5" s="60"/>
      <c r="I5" s="60"/>
      <c r="J5" s="60"/>
      <c r="K5" s="60"/>
      <c r="L5" s="60"/>
      <c r="M5" s="60"/>
      <c r="N5" s="60"/>
      <c r="O5" s="60"/>
      <c r="P5" s="60"/>
      <c r="Q5" s="60"/>
      <c r="R5" s="60"/>
      <c r="S5" s="60"/>
      <c r="U5" s="60"/>
      <c r="V5" s="60"/>
      <c r="W5" s="60"/>
      <c r="X5" s="60"/>
      <c r="Y5" s="60" t="s">
        <v>131</v>
      </c>
    </row>
    <row r="6" spans="1:43" ht="12.75" customHeight="1" x14ac:dyDescent="0.15">
      <c r="B6" s="775" t="s">
        <v>132</v>
      </c>
      <c r="C6" s="776"/>
      <c r="D6" s="776"/>
      <c r="E6" s="776"/>
      <c r="F6" s="776"/>
      <c r="G6" s="776"/>
      <c r="H6" s="776"/>
      <c r="I6" s="802" t="s">
        <v>130</v>
      </c>
      <c r="J6" s="776"/>
      <c r="K6" s="803"/>
      <c r="L6" s="781" t="s">
        <v>118</v>
      </c>
      <c r="M6" s="782"/>
      <c r="N6" s="782"/>
      <c r="O6" s="782"/>
      <c r="P6" s="782"/>
      <c r="Q6" s="782"/>
      <c r="R6" s="782"/>
      <c r="S6" s="782"/>
      <c r="T6" s="782"/>
      <c r="U6" s="782"/>
      <c r="V6" s="782"/>
      <c r="W6" s="782"/>
      <c r="X6" s="782"/>
      <c r="Y6" s="782"/>
      <c r="Z6" s="782"/>
      <c r="AA6" s="782"/>
      <c r="AB6" s="782"/>
      <c r="AC6" s="783"/>
      <c r="AD6" s="784" t="s">
        <v>119</v>
      </c>
      <c r="AE6" s="785"/>
      <c r="AF6" s="786"/>
    </row>
    <row r="7" spans="1:43" ht="12.75" customHeight="1" x14ac:dyDescent="0.15">
      <c r="B7" s="777"/>
      <c r="C7" s="778"/>
      <c r="D7" s="778"/>
      <c r="E7" s="778"/>
      <c r="F7" s="778"/>
      <c r="G7" s="778"/>
      <c r="H7" s="778"/>
      <c r="I7" s="804"/>
      <c r="J7" s="805"/>
      <c r="K7" s="806"/>
      <c r="L7" s="793" t="s">
        <v>121</v>
      </c>
      <c r="M7" s="794"/>
      <c r="N7" s="794"/>
      <c r="O7" s="794"/>
      <c r="P7" s="794"/>
      <c r="Q7" s="794"/>
      <c r="R7" s="794"/>
      <c r="S7" s="794"/>
      <c r="T7" s="795"/>
      <c r="U7" s="793" t="s">
        <v>122</v>
      </c>
      <c r="V7" s="794"/>
      <c r="W7" s="794"/>
      <c r="X7" s="794"/>
      <c r="Y7" s="794"/>
      <c r="Z7" s="794"/>
      <c r="AA7" s="794"/>
      <c r="AB7" s="794"/>
      <c r="AC7" s="795"/>
      <c r="AD7" s="787"/>
      <c r="AE7" s="788"/>
      <c r="AF7" s="789"/>
    </row>
    <row r="8" spans="1:43" ht="12.75" customHeight="1" x14ac:dyDescent="0.15">
      <c r="B8" s="777"/>
      <c r="C8" s="778"/>
      <c r="D8" s="778"/>
      <c r="E8" s="778"/>
      <c r="F8" s="778"/>
      <c r="G8" s="778"/>
      <c r="H8" s="778"/>
      <c r="I8" s="796" t="s">
        <v>120</v>
      </c>
      <c r="J8" s="778"/>
      <c r="K8" s="778"/>
      <c r="L8" s="814" t="s">
        <v>123</v>
      </c>
      <c r="M8" s="808"/>
      <c r="N8" s="809"/>
      <c r="O8" s="807" t="s">
        <v>124</v>
      </c>
      <c r="P8" s="808"/>
      <c r="Q8" s="809"/>
      <c r="R8" s="807" t="s">
        <v>83</v>
      </c>
      <c r="S8" s="808"/>
      <c r="T8" s="812"/>
      <c r="U8" s="814" t="s">
        <v>123</v>
      </c>
      <c r="V8" s="808"/>
      <c r="W8" s="809"/>
      <c r="X8" s="807" t="s">
        <v>124</v>
      </c>
      <c r="Y8" s="808"/>
      <c r="Z8" s="809"/>
      <c r="AA8" s="807" t="s">
        <v>83</v>
      </c>
      <c r="AB8" s="808"/>
      <c r="AC8" s="812"/>
      <c r="AD8" s="787"/>
      <c r="AE8" s="788"/>
      <c r="AF8" s="789"/>
    </row>
    <row r="9" spans="1:43" ht="12.75" customHeight="1" thickBot="1" x14ac:dyDescent="0.2">
      <c r="B9" s="779"/>
      <c r="C9" s="780"/>
      <c r="D9" s="780"/>
      <c r="E9" s="780"/>
      <c r="F9" s="780"/>
      <c r="G9" s="780"/>
      <c r="H9" s="780"/>
      <c r="I9" s="779"/>
      <c r="J9" s="780"/>
      <c r="K9" s="780"/>
      <c r="L9" s="779"/>
      <c r="M9" s="780"/>
      <c r="N9" s="811"/>
      <c r="O9" s="810"/>
      <c r="P9" s="780"/>
      <c r="Q9" s="811"/>
      <c r="R9" s="810"/>
      <c r="S9" s="780"/>
      <c r="T9" s="813"/>
      <c r="U9" s="779"/>
      <c r="V9" s="780"/>
      <c r="W9" s="811"/>
      <c r="X9" s="810"/>
      <c r="Y9" s="780"/>
      <c r="Z9" s="811"/>
      <c r="AA9" s="810"/>
      <c r="AB9" s="780"/>
      <c r="AC9" s="813"/>
      <c r="AD9" s="790"/>
      <c r="AE9" s="791"/>
      <c r="AF9" s="792"/>
    </row>
    <row r="10" spans="1:43" ht="12.75" customHeight="1" x14ac:dyDescent="0.15">
      <c r="B10" s="839" t="s">
        <v>133</v>
      </c>
      <c r="C10" s="840"/>
      <c r="D10" s="840"/>
      <c r="E10" s="840"/>
      <c r="F10" s="840"/>
      <c r="G10" s="840"/>
      <c r="H10" s="841"/>
      <c r="I10" s="799"/>
      <c r="J10" s="800"/>
      <c r="K10" s="800"/>
      <c r="L10" s="799"/>
      <c r="M10" s="800"/>
      <c r="N10" s="800"/>
      <c r="O10" s="800"/>
      <c r="P10" s="800"/>
      <c r="Q10" s="800" t="s">
        <v>125</v>
      </c>
      <c r="R10" s="797">
        <f>SUM(L10:Q10)</f>
        <v>0</v>
      </c>
      <c r="S10" s="797"/>
      <c r="T10" s="798" t="s">
        <v>125</v>
      </c>
      <c r="U10" s="799"/>
      <c r="V10" s="800"/>
      <c r="W10" s="800" t="s">
        <v>125</v>
      </c>
      <c r="X10" s="800"/>
      <c r="Y10" s="800"/>
      <c r="Z10" s="800" t="s">
        <v>125</v>
      </c>
      <c r="AA10" s="797">
        <f>SUM(U10:Z10)</f>
        <v>0</v>
      </c>
      <c r="AB10" s="797"/>
      <c r="AC10" s="798" t="s">
        <v>125</v>
      </c>
      <c r="AD10" s="800"/>
      <c r="AE10" s="800"/>
      <c r="AF10" s="801"/>
    </row>
    <row r="11" spans="1:43" ht="12.75" customHeight="1" x14ac:dyDescent="0.15">
      <c r="B11" s="836" t="s">
        <v>684</v>
      </c>
      <c r="C11" s="837"/>
      <c r="D11" s="837"/>
      <c r="E11" s="837"/>
      <c r="F11" s="837"/>
      <c r="G11" s="837"/>
      <c r="H11" s="838"/>
      <c r="I11" s="817"/>
      <c r="J11" s="815"/>
      <c r="K11" s="815"/>
      <c r="L11" s="817"/>
      <c r="M11" s="815"/>
      <c r="N11" s="815" t="s">
        <v>125</v>
      </c>
      <c r="O11" s="815"/>
      <c r="P11" s="815"/>
      <c r="Q11" s="815" t="s">
        <v>125</v>
      </c>
      <c r="R11" s="818">
        <f>SUM(L11:Q11)</f>
        <v>0</v>
      </c>
      <c r="S11" s="818"/>
      <c r="T11" s="819" t="s">
        <v>125</v>
      </c>
      <c r="U11" s="817"/>
      <c r="V11" s="815"/>
      <c r="W11" s="815" t="s">
        <v>125</v>
      </c>
      <c r="X11" s="815"/>
      <c r="Y11" s="815"/>
      <c r="Z11" s="815" t="s">
        <v>125</v>
      </c>
      <c r="AA11" s="818">
        <f>SUM(U11:Z11)</f>
        <v>0</v>
      </c>
      <c r="AB11" s="818"/>
      <c r="AC11" s="819" t="s">
        <v>125</v>
      </c>
      <c r="AD11" s="815"/>
      <c r="AE11" s="815"/>
      <c r="AF11" s="816"/>
      <c r="AJ11" s="1"/>
      <c r="AK11" s="1"/>
      <c r="AL11" s="1"/>
      <c r="AM11" s="1"/>
      <c r="AN11" s="1"/>
      <c r="AO11" s="1"/>
      <c r="AP11" s="1"/>
      <c r="AQ11" s="1"/>
    </row>
    <row r="12" spans="1:43" ht="12.75" customHeight="1" x14ac:dyDescent="0.15">
      <c r="B12" s="836" t="s">
        <v>685</v>
      </c>
      <c r="C12" s="837"/>
      <c r="D12" s="837"/>
      <c r="E12" s="837"/>
      <c r="F12" s="837"/>
      <c r="G12" s="837"/>
      <c r="H12" s="838"/>
      <c r="I12" s="817"/>
      <c r="J12" s="815"/>
      <c r="K12" s="815"/>
      <c r="L12" s="817"/>
      <c r="M12" s="815"/>
      <c r="N12" s="815" t="s">
        <v>125</v>
      </c>
      <c r="O12" s="815"/>
      <c r="P12" s="815"/>
      <c r="Q12" s="815" t="s">
        <v>125</v>
      </c>
      <c r="R12" s="818">
        <f t="shared" ref="R12:R34" si="0">SUM(L12:Q12)</f>
        <v>0</v>
      </c>
      <c r="S12" s="818"/>
      <c r="T12" s="819" t="s">
        <v>125</v>
      </c>
      <c r="U12" s="817"/>
      <c r="V12" s="815"/>
      <c r="W12" s="815" t="s">
        <v>125</v>
      </c>
      <c r="X12" s="815"/>
      <c r="Y12" s="815"/>
      <c r="Z12" s="815" t="s">
        <v>125</v>
      </c>
      <c r="AA12" s="818">
        <f t="shared" ref="AA12:AA34" si="1">SUM(U12:Z12)</f>
        <v>0</v>
      </c>
      <c r="AB12" s="818"/>
      <c r="AC12" s="819" t="s">
        <v>125</v>
      </c>
      <c r="AD12" s="815"/>
      <c r="AE12" s="815"/>
      <c r="AF12" s="816"/>
      <c r="AJ12" s="1"/>
      <c r="AK12" s="1"/>
      <c r="AL12" s="1"/>
      <c r="AM12" s="1"/>
      <c r="AN12" s="1"/>
      <c r="AO12" s="1"/>
      <c r="AP12" s="1"/>
      <c r="AQ12" s="1"/>
    </row>
    <row r="13" spans="1:43" ht="12.75" customHeight="1" x14ac:dyDescent="0.15">
      <c r="B13" s="836" t="s">
        <v>657</v>
      </c>
      <c r="C13" s="837"/>
      <c r="D13" s="837"/>
      <c r="E13" s="837"/>
      <c r="F13" s="837"/>
      <c r="G13" s="837"/>
      <c r="H13" s="838"/>
      <c r="I13" s="817"/>
      <c r="J13" s="815"/>
      <c r="K13" s="815"/>
      <c r="L13" s="817"/>
      <c r="M13" s="815"/>
      <c r="N13" s="815" t="s">
        <v>125</v>
      </c>
      <c r="O13" s="815"/>
      <c r="P13" s="815"/>
      <c r="Q13" s="815" t="s">
        <v>125</v>
      </c>
      <c r="R13" s="818">
        <f t="shared" si="0"/>
        <v>0</v>
      </c>
      <c r="S13" s="818"/>
      <c r="T13" s="819" t="s">
        <v>125</v>
      </c>
      <c r="U13" s="817"/>
      <c r="V13" s="815"/>
      <c r="W13" s="815" t="s">
        <v>125</v>
      </c>
      <c r="X13" s="815"/>
      <c r="Y13" s="815"/>
      <c r="Z13" s="815" t="s">
        <v>125</v>
      </c>
      <c r="AA13" s="818">
        <f t="shared" si="1"/>
        <v>0</v>
      </c>
      <c r="AB13" s="818"/>
      <c r="AC13" s="819" t="s">
        <v>125</v>
      </c>
      <c r="AD13" s="815"/>
      <c r="AE13" s="815"/>
      <c r="AF13" s="816"/>
      <c r="AJ13" s="1"/>
      <c r="AK13" s="18"/>
      <c r="AL13" s="18"/>
      <c r="AM13" s="18"/>
      <c r="AN13" s="18"/>
      <c r="AO13" s="18"/>
      <c r="AP13" s="18"/>
      <c r="AQ13" s="1"/>
    </row>
    <row r="14" spans="1:43" ht="12.75" customHeight="1" x14ac:dyDescent="0.15">
      <c r="B14" s="836" t="s">
        <v>126</v>
      </c>
      <c r="C14" s="837"/>
      <c r="D14" s="837"/>
      <c r="E14" s="837"/>
      <c r="F14" s="837"/>
      <c r="G14" s="837"/>
      <c r="H14" s="838"/>
      <c r="I14" s="817"/>
      <c r="J14" s="815"/>
      <c r="K14" s="815"/>
      <c r="L14" s="817"/>
      <c r="M14" s="815"/>
      <c r="N14" s="815" t="s">
        <v>125</v>
      </c>
      <c r="O14" s="815"/>
      <c r="P14" s="815"/>
      <c r="Q14" s="815" t="s">
        <v>125</v>
      </c>
      <c r="R14" s="818">
        <f t="shared" si="0"/>
        <v>0</v>
      </c>
      <c r="S14" s="818"/>
      <c r="T14" s="819" t="s">
        <v>125</v>
      </c>
      <c r="U14" s="817"/>
      <c r="V14" s="815"/>
      <c r="W14" s="815" t="s">
        <v>125</v>
      </c>
      <c r="X14" s="815"/>
      <c r="Y14" s="815"/>
      <c r="Z14" s="815" t="s">
        <v>125</v>
      </c>
      <c r="AA14" s="818">
        <f t="shared" si="1"/>
        <v>0</v>
      </c>
      <c r="AB14" s="818"/>
      <c r="AC14" s="819" t="s">
        <v>125</v>
      </c>
      <c r="AD14" s="815"/>
      <c r="AE14" s="815"/>
      <c r="AF14" s="816"/>
      <c r="AJ14" s="1"/>
      <c r="AK14" s="18"/>
      <c r="AL14" s="18"/>
      <c r="AM14" s="18"/>
      <c r="AN14" s="18"/>
      <c r="AO14" s="18"/>
      <c r="AP14" s="18"/>
      <c r="AQ14" s="1"/>
    </row>
    <row r="15" spans="1:43" ht="12.75" customHeight="1" x14ac:dyDescent="0.15">
      <c r="B15" s="836" t="s">
        <v>127</v>
      </c>
      <c r="C15" s="837"/>
      <c r="D15" s="837"/>
      <c r="E15" s="837"/>
      <c r="F15" s="837"/>
      <c r="G15" s="837"/>
      <c r="H15" s="838"/>
      <c r="I15" s="817"/>
      <c r="J15" s="815"/>
      <c r="K15" s="815"/>
      <c r="L15" s="817"/>
      <c r="M15" s="815"/>
      <c r="N15" s="815" t="s">
        <v>125</v>
      </c>
      <c r="O15" s="815"/>
      <c r="P15" s="815"/>
      <c r="Q15" s="815" t="s">
        <v>125</v>
      </c>
      <c r="R15" s="818">
        <f t="shared" si="0"/>
        <v>0</v>
      </c>
      <c r="S15" s="818"/>
      <c r="T15" s="819" t="s">
        <v>125</v>
      </c>
      <c r="U15" s="817"/>
      <c r="V15" s="815"/>
      <c r="W15" s="815" t="s">
        <v>125</v>
      </c>
      <c r="X15" s="815"/>
      <c r="Y15" s="815"/>
      <c r="Z15" s="815" t="s">
        <v>125</v>
      </c>
      <c r="AA15" s="818">
        <f t="shared" si="1"/>
        <v>0</v>
      </c>
      <c r="AB15" s="818"/>
      <c r="AC15" s="819" t="s">
        <v>125</v>
      </c>
      <c r="AD15" s="815"/>
      <c r="AE15" s="815"/>
      <c r="AF15" s="816"/>
      <c r="AJ15" s="1"/>
      <c r="AK15" s="18"/>
      <c r="AL15" s="18"/>
      <c r="AM15" s="18"/>
      <c r="AN15" s="18"/>
      <c r="AO15" s="18"/>
      <c r="AP15" s="18"/>
      <c r="AQ15" s="1"/>
    </row>
    <row r="16" spans="1:43" ht="12.75" customHeight="1" x14ac:dyDescent="0.15">
      <c r="B16" s="842" t="s">
        <v>693</v>
      </c>
      <c r="C16" s="843"/>
      <c r="D16" s="843"/>
      <c r="E16" s="843"/>
      <c r="F16" s="843"/>
      <c r="G16" s="843"/>
      <c r="H16" s="844"/>
      <c r="I16" s="817"/>
      <c r="J16" s="815"/>
      <c r="K16" s="815"/>
      <c r="L16" s="817"/>
      <c r="M16" s="815"/>
      <c r="N16" s="815" t="s">
        <v>125</v>
      </c>
      <c r="O16" s="815"/>
      <c r="P16" s="815"/>
      <c r="Q16" s="815" t="s">
        <v>125</v>
      </c>
      <c r="R16" s="818">
        <f t="shared" si="0"/>
        <v>0</v>
      </c>
      <c r="S16" s="818"/>
      <c r="T16" s="819" t="s">
        <v>125</v>
      </c>
      <c r="U16" s="817"/>
      <c r="V16" s="815"/>
      <c r="W16" s="815" t="s">
        <v>125</v>
      </c>
      <c r="X16" s="815"/>
      <c r="Y16" s="815"/>
      <c r="Z16" s="815" t="s">
        <v>125</v>
      </c>
      <c r="AA16" s="818">
        <f t="shared" si="1"/>
        <v>0</v>
      </c>
      <c r="AB16" s="818"/>
      <c r="AC16" s="819" t="s">
        <v>125</v>
      </c>
      <c r="AD16" s="815"/>
      <c r="AE16" s="815"/>
      <c r="AF16" s="816"/>
      <c r="AJ16" s="1"/>
      <c r="AK16" s="18"/>
      <c r="AL16" s="18"/>
      <c r="AM16" s="18"/>
      <c r="AN16" s="18"/>
      <c r="AO16" s="18"/>
      <c r="AP16" s="18"/>
      <c r="AQ16" s="1"/>
    </row>
    <row r="17" spans="2:43" ht="12.75" customHeight="1" x14ac:dyDescent="0.15">
      <c r="B17" s="842" t="s">
        <v>694</v>
      </c>
      <c r="C17" s="843"/>
      <c r="D17" s="843"/>
      <c r="E17" s="843"/>
      <c r="F17" s="843"/>
      <c r="G17" s="843"/>
      <c r="H17" s="844"/>
      <c r="I17" s="817"/>
      <c r="J17" s="815"/>
      <c r="K17" s="815"/>
      <c r="L17" s="817"/>
      <c r="M17" s="815"/>
      <c r="N17" s="815" t="s">
        <v>125</v>
      </c>
      <c r="O17" s="815"/>
      <c r="P17" s="815"/>
      <c r="Q17" s="815" t="s">
        <v>125</v>
      </c>
      <c r="R17" s="818">
        <f t="shared" si="0"/>
        <v>0</v>
      </c>
      <c r="S17" s="818"/>
      <c r="T17" s="819" t="s">
        <v>125</v>
      </c>
      <c r="U17" s="817"/>
      <c r="V17" s="815"/>
      <c r="W17" s="815" t="s">
        <v>125</v>
      </c>
      <c r="X17" s="815"/>
      <c r="Y17" s="815"/>
      <c r="Z17" s="815" t="s">
        <v>125</v>
      </c>
      <c r="AA17" s="818">
        <f t="shared" si="1"/>
        <v>0</v>
      </c>
      <c r="AB17" s="818"/>
      <c r="AC17" s="819" t="s">
        <v>125</v>
      </c>
      <c r="AD17" s="815"/>
      <c r="AE17" s="815"/>
      <c r="AF17" s="816"/>
      <c r="AJ17" s="1"/>
      <c r="AK17" s="18"/>
      <c r="AL17" s="18"/>
      <c r="AM17" s="18"/>
      <c r="AN17" s="18"/>
      <c r="AO17" s="18"/>
      <c r="AP17" s="18"/>
      <c r="AQ17" s="1"/>
    </row>
    <row r="18" spans="2:43" ht="12.75" customHeight="1" x14ac:dyDescent="0.15">
      <c r="B18" s="842" t="s">
        <v>695</v>
      </c>
      <c r="C18" s="843"/>
      <c r="D18" s="843"/>
      <c r="E18" s="843"/>
      <c r="F18" s="843"/>
      <c r="G18" s="843"/>
      <c r="H18" s="844"/>
      <c r="I18" s="817"/>
      <c r="J18" s="815"/>
      <c r="K18" s="815"/>
      <c r="L18" s="817"/>
      <c r="M18" s="815"/>
      <c r="N18" s="815" t="s">
        <v>125</v>
      </c>
      <c r="O18" s="815"/>
      <c r="P18" s="815"/>
      <c r="Q18" s="815" t="s">
        <v>125</v>
      </c>
      <c r="R18" s="818">
        <f t="shared" si="0"/>
        <v>0</v>
      </c>
      <c r="S18" s="818"/>
      <c r="T18" s="819" t="s">
        <v>125</v>
      </c>
      <c r="U18" s="817"/>
      <c r="V18" s="815"/>
      <c r="W18" s="815" t="s">
        <v>125</v>
      </c>
      <c r="X18" s="815"/>
      <c r="Y18" s="815"/>
      <c r="Z18" s="815" t="s">
        <v>125</v>
      </c>
      <c r="AA18" s="818">
        <f t="shared" si="1"/>
        <v>0</v>
      </c>
      <c r="AB18" s="818"/>
      <c r="AC18" s="819" t="s">
        <v>125</v>
      </c>
      <c r="AD18" s="815"/>
      <c r="AE18" s="815"/>
      <c r="AF18" s="816"/>
      <c r="AJ18" s="1"/>
      <c r="AK18" s="18"/>
      <c r="AL18" s="18"/>
      <c r="AM18" s="18"/>
      <c r="AN18" s="18"/>
      <c r="AO18" s="18"/>
      <c r="AP18" s="18"/>
      <c r="AQ18" s="1"/>
    </row>
    <row r="19" spans="2:43" ht="12.75" customHeight="1" x14ac:dyDescent="0.15">
      <c r="B19" s="820"/>
      <c r="C19" s="608"/>
      <c r="D19" s="608"/>
      <c r="E19" s="608"/>
      <c r="F19" s="608"/>
      <c r="G19" s="608"/>
      <c r="H19" s="821"/>
      <c r="I19" s="817"/>
      <c r="J19" s="815"/>
      <c r="K19" s="815"/>
      <c r="L19" s="817"/>
      <c r="M19" s="815"/>
      <c r="N19" s="815" t="s">
        <v>125</v>
      </c>
      <c r="O19" s="815"/>
      <c r="P19" s="815"/>
      <c r="Q19" s="815" t="s">
        <v>125</v>
      </c>
      <c r="R19" s="818">
        <f t="shared" si="0"/>
        <v>0</v>
      </c>
      <c r="S19" s="818"/>
      <c r="T19" s="819" t="s">
        <v>125</v>
      </c>
      <c r="U19" s="817"/>
      <c r="V19" s="815"/>
      <c r="W19" s="815" t="s">
        <v>125</v>
      </c>
      <c r="X19" s="815"/>
      <c r="Y19" s="815"/>
      <c r="Z19" s="815" t="s">
        <v>125</v>
      </c>
      <c r="AA19" s="818">
        <f t="shared" si="1"/>
        <v>0</v>
      </c>
      <c r="AB19" s="818"/>
      <c r="AC19" s="819" t="s">
        <v>125</v>
      </c>
      <c r="AD19" s="815"/>
      <c r="AE19" s="815"/>
      <c r="AF19" s="816"/>
    </row>
    <row r="20" spans="2:43" ht="12.75" customHeight="1" x14ac:dyDescent="0.15">
      <c r="B20" s="820"/>
      <c r="C20" s="608"/>
      <c r="D20" s="608"/>
      <c r="E20" s="608"/>
      <c r="F20" s="608"/>
      <c r="G20" s="608"/>
      <c r="H20" s="821"/>
      <c r="I20" s="817"/>
      <c r="J20" s="815"/>
      <c r="K20" s="815"/>
      <c r="L20" s="817"/>
      <c r="M20" s="815"/>
      <c r="N20" s="815" t="s">
        <v>125</v>
      </c>
      <c r="O20" s="815"/>
      <c r="P20" s="815"/>
      <c r="Q20" s="815" t="s">
        <v>125</v>
      </c>
      <c r="R20" s="818">
        <f t="shared" si="0"/>
        <v>0</v>
      </c>
      <c r="S20" s="818"/>
      <c r="T20" s="819" t="s">
        <v>125</v>
      </c>
      <c r="U20" s="817"/>
      <c r="V20" s="815"/>
      <c r="W20" s="815" t="s">
        <v>125</v>
      </c>
      <c r="X20" s="815"/>
      <c r="Y20" s="815"/>
      <c r="Z20" s="815" t="s">
        <v>125</v>
      </c>
      <c r="AA20" s="818">
        <f t="shared" si="1"/>
        <v>0</v>
      </c>
      <c r="AB20" s="818"/>
      <c r="AC20" s="819" t="s">
        <v>125</v>
      </c>
      <c r="AD20" s="815"/>
      <c r="AE20" s="815"/>
      <c r="AF20" s="816"/>
    </row>
    <row r="21" spans="2:43" ht="12.75" customHeight="1" x14ac:dyDescent="0.15">
      <c r="B21" s="820"/>
      <c r="C21" s="608"/>
      <c r="D21" s="608"/>
      <c r="E21" s="608"/>
      <c r="F21" s="608"/>
      <c r="G21" s="608"/>
      <c r="H21" s="821"/>
      <c r="I21" s="817"/>
      <c r="J21" s="815"/>
      <c r="K21" s="815"/>
      <c r="L21" s="817"/>
      <c r="M21" s="815"/>
      <c r="N21" s="815" t="s">
        <v>125</v>
      </c>
      <c r="O21" s="815"/>
      <c r="P21" s="815"/>
      <c r="Q21" s="815" t="s">
        <v>125</v>
      </c>
      <c r="R21" s="818">
        <f t="shared" si="0"/>
        <v>0</v>
      </c>
      <c r="S21" s="818"/>
      <c r="T21" s="819" t="s">
        <v>125</v>
      </c>
      <c r="U21" s="817"/>
      <c r="V21" s="815"/>
      <c r="W21" s="815" t="s">
        <v>125</v>
      </c>
      <c r="X21" s="815"/>
      <c r="Y21" s="815"/>
      <c r="Z21" s="815" t="s">
        <v>125</v>
      </c>
      <c r="AA21" s="818">
        <f t="shared" si="1"/>
        <v>0</v>
      </c>
      <c r="AB21" s="818"/>
      <c r="AC21" s="819" t="s">
        <v>125</v>
      </c>
      <c r="AD21" s="815"/>
      <c r="AE21" s="815"/>
      <c r="AF21" s="816"/>
    </row>
    <row r="22" spans="2:43" ht="12.75" customHeight="1" x14ac:dyDescent="0.15">
      <c r="B22" s="820"/>
      <c r="C22" s="608"/>
      <c r="D22" s="608"/>
      <c r="E22" s="608"/>
      <c r="F22" s="608"/>
      <c r="G22" s="608"/>
      <c r="H22" s="821"/>
      <c r="I22" s="817"/>
      <c r="J22" s="815"/>
      <c r="K22" s="815"/>
      <c r="L22" s="817"/>
      <c r="M22" s="815"/>
      <c r="N22" s="815" t="s">
        <v>125</v>
      </c>
      <c r="O22" s="815"/>
      <c r="P22" s="815"/>
      <c r="Q22" s="815" t="s">
        <v>125</v>
      </c>
      <c r="R22" s="818">
        <f t="shared" si="0"/>
        <v>0</v>
      </c>
      <c r="S22" s="818"/>
      <c r="T22" s="819" t="s">
        <v>125</v>
      </c>
      <c r="U22" s="817"/>
      <c r="V22" s="815"/>
      <c r="W22" s="815" t="s">
        <v>125</v>
      </c>
      <c r="X22" s="815"/>
      <c r="Y22" s="815"/>
      <c r="Z22" s="815" t="s">
        <v>125</v>
      </c>
      <c r="AA22" s="818">
        <f t="shared" si="1"/>
        <v>0</v>
      </c>
      <c r="AB22" s="818"/>
      <c r="AC22" s="819" t="s">
        <v>125</v>
      </c>
      <c r="AD22" s="815"/>
      <c r="AE22" s="815"/>
      <c r="AF22" s="816"/>
    </row>
    <row r="23" spans="2:43" ht="12.75" customHeight="1" x14ac:dyDescent="0.15">
      <c r="B23" s="820"/>
      <c r="C23" s="608"/>
      <c r="D23" s="608"/>
      <c r="E23" s="608"/>
      <c r="F23" s="608"/>
      <c r="G23" s="608"/>
      <c r="H23" s="821"/>
      <c r="I23" s="817"/>
      <c r="J23" s="815"/>
      <c r="K23" s="815"/>
      <c r="L23" s="817"/>
      <c r="M23" s="815"/>
      <c r="N23" s="815" t="s">
        <v>125</v>
      </c>
      <c r="O23" s="815"/>
      <c r="P23" s="815"/>
      <c r="Q23" s="815" t="s">
        <v>125</v>
      </c>
      <c r="R23" s="818">
        <f t="shared" si="0"/>
        <v>0</v>
      </c>
      <c r="S23" s="818"/>
      <c r="T23" s="819" t="s">
        <v>125</v>
      </c>
      <c r="U23" s="817"/>
      <c r="V23" s="815"/>
      <c r="W23" s="815" t="s">
        <v>125</v>
      </c>
      <c r="X23" s="815"/>
      <c r="Y23" s="815"/>
      <c r="Z23" s="815" t="s">
        <v>125</v>
      </c>
      <c r="AA23" s="818">
        <f t="shared" si="1"/>
        <v>0</v>
      </c>
      <c r="AB23" s="818"/>
      <c r="AC23" s="819" t="s">
        <v>125</v>
      </c>
      <c r="AD23" s="815"/>
      <c r="AE23" s="815"/>
      <c r="AF23" s="816"/>
    </row>
    <row r="24" spans="2:43" ht="12.75" customHeight="1" x14ac:dyDescent="0.15">
      <c r="B24" s="820"/>
      <c r="C24" s="608"/>
      <c r="D24" s="608"/>
      <c r="E24" s="608"/>
      <c r="F24" s="608"/>
      <c r="G24" s="608"/>
      <c r="H24" s="821"/>
      <c r="I24" s="817"/>
      <c r="J24" s="815"/>
      <c r="K24" s="815"/>
      <c r="L24" s="817"/>
      <c r="M24" s="815"/>
      <c r="N24" s="815"/>
      <c r="O24" s="815"/>
      <c r="P24" s="815"/>
      <c r="Q24" s="815" t="s">
        <v>125</v>
      </c>
      <c r="R24" s="818">
        <f t="shared" si="0"/>
        <v>0</v>
      </c>
      <c r="S24" s="818"/>
      <c r="T24" s="819" t="s">
        <v>125</v>
      </c>
      <c r="U24" s="817"/>
      <c r="V24" s="815"/>
      <c r="W24" s="815" t="s">
        <v>125</v>
      </c>
      <c r="X24" s="815"/>
      <c r="Y24" s="815"/>
      <c r="Z24" s="815" t="s">
        <v>125</v>
      </c>
      <c r="AA24" s="818">
        <f t="shared" si="1"/>
        <v>0</v>
      </c>
      <c r="AB24" s="818"/>
      <c r="AC24" s="819" t="s">
        <v>125</v>
      </c>
      <c r="AD24" s="815"/>
      <c r="AE24" s="815"/>
      <c r="AF24" s="816"/>
    </row>
    <row r="25" spans="2:43" ht="12.75" customHeight="1" x14ac:dyDescent="0.15">
      <c r="B25" s="820"/>
      <c r="C25" s="608"/>
      <c r="D25" s="608"/>
      <c r="E25" s="608"/>
      <c r="F25" s="608"/>
      <c r="G25" s="608"/>
      <c r="H25" s="821"/>
      <c r="I25" s="817"/>
      <c r="J25" s="815"/>
      <c r="K25" s="815"/>
      <c r="L25" s="817"/>
      <c r="M25" s="815"/>
      <c r="N25" s="815" t="s">
        <v>125</v>
      </c>
      <c r="O25" s="815"/>
      <c r="P25" s="815"/>
      <c r="Q25" s="815" t="s">
        <v>125</v>
      </c>
      <c r="R25" s="818">
        <f t="shared" si="0"/>
        <v>0</v>
      </c>
      <c r="S25" s="818"/>
      <c r="T25" s="819" t="s">
        <v>125</v>
      </c>
      <c r="U25" s="817"/>
      <c r="V25" s="815"/>
      <c r="W25" s="815" t="s">
        <v>125</v>
      </c>
      <c r="X25" s="815"/>
      <c r="Y25" s="815"/>
      <c r="Z25" s="815" t="s">
        <v>125</v>
      </c>
      <c r="AA25" s="818">
        <f t="shared" si="1"/>
        <v>0</v>
      </c>
      <c r="AB25" s="818"/>
      <c r="AC25" s="819" t="s">
        <v>125</v>
      </c>
      <c r="AD25" s="815"/>
      <c r="AE25" s="815"/>
      <c r="AF25" s="816"/>
    </row>
    <row r="26" spans="2:43" ht="12.75" customHeight="1" x14ac:dyDescent="0.15">
      <c r="B26" s="820"/>
      <c r="C26" s="608"/>
      <c r="D26" s="608"/>
      <c r="E26" s="608"/>
      <c r="F26" s="608"/>
      <c r="G26" s="608"/>
      <c r="H26" s="821"/>
      <c r="I26" s="817"/>
      <c r="J26" s="815"/>
      <c r="K26" s="815"/>
      <c r="L26" s="817"/>
      <c r="M26" s="815"/>
      <c r="N26" s="815" t="s">
        <v>125</v>
      </c>
      <c r="O26" s="815"/>
      <c r="P26" s="815"/>
      <c r="Q26" s="815" t="s">
        <v>125</v>
      </c>
      <c r="R26" s="818">
        <f t="shared" si="0"/>
        <v>0</v>
      </c>
      <c r="S26" s="818"/>
      <c r="T26" s="819" t="s">
        <v>125</v>
      </c>
      <c r="U26" s="817"/>
      <c r="V26" s="815"/>
      <c r="W26" s="815" t="s">
        <v>125</v>
      </c>
      <c r="X26" s="815"/>
      <c r="Y26" s="815"/>
      <c r="Z26" s="815" t="s">
        <v>125</v>
      </c>
      <c r="AA26" s="818">
        <f t="shared" si="1"/>
        <v>0</v>
      </c>
      <c r="AB26" s="818"/>
      <c r="AC26" s="819" t="s">
        <v>125</v>
      </c>
      <c r="AD26" s="815"/>
      <c r="AE26" s="815"/>
      <c r="AF26" s="816"/>
    </row>
    <row r="27" spans="2:43" ht="12.75" customHeight="1" x14ac:dyDescent="0.15">
      <c r="B27" s="820"/>
      <c r="C27" s="608"/>
      <c r="D27" s="608"/>
      <c r="E27" s="608"/>
      <c r="F27" s="608"/>
      <c r="G27" s="608"/>
      <c r="H27" s="821"/>
      <c r="I27" s="817"/>
      <c r="J27" s="815"/>
      <c r="K27" s="815"/>
      <c r="L27" s="817"/>
      <c r="M27" s="815"/>
      <c r="N27" s="815" t="s">
        <v>125</v>
      </c>
      <c r="O27" s="815"/>
      <c r="P27" s="815"/>
      <c r="Q27" s="815" t="s">
        <v>125</v>
      </c>
      <c r="R27" s="818">
        <f t="shared" si="0"/>
        <v>0</v>
      </c>
      <c r="S27" s="818"/>
      <c r="T27" s="819" t="s">
        <v>125</v>
      </c>
      <c r="U27" s="817"/>
      <c r="V27" s="815"/>
      <c r="W27" s="815" t="s">
        <v>125</v>
      </c>
      <c r="X27" s="815"/>
      <c r="Y27" s="815"/>
      <c r="Z27" s="815" t="s">
        <v>125</v>
      </c>
      <c r="AA27" s="818">
        <f t="shared" si="1"/>
        <v>0</v>
      </c>
      <c r="AB27" s="818"/>
      <c r="AC27" s="819" t="s">
        <v>125</v>
      </c>
      <c r="AD27" s="815"/>
      <c r="AE27" s="815"/>
      <c r="AF27" s="816"/>
    </row>
    <row r="28" spans="2:43" ht="12.75" customHeight="1" x14ac:dyDescent="0.15">
      <c r="B28" s="820"/>
      <c r="C28" s="608"/>
      <c r="D28" s="608"/>
      <c r="E28" s="608"/>
      <c r="F28" s="608"/>
      <c r="G28" s="608"/>
      <c r="H28" s="821"/>
      <c r="I28" s="817"/>
      <c r="J28" s="815"/>
      <c r="K28" s="815"/>
      <c r="L28" s="817"/>
      <c r="M28" s="815"/>
      <c r="N28" s="815" t="s">
        <v>125</v>
      </c>
      <c r="O28" s="815"/>
      <c r="P28" s="815"/>
      <c r="Q28" s="815" t="s">
        <v>125</v>
      </c>
      <c r="R28" s="818">
        <f t="shared" si="0"/>
        <v>0</v>
      </c>
      <c r="S28" s="818"/>
      <c r="T28" s="819" t="s">
        <v>125</v>
      </c>
      <c r="U28" s="817"/>
      <c r="V28" s="815"/>
      <c r="W28" s="815" t="s">
        <v>125</v>
      </c>
      <c r="X28" s="815"/>
      <c r="Y28" s="815"/>
      <c r="Z28" s="815" t="s">
        <v>125</v>
      </c>
      <c r="AA28" s="818">
        <f t="shared" si="1"/>
        <v>0</v>
      </c>
      <c r="AB28" s="818"/>
      <c r="AC28" s="819" t="s">
        <v>125</v>
      </c>
      <c r="AD28" s="815"/>
      <c r="AE28" s="815"/>
      <c r="AF28" s="816"/>
    </row>
    <row r="29" spans="2:43" ht="12.75" customHeight="1" x14ac:dyDescent="0.15">
      <c r="B29" s="820"/>
      <c r="C29" s="608"/>
      <c r="D29" s="608"/>
      <c r="E29" s="608"/>
      <c r="F29" s="608"/>
      <c r="G29" s="608"/>
      <c r="H29" s="821"/>
      <c r="I29" s="817"/>
      <c r="J29" s="815"/>
      <c r="K29" s="815"/>
      <c r="L29" s="817"/>
      <c r="M29" s="815"/>
      <c r="N29" s="815" t="s">
        <v>125</v>
      </c>
      <c r="O29" s="815"/>
      <c r="P29" s="815"/>
      <c r="Q29" s="815" t="s">
        <v>125</v>
      </c>
      <c r="R29" s="818">
        <f t="shared" si="0"/>
        <v>0</v>
      </c>
      <c r="S29" s="818"/>
      <c r="T29" s="819" t="s">
        <v>125</v>
      </c>
      <c r="U29" s="817"/>
      <c r="V29" s="815"/>
      <c r="W29" s="815" t="s">
        <v>125</v>
      </c>
      <c r="X29" s="815"/>
      <c r="Y29" s="815"/>
      <c r="Z29" s="815" t="s">
        <v>125</v>
      </c>
      <c r="AA29" s="818">
        <f t="shared" si="1"/>
        <v>0</v>
      </c>
      <c r="AB29" s="818"/>
      <c r="AC29" s="819" t="s">
        <v>125</v>
      </c>
      <c r="AD29" s="815"/>
      <c r="AE29" s="815"/>
      <c r="AF29" s="816"/>
    </row>
    <row r="30" spans="2:43" ht="12.75" customHeight="1" x14ac:dyDescent="0.15">
      <c r="B30" s="820"/>
      <c r="C30" s="608"/>
      <c r="D30" s="608"/>
      <c r="E30" s="608"/>
      <c r="F30" s="608"/>
      <c r="G30" s="608"/>
      <c r="H30" s="821"/>
      <c r="I30" s="817"/>
      <c r="J30" s="815"/>
      <c r="K30" s="815"/>
      <c r="L30" s="817"/>
      <c r="M30" s="815"/>
      <c r="N30" s="815" t="s">
        <v>125</v>
      </c>
      <c r="O30" s="815"/>
      <c r="P30" s="815"/>
      <c r="Q30" s="815" t="s">
        <v>125</v>
      </c>
      <c r="R30" s="818">
        <f t="shared" si="0"/>
        <v>0</v>
      </c>
      <c r="S30" s="818"/>
      <c r="T30" s="819" t="s">
        <v>125</v>
      </c>
      <c r="U30" s="817"/>
      <c r="V30" s="815"/>
      <c r="W30" s="815" t="s">
        <v>125</v>
      </c>
      <c r="X30" s="815"/>
      <c r="Y30" s="815"/>
      <c r="Z30" s="815" t="s">
        <v>125</v>
      </c>
      <c r="AA30" s="818">
        <f t="shared" si="1"/>
        <v>0</v>
      </c>
      <c r="AB30" s="818"/>
      <c r="AC30" s="819" t="s">
        <v>125</v>
      </c>
      <c r="AD30" s="815"/>
      <c r="AE30" s="815"/>
      <c r="AF30" s="816"/>
    </row>
    <row r="31" spans="2:43" ht="12.75" customHeight="1" x14ac:dyDescent="0.15">
      <c r="B31" s="820"/>
      <c r="C31" s="608"/>
      <c r="D31" s="608"/>
      <c r="E31" s="608"/>
      <c r="F31" s="608"/>
      <c r="G31" s="608"/>
      <c r="H31" s="821"/>
      <c r="I31" s="817"/>
      <c r="J31" s="815"/>
      <c r="K31" s="815"/>
      <c r="L31" s="817"/>
      <c r="M31" s="815"/>
      <c r="N31" s="815" t="s">
        <v>125</v>
      </c>
      <c r="O31" s="815"/>
      <c r="P31" s="815"/>
      <c r="Q31" s="815" t="s">
        <v>125</v>
      </c>
      <c r="R31" s="818">
        <f t="shared" si="0"/>
        <v>0</v>
      </c>
      <c r="S31" s="818"/>
      <c r="T31" s="819" t="s">
        <v>125</v>
      </c>
      <c r="U31" s="817"/>
      <c r="V31" s="815"/>
      <c r="W31" s="815" t="s">
        <v>125</v>
      </c>
      <c r="X31" s="815"/>
      <c r="Y31" s="815"/>
      <c r="Z31" s="815" t="s">
        <v>125</v>
      </c>
      <c r="AA31" s="818">
        <f t="shared" si="1"/>
        <v>0</v>
      </c>
      <c r="AB31" s="818"/>
      <c r="AC31" s="819" t="s">
        <v>125</v>
      </c>
      <c r="AD31" s="815"/>
      <c r="AE31" s="815"/>
      <c r="AF31" s="816"/>
    </row>
    <row r="32" spans="2:43" ht="12.75" customHeight="1" x14ac:dyDescent="0.15">
      <c r="B32" s="820"/>
      <c r="C32" s="608"/>
      <c r="D32" s="608"/>
      <c r="E32" s="608"/>
      <c r="F32" s="608"/>
      <c r="G32" s="608"/>
      <c r="H32" s="821"/>
      <c r="I32" s="817"/>
      <c r="J32" s="815"/>
      <c r="K32" s="815"/>
      <c r="L32" s="817"/>
      <c r="M32" s="815"/>
      <c r="N32" s="815" t="s">
        <v>125</v>
      </c>
      <c r="O32" s="815"/>
      <c r="P32" s="815"/>
      <c r="Q32" s="815" t="s">
        <v>125</v>
      </c>
      <c r="R32" s="818">
        <f t="shared" si="0"/>
        <v>0</v>
      </c>
      <c r="S32" s="818"/>
      <c r="T32" s="819" t="s">
        <v>125</v>
      </c>
      <c r="U32" s="817"/>
      <c r="V32" s="815"/>
      <c r="W32" s="815" t="s">
        <v>125</v>
      </c>
      <c r="X32" s="815"/>
      <c r="Y32" s="815"/>
      <c r="Z32" s="815" t="s">
        <v>125</v>
      </c>
      <c r="AA32" s="818">
        <f t="shared" si="1"/>
        <v>0</v>
      </c>
      <c r="AB32" s="818"/>
      <c r="AC32" s="819" t="s">
        <v>125</v>
      </c>
      <c r="AD32" s="815"/>
      <c r="AE32" s="815"/>
      <c r="AF32" s="816"/>
    </row>
    <row r="33" spans="2:32" ht="12.75" customHeight="1" x14ac:dyDescent="0.15">
      <c r="B33" s="820"/>
      <c r="C33" s="608"/>
      <c r="D33" s="608"/>
      <c r="E33" s="608"/>
      <c r="F33" s="608"/>
      <c r="G33" s="608"/>
      <c r="H33" s="821"/>
      <c r="I33" s="817"/>
      <c r="J33" s="815"/>
      <c r="K33" s="815"/>
      <c r="L33" s="817"/>
      <c r="M33" s="815"/>
      <c r="N33" s="815" t="s">
        <v>125</v>
      </c>
      <c r="O33" s="815"/>
      <c r="P33" s="815"/>
      <c r="Q33" s="815" t="s">
        <v>125</v>
      </c>
      <c r="R33" s="818">
        <f t="shared" si="0"/>
        <v>0</v>
      </c>
      <c r="S33" s="818"/>
      <c r="T33" s="819" t="s">
        <v>125</v>
      </c>
      <c r="U33" s="817"/>
      <c r="V33" s="815"/>
      <c r="W33" s="815" t="s">
        <v>125</v>
      </c>
      <c r="X33" s="815"/>
      <c r="Y33" s="815"/>
      <c r="Z33" s="815" t="s">
        <v>125</v>
      </c>
      <c r="AA33" s="818">
        <f t="shared" si="1"/>
        <v>0</v>
      </c>
      <c r="AB33" s="818"/>
      <c r="AC33" s="819" t="s">
        <v>125</v>
      </c>
      <c r="AD33" s="815"/>
      <c r="AE33" s="815"/>
      <c r="AF33" s="816"/>
    </row>
    <row r="34" spans="2:32" ht="12.75" customHeight="1" x14ac:dyDescent="0.15">
      <c r="B34" s="820"/>
      <c r="C34" s="608"/>
      <c r="D34" s="608"/>
      <c r="E34" s="608"/>
      <c r="F34" s="608"/>
      <c r="G34" s="608"/>
      <c r="H34" s="821"/>
      <c r="I34" s="817"/>
      <c r="J34" s="815"/>
      <c r="K34" s="815"/>
      <c r="L34" s="817"/>
      <c r="M34" s="815"/>
      <c r="N34" s="815" t="s">
        <v>125</v>
      </c>
      <c r="O34" s="815"/>
      <c r="P34" s="815"/>
      <c r="Q34" s="815" t="s">
        <v>125</v>
      </c>
      <c r="R34" s="818">
        <f t="shared" si="0"/>
        <v>0</v>
      </c>
      <c r="S34" s="818"/>
      <c r="T34" s="819" t="s">
        <v>125</v>
      </c>
      <c r="U34" s="817"/>
      <c r="V34" s="815"/>
      <c r="W34" s="815" t="s">
        <v>125</v>
      </c>
      <c r="X34" s="815"/>
      <c r="Y34" s="815"/>
      <c r="Z34" s="815" t="s">
        <v>125</v>
      </c>
      <c r="AA34" s="818">
        <f t="shared" si="1"/>
        <v>0</v>
      </c>
      <c r="AB34" s="818"/>
      <c r="AC34" s="819" t="s">
        <v>125</v>
      </c>
      <c r="AD34" s="831"/>
      <c r="AE34" s="831"/>
      <c r="AF34" s="832"/>
    </row>
    <row r="35" spans="2:32" ht="12.75" customHeight="1" thickBot="1" x14ac:dyDescent="0.2">
      <c r="B35" s="833" t="s">
        <v>129</v>
      </c>
      <c r="C35" s="834"/>
      <c r="D35" s="834"/>
      <c r="E35" s="834"/>
      <c r="F35" s="834"/>
      <c r="G35" s="834"/>
      <c r="H35" s="835"/>
      <c r="I35" s="822">
        <f>SUM(I10:K34)</f>
        <v>0</v>
      </c>
      <c r="J35" s="823"/>
      <c r="K35" s="823"/>
      <c r="L35" s="822">
        <f>SUM(L10:N34)</f>
        <v>0</v>
      </c>
      <c r="M35" s="823"/>
      <c r="N35" s="823" t="s">
        <v>125</v>
      </c>
      <c r="O35" s="827">
        <f>SUM(O10:Q34)</f>
        <v>0</v>
      </c>
      <c r="P35" s="828"/>
      <c r="Q35" s="829"/>
      <c r="R35" s="827">
        <f>SUM(R10:T34)</f>
        <v>0</v>
      </c>
      <c r="S35" s="828"/>
      <c r="T35" s="830"/>
      <c r="U35" s="822">
        <f>SUM(U10:W34)</f>
        <v>0</v>
      </c>
      <c r="V35" s="823"/>
      <c r="W35" s="823" t="s">
        <v>125</v>
      </c>
      <c r="X35" s="823">
        <f>SUM(X10:Z34)</f>
        <v>0</v>
      </c>
      <c r="Y35" s="823"/>
      <c r="Z35" s="823" t="s">
        <v>125</v>
      </c>
      <c r="AA35" s="823">
        <f>SUM(AA10:AC34)</f>
        <v>0</v>
      </c>
      <c r="AB35" s="823"/>
      <c r="AC35" s="827"/>
      <c r="AD35" s="824"/>
      <c r="AE35" s="825"/>
      <c r="AF35" s="826"/>
    </row>
    <row r="36" spans="2:32" ht="12.75" customHeight="1" x14ac:dyDescent="0.15">
      <c r="B36" s="108" t="s">
        <v>487</v>
      </c>
      <c r="C36" s="7"/>
    </row>
    <row r="37" spans="2:32" ht="12.75" customHeight="1" x14ac:dyDescent="0.15">
      <c r="B37" s="21" t="s">
        <v>814</v>
      </c>
    </row>
  </sheetData>
  <sheetProtection sheet="1" objects="1" scenarios="1"/>
  <mergeCells count="247">
    <mergeCell ref="B31:H31"/>
    <mergeCell ref="B32:H32"/>
    <mergeCell ref="B33:H33"/>
    <mergeCell ref="B34:H34"/>
    <mergeCell ref="B35:H35"/>
    <mergeCell ref="B29:H29"/>
    <mergeCell ref="B14:H14"/>
    <mergeCell ref="B15:H15"/>
    <mergeCell ref="B10:H10"/>
    <mergeCell ref="B11:H11"/>
    <mergeCell ref="B12:H12"/>
    <mergeCell ref="B13:H13"/>
    <mergeCell ref="B23:H23"/>
    <mergeCell ref="B24:H24"/>
    <mergeCell ref="B25:H25"/>
    <mergeCell ref="B26:H26"/>
    <mergeCell ref="B27:H27"/>
    <mergeCell ref="B28:H28"/>
    <mergeCell ref="B30:H30"/>
    <mergeCell ref="B16:H16"/>
    <mergeCell ref="B17:H17"/>
    <mergeCell ref="B18:H18"/>
    <mergeCell ref="B19:H19"/>
    <mergeCell ref="B20:H20"/>
    <mergeCell ref="B21:H21"/>
    <mergeCell ref="B22:H22"/>
    <mergeCell ref="I29:K29"/>
    <mergeCell ref="I26:K26"/>
    <mergeCell ref="I23:K23"/>
    <mergeCell ref="I35:K35"/>
    <mergeCell ref="X33:Z33"/>
    <mergeCell ref="AA33:AC33"/>
    <mergeCell ref="AD33:AF33"/>
    <mergeCell ref="I34:K34"/>
    <mergeCell ref="L34:N34"/>
    <mergeCell ref="O34:Q34"/>
    <mergeCell ref="AD35:AF35"/>
    <mergeCell ref="L35:N35"/>
    <mergeCell ref="O35:Q35"/>
    <mergeCell ref="R35:T35"/>
    <mergeCell ref="U35:W35"/>
    <mergeCell ref="X35:Z35"/>
    <mergeCell ref="AA35:AC35"/>
    <mergeCell ref="R34:T34"/>
    <mergeCell ref="U34:W34"/>
    <mergeCell ref="X34:Z34"/>
    <mergeCell ref="AA34:AC34"/>
    <mergeCell ref="AD34:AF34"/>
    <mergeCell ref="I33:K33"/>
    <mergeCell ref="L33:N33"/>
    <mergeCell ref="O33:Q33"/>
    <mergeCell ref="R33:T33"/>
    <mergeCell ref="U33:W33"/>
    <mergeCell ref="L32:N32"/>
    <mergeCell ref="O32:Q32"/>
    <mergeCell ref="R32:T32"/>
    <mergeCell ref="U32:W32"/>
    <mergeCell ref="R31:T31"/>
    <mergeCell ref="U31:W31"/>
    <mergeCell ref="X31:Z31"/>
    <mergeCell ref="AA31:AC31"/>
    <mergeCell ref="AD31:AF31"/>
    <mergeCell ref="I32:K32"/>
    <mergeCell ref="X30:Z30"/>
    <mergeCell ref="AA30:AC30"/>
    <mergeCell ref="AD30:AF30"/>
    <mergeCell ref="I31:K31"/>
    <mergeCell ref="L31:N31"/>
    <mergeCell ref="O31:Q31"/>
    <mergeCell ref="AD32:AF32"/>
    <mergeCell ref="X32:Z32"/>
    <mergeCell ref="AA32:AC32"/>
    <mergeCell ref="I30:K30"/>
    <mergeCell ref="L30:N30"/>
    <mergeCell ref="O30:Q30"/>
    <mergeCell ref="R30:T30"/>
    <mergeCell ref="U30:W30"/>
    <mergeCell ref="X27:Z27"/>
    <mergeCell ref="AA27:AC27"/>
    <mergeCell ref="AD27:AF27"/>
    <mergeCell ref="I28:K28"/>
    <mergeCell ref="L28:N28"/>
    <mergeCell ref="O28:Q28"/>
    <mergeCell ref="AD29:AF29"/>
    <mergeCell ref="X29:Z29"/>
    <mergeCell ref="AA29:AC29"/>
    <mergeCell ref="I27:K27"/>
    <mergeCell ref="L27:N27"/>
    <mergeCell ref="O27:Q27"/>
    <mergeCell ref="R27:T27"/>
    <mergeCell ref="U27:W27"/>
    <mergeCell ref="L29:N29"/>
    <mergeCell ref="O29:Q29"/>
    <mergeCell ref="R29:T29"/>
    <mergeCell ref="U29:W29"/>
    <mergeCell ref="R28:T28"/>
    <mergeCell ref="U28:W28"/>
    <mergeCell ref="X28:Z28"/>
    <mergeCell ref="AA28:AC28"/>
    <mergeCell ref="AD28:AF28"/>
    <mergeCell ref="X24:Z24"/>
    <mergeCell ref="AA24:AC24"/>
    <mergeCell ref="AD24:AF24"/>
    <mergeCell ref="I25:K25"/>
    <mergeCell ref="L25:N25"/>
    <mergeCell ref="O25:Q25"/>
    <mergeCell ref="AD26:AF26"/>
    <mergeCell ref="X26:Z26"/>
    <mergeCell ref="AA26:AC26"/>
    <mergeCell ref="I24:K24"/>
    <mergeCell ref="L24:N24"/>
    <mergeCell ref="O24:Q24"/>
    <mergeCell ref="R24:T24"/>
    <mergeCell ref="U24:W24"/>
    <mergeCell ref="L26:N26"/>
    <mergeCell ref="O26:Q26"/>
    <mergeCell ref="R26:T26"/>
    <mergeCell ref="U26:W26"/>
    <mergeCell ref="R25:T25"/>
    <mergeCell ref="U25:W25"/>
    <mergeCell ref="X25:Z25"/>
    <mergeCell ref="AA25:AC25"/>
    <mergeCell ref="AD25:AF25"/>
    <mergeCell ref="X21:Z21"/>
    <mergeCell ref="AA21:AC21"/>
    <mergeCell ref="AD21:AF21"/>
    <mergeCell ref="I22:K22"/>
    <mergeCell ref="L22:N22"/>
    <mergeCell ref="O22:Q22"/>
    <mergeCell ref="AD23:AF23"/>
    <mergeCell ref="X23:Z23"/>
    <mergeCell ref="AA23:AC23"/>
    <mergeCell ref="I21:K21"/>
    <mergeCell ref="L21:N21"/>
    <mergeCell ref="O21:Q21"/>
    <mergeCell ref="R21:T21"/>
    <mergeCell ref="U21:W21"/>
    <mergeCell ref="L23:N23"/>
    <mergeCell ref="O23:Q23"/>
    <mergeCell ref="R23:T23"/>
    <mergeCell ref="U23:W23"/>
    <mergeCell ref="R22:T22"/>
    <mergeCell ref="U22:W22"/>
    <mergeCell ref="X22:Z22"/>
    <mergeCell ref="AA22:AC22"/>
    <mergeCell ref="AD22:AF22"/>
    <mergeCell ref="AD19:AF19"/>
    <mergeCell ref="I20:K20"/>
    <mergeCell ref="X18:Z18"/>
    <mergeCell ref="AA18:AC18"/>
    <mergeCell ref="AD18:AF18"/>
    <mergeCell ref="I19:K19"/>
    <mergeCell ref="L19:N19"/>
    <mergeCell ref="O19:Q19"/>
    <mergeCell ref="AD20:AF20"/>
    <mergeCell ref="X20:Z20"/>
    <mergeCell ref="AA20:AC20"/>
    <mergeCell ref="I18:K18"/>
    <mergeCell ref="L18:N18"/>
    <mergeCell ref="O18:Q18"/>
    <mergeCell ref="R18:T18"/>
    <mergeCell ref="U18:W18"/>
    <mergeCell ref="L20:N20"/>
    <mergeCell ref="O20:Q20"/>
    <mergeCell ref="R20:T20"/>
    <mergeCell ref="U20:W20"/>
    <mergeCell ref="R19:T19"/>
    <mergeCell ref="U19:W19"/>
    <mergeCell ref="X19:Z19"/>
    <mergeCell ref="AA19:AC19"/>
    <mergeCell ref="X15:Z15"/>
    <mergeCell ref="AA15:AC15"/>
    <mergeCell ref="AD15:AF15"/>
    <mergeCell ref="I16:K16"/>
    <mergeCell ref="L16:N16"/>
    <mergeCell ref="O16:Q16"/>
    <mergeCell ref="AD17:AF17"/>
    <mergeCell ref="X17:Z17"/>
    <mergeCell ref="AA17:AC17"/>
    <mergeCell ref="I15:K15"/>
    <mergeCell ref="L15:N15"/>
    <mergeCell ref="O15:Q15"/>
    <mergeCell ref="R15:T15"/>
    <mergeCell ref="U15:W15"/>
    <mergeCell ref="L17:N17"/>
    <mergeCell ref="O17:Q17"/>
    <mergeCell ref="R17:T17"/>
    <mergeCell ref="U17:W17"/>
    <mergeCell ref="AA16:AC16"/>
    <mergeCell ref="AD16:AF16"/>
    <mergeCell ref="I17:K17"/>
    <mergeCell ref="R16:T16"/>
    <mergeCell ref="U16:W16"/>
    <mergeCell ref="X16:Z16"/>
    <mergeCell ref="AD13:AF13"/>
    <mergeCell ref="I14:K14"/>
    <mergeCell ref="X12:Z12"/>
    <mergeCell ref="AA12:AC12"/>
    <mergeCell ref="AD12:AF12"/>
    <mergeCell ref="I13:K13"/>
    <mergeCell ref="L13:N13"/>
    <mergeCell ref="O13:Q13"/>
    <mergeCell ref="AD14:AF14"/>
    <mergeCell ref="X14:Z14"/>
    <mergeCell ref="AA14:AC14"/>
    <mergeCell ref="L14:N14"/>
    <mergeCell ref="O14:Q14"/>
    <mergeCell ref="R14:T14"/>
    <mergeCell ref="U14:W14"/>
    <mergeCell ref="R13:T13"/>
    <mergeCell ref="U13:W13"/>
    <mergeCell ref="X13:Z13"/>
    <mergeCell ref="AA13:AC13"/>
    <mergeCell ref="AD11:AF11"/>
    <mergeCell ref="I12:K12"/>
    <mergeCell ref="L12:N12"/>
    <mergeCell ref="O12:Q12"/>
    <mergeCell ref="R12:T12"/>
    <mergeCell ref="U12:W12"/>
    <mergeCell ref="L11:N11"/>
    <mergeCell ref="O11:Q11"/>
    <mergeCell ref="R11:T11"/>
    <mergeCell ref="U11:W11"/>
    <mergeCell ref="X11:Z11"/>
    <mergeCell ref="AA11:AC11"/>
    <mergeCell ref="I11:K11"/>
    <mergeCell ref="B6:H9"/>
    <mergeCell ref="L6:AC6"/>
    <mergeCell ref="AD6:AF9"/>
    <mergeCell ref="L7:T7"/>
    <mergeCell ref="U7:AC7"/>
    <mergeCell ref="I8:K9"/>
    <mergeCell ref="R10:T10"/>
    <mergeCell ref="U10:W10"/>
    <mergeCell ref="X10:Z10"/>
    <mergeCell ref="AA10:AC10"/>
    <mergeCell ref="AD10:AF10"/>
    <mergeCell ref="I6:K7"/>
    <mergeCell ref="X8:Z9"/>
    <mergeCell ref="AA8:AC9"/>
    <mergeCell ref="I10:K10"/>
    <mergeCell ref="L10:N10"/>
    <mergeCell ref="O10:Q10"/>
    <mergeCell ref="L8:N9"/>
    <mergeCell ref="O8:Q9"/>
    <mergeCell ref="R8:T9"/>
    <mergeCell ref="U8:W9"/>
  </mergeCells>
  <phoneticPr fontId="2"/>
  <dataValidations count="2">
    <dataValidation imeMode="halfAlpha" allowBlank="1" showInputMessage="1" showErrorMessage="1" sqref="A1:A1048576 I1:XFD1048576 B1:H18 B35:H1048576"/>
    <dataValidation imeMode="hiragana" allowBlank="1" showInputMessage="1" showErrorMessage="1" sqref="B19:H34"/>
  </dataValidations>
  <pageMargins left="0.78740157480314965" right="0.78740157480314965" top="0.74803149606299213" bottom="0.74803149606299213" header="0.31496062992125984" footer="0.31496062992125984"/>
  <pageSetup paperSize="9" scale="95" orientation="portrait"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Q37"/>
  <sheetViews>
    <sheetView zoomScale="80" zoomScaleNormal="80" workbookViewId="0">
      <selection activeCell="R28" sqref="R28:T28"/>
    </sheetView>
  </sheetViews>
  <sheetFormatPr defaultColWidth="2.75" defaultRowHeight="12.75" customHeight="1" x14ac:dyDescent="0.15"/>
  <cols>
    <col min="1" max="1" width="3" bestFit="1" customWidth="1"/>
    <col min="11" max="11" width="2.75" customWidth="1"/>
  </cols>
  <sheetData>
    <row r="1" spans="1:43" ht="12.75" customHeight="1" x14ac:dyDescent="0.15">
      <c r="T1" s="677" t="s">
        <v>696</v>
      </c>
      <c r="U1" s="677"/>
      <c r="V1" s="677"/>
      <c r="W1" s="677"/>
      <c r="X1" s="661"/>
      <c r="Y1" s="661"/>
      <c r="Z1" s="661"/>
      <c r="AA1" s="661"/>
      <c r="AB1" s="661"/>
      <c r="AC1" s="661"/>
      <c r="AD1" s="661"/>
      <c r="AE1" s="661"/>
      <c r="AF1" s="661"/>
    </row>
    <row r="2" spans="1:43" ht="12.75" customHeight="1" x14ac:dyDescent="0.15">
      <c r="A2" s="59" t="s">
        <v>117</v>
      </c>
      <c r="C2" s="59"/>
      <c r="D2" s="59"/>
      <c r="E2" s="59"/>
      <c r="F2" s="59"/>
      <c r="G2" s="59"/>
      <c r="H2" s="59"/>
      <c r="I2" s="59"/>
      <c r="J2" s="59"/>
      <c r="K2" s="59"/>
      <c r="L2" s="59"/>
      <c r="M2" s="59"/>
      <c r="N2" s="59"/>
      <c r="O2" s="59"/>
      <c r="P2" s="59"/>
      <c r="Q2" s="59"/>
      <c r="R2" s="59"/>
      <c r="T2" s="677"/>
      <c r="U2" s="677"/>
      <c r="V2" s="677"/>
      <c r="W2" s="677"/>
      <c r="X2" s="661"/>
      <c r="Y2" s="661"/>
      <c r="Z2" s="661"/>
      <c r="AA2" s="661"/>
      <c r="AB2" s="661"/>
      <c r="AC2" s="661"/>
      <c r="AD2" s="661"/>
      <c r="AE2" s="661"/>
      <c r="AF2" s="661"/>
    </row>
    <row r="3" spans="1:43" ht="12.75" customHeight="1" x14ac:dyDescent="0.15">
      <c r="A3" s="59" t="s">
        <v>697</v>
      </c>
      <c r="C3" s="59"/>
      <c r="D3" s="59"/>
      <c r="E3" s="59"/>
      <c r="F3" s="59"/>
      <c r="G3" s="59"/>
      <c r="H3" s="59"/>
      <c r="I3" s="59"/>
      <c r="J3" s="59"/>
      <c r="K3" s="59"/>
      <c r="L3" s="59"/>
      <c r="M3" s="59"/>
      <c r="N3" s="59"/>
      <c r="O3" s="59"/>
      <c r="P3" s="59"/>
      <c r="Q3" s="59"/>
      <c r="R3" s="59"/>
      <c r="S3" s="59"/>
      <c r="T3" s="59"/>
      <c r="U3" s="59"/>
      <c r="V3" s="59"/>
      <c r="W3" s="59"/>
      <c r="X3" s="59"/>
      <c r="Y3" s="59"/>
    </row>
    <row r="4" spans="1:43" ht="12.75" customHeight="1" x14ac:dyDescent="0.15">
      <c r="A4" s="59"/>
      <c r="C4" s="59"/>
      <c r="D4" s="59"/>
      <c r="E4" s="59"/>
      <c r="F4" s="59"/>
      <c r="G4" s="59"/>
      <c r="H4" s="59"/>
      <c r="I4" s="59"/>
      <c r="J4" s="59"/>
      <c r="K4" s="59"/>
      <c r="L4" s="59"/>
      <c r="M4" s="59"/>
      <c r="N4" s="59"/>
      <c r="O4" s="59"/>
      <c r="P4" s="59"/>
      <c r="Q4" s="59"/>
      <c r="R4" s="59"/>
      <c r="S4" s="59"/>
      <c r="T4" s="59"/>
      <c r="U4" s="59"/>
      <c r="V4" s="59"/>
      <c r="W4" s="59"/>
      <c r="X4" s="59"/>
      <c r="Y4" s="59"/>
    </row>
    <row r="5" spans="1:43" ht="12.75" customHeight="1" thickBot="1" x14ac:dyDescent="0.2">
      <c r="A5" s="60"/>
      <c r="B5" s="21"/>
      <c r="C5" s="60"/>
      <c r="D5" s="60"/>
      <c r="E5" s="60"/>
      <c r="F5" s="60"/>
      <c r="G5" s="60"/>
      <c r="H5" s="60"/>
      <c r="I5" s="60"/>
      <c r="J5" s="60"/>
      <c r="K5" s="60"/>
      <c r="L5" s="60"/>
      <c r="M5" s="60"/>
      <c r="N5" s="60"/>
      <c r="O5" s="60"/>
      <c r="P5" s="60"/>
      <c r="Q5" s="60"/>
      <c r="R5" s="60"/>
      <c r="S5" s="60"/>
      <c r="U5" s="60"/>
      <c r="V5" s="60"/>
      <c r="W5" s="60"/>
      <c r="X5" s="60"/>
      <c r="Y5" s="60" t="s">
        <v>131</v>
      </c>
    </row>
    <row r="6" spans="1:43" ht="12.75" customHeight="1" x14ac:dyDescent="0.15">
      <c r="B6" s="775" t="s">
        <v>132</v>
      </c>
      <c r="C6" s="776"/>
      <c r="D6" s="776"/>
      <c r="E6" s="776"/>
      <c r="F6" s="776"/>
      <c r="G6" s="776"/>
      <c r="H6" s="776"/>
      <c r="I6" s="802" t="s">
        <v>130</v>
      </c>
      <c r="J6" s="776"/>
      <c r="K6" s="803"/>
      <c r="L6" s="781" t="s">
        <v>118</v>
      </c>
      <c r="M6" s="782"/>
      <c r="N6" s="782"/>
      <c r="O6" s="782"/>
      <c r="P6" s="782"/>
      <c r="Q6" s="782"/>
      <c r="R6" s="782"/>
      <c r="S6" s="782"/>
      <c r="T6" s="782"/>
      <c r="U6" s="782"/>
      <c r="V6" s="782"/>
      <c r="W6" s="782"/>
      <c r="X6" s="782"/>
      <c r="Y6" s="782"/>
      <c r="Z6" s="782"/>
      <c r="AA6" s="782"/>
      <c r="AB6" s="782"/>
      <c r="AC6" s="783"/>
      <c r="AD6" s="784" t="s">
        <v>119</v>
      </c>
      <c r="AE6" s="785"/>
      <c r="AF6" s="786"/>
    </row>
    <row r="7" spans="1:43" ht="12.75" customHeight="1" x14ac:dyDescent="0.15">
      <c r="B7" s="777"/>
      <c r="C7" s="778"/>
      <c r="D7" s="778"/>
      <c r="E7" s="778"/>
      <c r="F7" s="778"/>
      <c r="G7" s="778"/>
      <c r="H7" s="778"/>
      <c r="I7" s="804"/>
      <c r="J7" s="805"/>
      <c r="K7" s="806"/>
      <c r="L7" s="793" t="s">
        <v>121</v>
      </c>
      <c r="M7" s="794"/>
      <c r="N7" s="794"/>
      <c r="O7" s="794"/>
      <c r="P7" s="794"/>
      <c r="Q7" s="794"/>
      <c r="R7" s="794"/>
      <c r="S7" s="794"/>
      <c r="T7" s="795"/>
      <c r="U7" s="793" t="s">
        <v>122</v>
      </c>
      <c r="V7" s="794"/>
      <c r="W7" s="794"/>
      <c r="X7" s="794"/>
      <c r="Y7" s="794"/>
      <c r="Z7" s="794"/>
      <c r="AA7" s="794"/>
      <c r="AB7" s="794"/>
      <c r="AC7" s="795"/>
      <c r="AD7" s="787"/>
      <c r="AE7" s="788"/>
      <c r="AF7" s="789"/>
    </row>
    <row r="8" spans="1:43" ht="12.75" customHeight="1" x14ac:dyDescent="0.15">
      <c r="B8" s="777"/>
      <c r="C8" s="778"/>
      <c r="D8" s="778"/>
      <c r="E8" s="778"/>
      <c r="F8" s="778"/>
      <c r="G8" s="778"/>
      <c r="H8" s="778"/>
      <c r="I8" s="796" t="s">
        <v>120</v>
      </c>
      <c r="J8" s="778"/>
      <c r="K8" s="778"/>
      <c r="L8" s="814" t="s">
        <v>123</v>
      </c>
      <c r="M8" s="808"/>
      <c r="N8" s="809"/>
      <c r="O8" s="807" t="s">
        <v>124</v>
      </c>
      <c r="P8" s="808"/>
      <c r="Q8" s="809"/>
      <c r="R8" s="807" t="s">
        <v>83</v>
      </c>
      <c r="S8" s="808"/>
      <c r="T8" s="812"/>
      <c r="U8" s="814" t="s">
        <v>123</v>
      </c>
      <c r="V8" s="808"/>
      <c r="W8" s="809"/>
      <c r="X8" s="807" t="s">
        <v>124</v>
      </c>
      <c r="Y8" s="808"/>
      <c r="Z8" s="809"/>
      <c r="AA8" s="807" t="s">
        <v>83</v>
      </c>
      <c r="AB8" s="808"/>
      <c r="AC8" s="812"/>
      <c r="AD8" s="787"/>
      <c r="AE8" s="788"/>
      <c r="AF8" s="789"/>
    </row>
    <row r="9" spans="1:43" ht="12.75" customHeight="1" thickBot="1" x14ac:dyDescent="0.2">
      <c r="B9" s="779"/>
      <c r="C9" s="780"/>
      <c r="D9" s="780"/>
      <c r="E9" s="780"/>
      <c r="F9" s="780"/>
      <c r="G9" s="780"/>
      <c r="H9" s="780"/>
      <c r="I9" s="779"/>
      <c r="J9" s="780"/>
      <c r="K9" s="780"/>
      <c r="L9" s="779"/>
      <c r="M9" s="780"/>
      <c r="N9" s="811"/>
      <c r="O9" s="810"/>
      <c r="P9" s="780"/>
      <c r="Q9" s="811"/>
      <c r="R9" s="810"/>
      <c r="S9" s="780"/>
      <c r="T9" s="813"/>
      <c r="U9" s="779"/>
      <c r="V9" s="780"/>
      <c r="W9" s="811"/>
      <c r="X9" s="810"/>
      <c r="Y9" s="780"/>
      <c r="Z9" s="811"/>
      <c r="AA9" s="810"/>
      <c r="AB9" s="780"/>
      <c r="AC9" s="813"/>
      <c r="AD9" s="790"/>
      <c r="AE9" s="791"/>
      <c r="AF9" s="792"/>
    </row>
    <row r="10" spans="1:43" ht="12.75" customHeight="1" x14ac:dyDescent="0.15">
      <c r="B10" s="839" t="s">
        <v>133</v>
      </c>
      <c r="C10" s="840"/>
      <c r="D10" s="840"/>
      <c r="E10" s="840"/>
      <c r="F10" s="840"/>
      <c r="G10" s="840"/>
      <c r="H10" s="841"/>
      <c r="I10" s="799"/>
      <c r="J10" s="800"/>
      <c r="K10" s="800"/>
      <c r="L10" s="799"/>
      <c r="M10" s="800"/>
      <c r="N10" s="800"/>
      <c r="O10" s="800"/>
      <c r="P10" s="800"/>
      <c r="Q10" s="800" t="s">
        <v>125</v>
      </c>
      <c r="R10" s="797">
        <f>SUM(L10:Q10)</f>
        <v>0</v>
      </c>
      <c r="S10" s="797"/>
      <c r="T10" s="798" t="s">
        <v>125</v>
      </c>
      <c r="U10" s="799"/>
      <c r="V10" s="800"/>
      <c r="W10" s="800" t="s">
        <v>125</v>
      </c>
      <c r="X10" s="800"/>
      <c r="Y10" s="800"/>
      <c r="Z10" s="800" t="s">
        <v>125</v>
      </c>
      <c r="AA10" s="797">
        <f>SUM(U10:Z10)</f>
        <v>0</v>
      </c>
      <c r="AB10" s="797"/>
      <c r="AC10" s="798" t="s">
        <v>125</v>
      </c>
      <c r="AD10" s="800"/>
      <c r="AE10" s="800"/>
      <c r="AF10" s="801"/>
    </row>
    <row r="11" spans="1:43" ht="12.75" customHeight="1" x14ac:dyDescent="0.15">
      <c r="B11" s="836" t="s">
        <v>684</v>
      </c>
      <c r="C11" s="837"/>
      <c r="D11" s="837"/>
      <c r="E11" s="837"/>
      <c r="F11" s="837"/>
      <c r="G11" s="837"/>
      <c r="H11" s="838"/>
      <c r="I11" s="817"/>
      <c r="J11" s="815"/>
      <c r="K11" s="815"/>
      <c r="L11" s="817"/>
      <c r="M11" s="815"/>
      <c r="N11" s="815" t="s">
        <v>125</v>
      </c>
      <c r="O11" s="815"/>
      <c r="P11" s="815"/>
      <c r="Q11" s="815" t="s">
        <v>125</v>
      </c>
      <c r="R11" s="818">
        <f>SUM(L11:Q11)</f>
        <v>0</v>
      </c>
      <c r="S11" s="818"/>
      <c r="T11" s="819" t="s">
        <v>125</v>
      </c>
      <c r="U11" s="817"/>
      <c r="V11" s="815"/>
      <c r="W11" s="815" t="s">
        <v>125</v>
      </c>
      <c r="X11" s="815"/>
      <c r="Y11" s="815"/>
      <c r="Z11" s="815" t="s">
        <v>125</v>
      </c>
      <c r="AA11" s="818">
        <f>SUM(U11:Z11)</f>
        <v>0</v>
      </c>
      <c r="AB11" s="818"/>
      <c r="AC11" s="819" t="s">
        <v>125</v>
      </c>
      <c r="AD11" s="815"/>
      <c r="AE11" s="815"/>
      <c r="AF11" s="816"/>
      <c r="AJ11" s="1"/>
      <c r="AK11" s="1"/>
      <c r="AL11" s="1"/>
      <c r="AM11" s="1"/>
      <c r="AN11" s="1"/>
      <c r="AO11" s="1"/>
      <c r="AP11" s="1"/>
      <c r="AQ11" s="1"/>
    </row>
    <row r="12" spans="1:43" ht="12.75" customHeight="1" x14ac:dyDescent="0.15">
      <c r="B12" s="836" t="s">
        <v>685</v>
      </c>
      <c r="C12" s="837"/>
      <c r="D12" s="837"/>
      <c r="E12" s="837"/>
      <c r="F12" s="837"/>
      <c r="G12" s="837"/>
      <c r="H12" s="838"/>
      <c r="I12" s="817"/>
      <c r="J12" s="815"/>
      <c r="K12" s="815"/>
      <c r="L12" s="817"/>
      <c r="M12" s="815"/>
      <c r="N12" s="815" t="s">
        <v>125</v>
      </c>
      <c r="O12" s="815"/>
      <c r="P12" s="815"/>
      <c r="Q12" s="815" t="s">
        <v>125</v>
      </c>
      <c r="R12" s="818">
        <f t="shared" ref="R12:R34" si="0">SUM(L12:Q12)</f>
        <v>0</v>
      </c>
      <c r="S12" s="818"/>
      <c r="T12" s="819" t="s">
        <v>125</v>
      </c>
      <c r="U12" s="817"/>
      <c r="V12" s="815"/>
      <c r="W12" s="815" t="s">
        <v>125</v>
      </c>
      <c r="X12" s="815"/>
      <c r="Y12" s="815"/>
      <c r="Z12" s="815" t="s">
        <v>125</v>
      </c>
      <c r="AA12" s="818">
        <f t="shared" ref="AA12:AA34" si="1">SUM(U12:Z12)</f>
        <v>0</v>
      </c>
      <c r="AB12" s="818"/>
      <c r="AC12" s="819" t="s">
        <v>125</v>
      </c>
      <c r="AD12" s="815"/>
      <c r="AE12" s="815"/>
      <c r="AF12" s="816"/>
      <c r="AJ12" s="1"/>
      <c r="AK12" s="1"/>
      <c r="AL12" s="1"/>
      <c r="AM12" s="1"/>
      <c r="AN12" s="1"/>
      <c r="AO12" s="1"/>
      <c r="AP12" s="1"/>
      <c r="AQ12" s="1"/>
    </row>
    <row r="13" spans="1:43" ht="12.75" customHeight="1" x14ac:dyDescent="0.15">
      <c r="B13" s="836" t="s">
        <v>657</v>
      </c>
      <c r="C13" s="837"/>
      <c r="D13" s="837"/>
      <c r="E13" s="837"/>
      <c r="F13" s="837"/>
      <c r="G13" s="837"/>
      <c r="H13" s="838"/>
      <c r="I13" s="817"/>
      <c r="J13" s="815"/>
      <c r="K13" s="815"/>
      <c r="L13" s="817"/>
      <c r="M13" s="815"/>
      <c r="N13" s="815" t="s">
        <v>125</v>
      </c>
      <c r="O13" s="815"/>
      <c r="P13" s="815"/>
      <c r="Q13" s="815" t="s">
        <v>125</v>
      </c>
      <c r="R13" s="818">
        <f t="shared" si="0"/>
        <v>0</v>
      </c>
      <c r="S13" s="818"/>
      <c r="T13" s="819" t="s">
        <v>125</v>
      </c>
      <c r="U13" s="817"/>
      <c r="V13" s="815"/>
      <c r="W13" s="815" t="s">
        <v>125</v>
      </c>
      <c r="X13" s="815"/>
      <c r="Y13" s="815"/>
      <c r="Z13" s="815" t="s">
        <v>125</v>
      </c>
      <c r="AA13" s="818">
        <f t="shared" si="1"/>
        <v>0</v>
      </c>
      <c r="AB13" s="818"/>
      <c r="AC13" s="819" t="s">
        <v>125</v>
      </c>
      <c r="AD13" s="815"/>
      <c r="AE13" s="815"/>
      <c r="AF13" s="816"/>
      <c r="AJ13" s="1"/>
      <c r="AK13" s="18"/>
      <c r="AL13" s="18"/>
      <c r="AM13" s="18"/>
      <c r="AN13" s="18"/>
      <c r="AO13" s="18"/>
      <c r="AP13" s="18"/>
      <c r="AQ13" s="1"/>
    </row>
    <row r="14" spans="1:43" ht="12.75" customHeight="1" x14ac:dyDescent="0.15">
      <c r="B14" s="836" t="s">
        <v>126</v>
      </c>
      <c r="C14" s="837"/>
      <c r="D14" s="837"/>
      <c r="E14" s="837"/>
      <c r="F14" s="837"/>
      <c r="G14" s="837"/>
      <c r="H14" s="838"/>
      <c r="I14" s="817"/>
      <c r="J14" s="815"/>
      <c r="K14" s="815"/>
      <c r="L14" s="817"/>
      <c r="M14" s="815"/>
      <c r="N14" s="815" t="s">
        <v>125</v>
      </c>
      <c r="O14" s="815"/>
      <c r="P14" s="815"/>
      <c r="Q14" s="815" t="s">
        <v>125</v>
      </c>
      <c r="R14" s="818">
        <f t="shared" si="0"/>
        <v>0</v>
      </c>
      <c r="S14" s="818"/>
      <c r="T14" s="819" t="s">
        <v>125</v>
      </c>
      <c r="U14" s="817"/>
      <c r="V14" s="815"/>
      <c r="W14" s="815" t="s">
        <v>125</v>
      </c>
      <c r="X14" s="815"/>
      <c r="Y14" s="815"/>
      <c r="Z14" s="815" t="s">
        <v>125</v>
      </c>
      <c r="AA14" s="818">
        <f t="shared" si="1"/>
        <v>0</v>
      </c>
      <c r="AB14" s="818"/>
      <c r="AC14" s="819" t="s">
        <v>125</v>
      </c>
      <c r="AD14" s="815"/>
      <c r="AE14" s="815"/>
      <c r="AF14" s="816"/>
      <c r="AJ14" s="1"/>
      <c r="AK14" s="18"/>
      <c r="AL14" s="18"/>
      <c r="AM14" s="18"/>
      <c r="AN14" s="18"/>
      <c r="AO14" s="18"/>
      <c r="AP14" s="18"/>
      <c r="AQ14" s="1"/>
    </row>
    <row r="15" spans="1:43" ht="12.75" customHeight="1" x14ac:dyDescent="0.15">
      <c r="B15" s="836" t="s">
        <v>127</v>
      </c>
      <c r="C15" s="837"/>
      <c r="D15" s="837"/>
      <c r="E15" s="837"/>
      <c r="F15" s="837"/>
      <c r="G15" s="837"/>
      <c r="H15" s="838"/>
      <c r="I15" s="817"/>
      <c r="J15" s="815"/>
      <c r="K15" s="815"/>
      <c r="L15" s="817"/>
      <c r="M15" s="815"/>
      <c r="N15" s="815" t="s">
        <v>125</v>
      </c>
      <c r="O15" s="815"/>
      <c r="P15" s="815"/>
      <c r="Q15" s="815" t="s">
        <v>125</v>
      </c>
      <c r="R15" s="818">
        <f t="shared" si="0"/>
        <v>0</v>
      </c>
      <c r="S15" s="818"/>
      <c r="T15" s="819" t="s">
        <v>125</v>
      </c>
      <c r="U15" s="817"/>
      <c r="V15" s="815"/>
      <c r="W15" s="815" t="s">
        <v>125</v>
      </c>
      <c r="X15" s="815"/>
      <c r="Y15" s="815"/>
      <c r="Z15" s="815" t="s">
        <v>125</v>
      </c>
      <c r="AA15" s="818">
        <f t="shared" si="1"/>
        <v>0</v>
      </c>
      <c r="AB15" s="818"/>
      <c r="AC15" s="819" t="s">
        <v>125</v>
      </c>
      <c r="AD15" s="815"/>
      <c r="AE15" s="815"/>
      <c r="AF15" s="816"/>
      <c r="AJ15" s="1"/>
      <c r="AK15" s="18"/>
      <c r="AL15" s="18"/>
      <c r="AM15" s="18"/>
      <c r="AN15" s="18"/>
      <c r="AO15" s="18"/>
      <c r="AP15" s="18"/>
      <c r="AQ15" s="1"/>
    </row>
    <row r="16" spans="1:43" ht="12.75" customHeight="1" x14ac:dyDescent="0.15">
      <c r="B16" s="842" t="s">
        <v>693</v>
      </c>
      <c r="C16" s="843"/>
      <c r="D16" s="843"/>
      <c r="E16" s="843"/>
      <c r="F16" s="843"/>
      <c r="G16" s="843"/>
      <c r="H16" s="844"/>
      <c r="I16" s="817"/>
      <c r="J16" s="815"/>
      <c r="K16" s="815"/>
      <c r="L16" s="817"/>
      <c r="M16" s="815"/>
      <c r="N16" s="815" t="s">
        <v>125</v>
      </c>
      <c r="O16" s="815"/>
      <c r="P16" s="815"/>
      <c r="Q16" s="815" t="s">
        <v>125</v>
      </c>
      <c r="R16" s="818">
        <f t="shared" si="0"/>
        <v>0</v>
      </c>
      <c r="S16" s="818"/>
      <c r="T16" s="819" t="s">
        <v>125</v>
      </c>
      <c r="U16" s="817"/>
      <c r="V16" s="815"/>
      <c r="W16" s="815" t="s">
        <v>125</v>
      </c>
      <c r="X16" s="815"/>
      <c r="Y16" s="815"/>
      <c r="Z16" s="815" t="s">
        <v>125</v>
      </c>
      <c r="AA16" s="818">
        <f t="shared" si="1"/>
        <v>0</v>
      </c>
      <c r="AB16" s="818"/>
      <c r="AC16" s="819" t="s">
        <v>125</v>
      </c>
      <c r="AD16" s="815"/>
      <c r="AE16" s="815"/>
      <c r="AF16" s="816"/>
      <c r="AJ16" s="1"/>
      <c r="AK16" s="18"/>
      <c r="AL16" s="18"/>
      <c r="AM16" s="18"/>
      <c r="AN16" s="18"/>
      <c r="AO16" s="18"/>
      <c r="AP16" s="18"/>
      <c r="AQ16" s="1"/>
    </row>
    <row r="17" spans="2:43" ht="12.75" customHeight="1" x14ac:dyDescent="0.15">
      <c r="B17" s="842" t="s">
        <v>694</v>
      </c>
      <c r="C17" s="843"/>
      <c r="D17" s="843"/>
      <c r="E17" s="843"/>
      <c r="F17" s="843"/>
      <c r="G17" s="843"/>
      <c r="H17" s="844"/>
      <c r="I17" s="817"/>
      <c r="J17" s="815"/>
      <c r="K17" s="815"/>
      <c r="L17" s="817"/>
      <c r="M17" s="815"/>
      <c r="N17" s="815" t="s">
        <v>125</v>
      </c>
      <c r="O17" s="815"/>
      <c r="P17" s="815"/>
      <c r="Q17" s="815" t="s">
        <v>125</v>
      </c>
      <c r="R17" s="818">
        <f t="shared" si="0"/>
        <v>0</v>
      </c>
      <c r="S17" s="818"/>
      <c r="T17" s="819" t="s">
        <v>125</v>
      </c>
      <c r="U17" s="817"/>
      <c r="V17" s="815"/>
      <c r="W17" s="815" t="s">
        <v>125</v>
      </c>
      <c r="X17" s="815"/>
      <c r="Y17" s="815"/>
      <c r="Z17" s="815" t="s">
        <v>125</v>
      </c>
      <c r="AA17" s="818">
        <f t="shared" si="1"/>
        <v>0</v>
      </c>
      <c r="AB17" s="818"/>
      <c r="AC17" s="819" t="s">
        <v>125</v>
      </c>
      <c r="AD17" s="815"/>
      <c r="AE17" s="815"/>
      <c r="AF17" s="816"/>
      <c r="AJ17" s="1"/>
      <c r="AK17" s="18"/>
      <c r="AL17" s="18"/>
      <c r="AM17" s="18"/>
      <c r="AN17" s="18"/>
      <c r="AO17" s="18"/>
      <c r="AP17" s="18"/>
      <c r="AQ17" s="1"/>
    </row>
    <row r="18" spans="2:43" ht="12.75" customHeight="1" x14ac:dyDescent="0.15">
      <c r="B18" s="842" t="s">
        <v>695</v>
      </c>
      <c r="C18" s="843"/>
      <c r="D18" s="843"/>
      <c r="E18" s="843"/>
      <c r="F18" s="843"/>
      <c r="G18" s="843"/>
      <c r="H18" s="844"/>
      <c r="I18" s="817"/>
      <c r="J18" s="815"/>
      <c r="K18" s="815"/>
      <c r="L18" s="817"/>
      <c r="M18" s="815"/>
      <c r="N18" s="815" t="s">
        <v>125</v>
      </c>
      <c r="O18" s="815"/>
      <c r="P18" s="815"/>
      <c r="Q18" s="815" t="s">
        <v>125</v>
      </c>
      <c r="R18" s="818">
        <f t="shared" si="0"/>
        <v>0</v>
      </c>
      <c r="S18" s="818"/>
      <c r="T18" s="819" t="s">
        <v>125</v>
      </c>
      <c r="U18" s="817"/>
      <c r="V18" s="815"/>
      <c r="W18" s="815" t="s">
        <v>125</v>
      </c>
      <c r="X18" s="815"/>
      <c r="Y18" s="815"/>
      <c r="Z18" s="815" t="s">
        <v>125</v>
      </c>
      <c r="AA18" s="818">
        <f t="shared" si="1"/>
        <v>0</v>
      </c>
      <c r="AB18" s="818"/>
      <c r="AC18" s="819" t="s">
        <v>125</v>
      </c>
      <c r="AD18" s="815"/>
      <c r="AE18" s="815"/>
      <c r="AF18" s="816"/>
      <c r="AJ18" s="1"/>
      <c r="AK18" s="18"/>
      <c r="AL18" s="18"/>
      <c r="AM18" s="18"/>
      <c r="AN18" s="18"/>
      <c r="AO18" s="18"/>
      <c r="AP18" s="18"/>
      <c r="AQ18" s="1"/>
    </row>
    <row r="19" spans="2:43" ht="12.75" customHeight="1" x14ac:dyDescent="0.15">
      <c r="B19" s="820"/>
      <c r="C19" s="608"/>
      <c r="D19" s="608"/>
      <c r="E19" s="608"/>
      <c r="F19" s="608"/>
      <c r="G19" s="608"/>
      <c r="H19" s="821"/>
      <c r="I19" s="817"/>
      <c r="J19" s="815"/>
      <c r="K19" s="815"/>
      <c r="L19" s="817"/>
      <c r="M19" s="815"/>
      <c r="N19" s="815" t="s">
        <v>125</v>
      </c>
      <c r="O19" s="815"/>
      <c r="P19" s="815"/>
      <c r="Q19" s="815" t="s">
        <v>125</v>
      </c>
      <c r="R19" s="818">
        <f t="shared" si="0"/>
        <v>0</v>
      </c>
      <c r="S19" s="818"/>
      <c r="T19" s="819" t="s">
        <v>125</v>
      </c>
      <c r="U19" s="817"/>
      <c r="V19" s="815"/>
      <c r="W19" s="815" t="s">
        <v>125</v>
      </c>
      <c r="X19" s="815"/>
      <c r="Y19" s="815"/>
      <c r="Z19" s="815" t="s">
        <v>125</v>
      </c>
      <c r="AA19" s="818">
        <f t="shared" si="1"/>
        <v>0</v>
      </c>
      <c r="AB19" s="818"/>
      <c r="AC19" s="819" t="s">
        <v>125</v>
      </c>
      <c r="AD19" s="815"/>
      <c r="AE19" s="815"/>
      <c r="AF19" s="816"/>
    </row>
    <row r="20" spans="2:43" ht="12.75" customHeight="1" x14ac:dyDescent="0.15">
      <c r="B20" s="820"/>
      <c r="C20" s="608"/>
      <c r="D20" s="608"/>
      <c r="E20" s="608"/>
      <c r="F20" s="608"/>
      <c r="G20" s="608"/>
      <c r="H20" s="821"/>
      <c r="I20" s="817"/>
      <c r="J20" s="815"/>
      <c r="K20" s="815"/>
      <c r="L20" s="817"/>
      <c r="M20" s="815"/>
      <c r="N20" s="815" t="s">
        <v>125</v>
      </c>
      <c r="O20" s="815"/>
      <c r="P20" s="815"/>
      <c r="Q20" s="815" t="s">
        <v>125</v>
      </c>
      <c r="R20" s="818">
        <f t="shared" si="0"/>
        <v>0</v>
      </c>
      <c r="S20" s="818"/>
      <c r="T20" s="819" t="s">
        <v>125</v>
      </c>
      <c r="U20" s="817"/>
      <c r="V20" s="815"/>
      <c r="W20" s="815" t="s">
        <v>125</v>
      </c>
      <c r="X20" s="815"/>
      <c r="Y20" s="815"/>
      <c r="Z20" s="815" t="s">
        <v>125</v>
      </c>
      <c r="AA20" s="818">
        <f t="shared" si="1"/>
        <v>0</v>
      </c>
      <c r="AB20" s="818"/>
      <c r="AC20" s="819" t="s">
        <v>125</v>
      </c>
      <c r="AD20" s="815"/>
      <c r="AE20" s="815"/>
      <c r="AF20" s="816"/>
    </row>
    <row r="21" spans="2:43" ht="12.75" customHeight="1" x14ac:dyDescent="0.15">
      <c r="B21" s="820"/>
      <c r="C21" s="608"/>
      <c r="D21" s="608"/>
      <c r="E21" s="608"/>
      <c r="F21" s="608"/>
      <c r="G21" s="608"/>
      <c r="H21" s="821"/>
      <c r="I21" s="817"/>
      <c r="J21" s="815"/>
      <c r="K21" s="815"/>
      <c r="L21" s="817"/>
      <c r="M21" s="815"/>
      <c r="N21" s="815" t="s">
        <v>125</v>
      </c>
      <c r="O21" s="815"/>
      <c r="P21" s="815"/>
      <c r="Q21" s="815" t="s">
        <v>125</v>
      </c>
      <c r="R21" s="818">
        <f t="shared" si="0"/>
        <v>0</v>
      </c>
      <c r="S21" s="818"/>
      <c r="T21" s="819" t="s">
        <v>125</v>
      </c>
      <c r="U21" s="817"/>
      <c r="V21" s="815"/>
      <c r="W21" s="815" t="s">
        <v>125</v>
      </c>
      <c r="X21" s="815"/>
      <c r="Y21" s="815"/>
      <c r="Z21" s="815" t="s">
        <v>125</v>
      </c>
      <c r="AA21" s="818">
        <f t="shared" si="1"/>
        <v>0</v>
      </c>
      <c r="AB21" s="818"/>
      <c r="AC21" s="819" t="s">
        <v>125</v>
      </c>
      <c r="AD21" s="815"/>
      <c r="AE21" s="815"/>
      <c r="AF21" s="816"/>
    </row>
    <row r="22" spans="2:43" ht="12.75" customHeight="1" x14ac:dyDescent="0.15">
      <c r="B22" s="820"/>
      <c r="C22" s="608"/>
      <c r="D22" s="608"/>
      <c r="E22" s="608"/>
      <c r="F22" s="608"/>
      <c r="G22" s="608"/>
      <c r="H22" s="821"/>
      <c r="I22" s="817"/>
      <c r="J22" s="815"/>
      <c r="K22" s="815"/>
      <c r="L22" s="817"/>
      <c r="M22" s="815"/>
      <c r="N22" s="815" t="s">
        <v>125</v>
      </c>
      <c r="O22" s="815"/>
      <c r="P22" s="815"/>
      <c r="Q22" s="815" t="s">
        <v>125</v>
      </c>
      <c r="R22" s="818">
        <f t="shared" si="0"/>
        <v>0</v>
      </c>
      <c r="S22" s="818"/>
      <c r="T22" s="819" t="s">
        <v>125</v>
      </c>
      <c r="U22" s="817"/>
      <c r="V22" s="815"/>
      <c r="W22" s="815" t="s">
        <v>125</v>
      </c>
      <c r="X22" s="815"/>
      <c r="Y22" s="815"/>
      <c r="Z22" s="815" t="s">
        <v>125</v>
      </c>
      <c r="AA22" s="818">
        <f t="shared" si="1"/>
        <v>0</v>
      </c>
      <c r="AB22" s="818"/>
      <c r="AC22" s="819" t="s">
        <v>125</v>
      </c>
      <c r="AD22" s="815"/>
      <c r="AE22" s="815"/>
      <c r="AF22" s="816"/>
    </row>
    <row r="23" spans="2:43" ht="12.75" customHeight="1" x14ac:dyDescent="0.15">
      <c r="B23" s="820"/>
      <c r="C23" s="608"/>
      <c r="D23" s="608"/>
      <c r="E23" s="608"/>
      <c r="F23" s="608"/>
      <c r="G23" s="608"/>
      <c r="H23" s="821"/>
      <c r="I23" s="817"/>
      <c r="J23" s="815"/>
      <c r="K23" s="815"/>
      <c r="L23" s="817"/>
      <c r="M23" s="815"/>
      <c r="N23" s="815" t="s">
        <v>125</v>
      </c>
      <c r="O23" s="815"/>
      <c r="P23" s="815"/>
      <c r="Q23" s="815" t="s">
        <v>125</v>
      </c>
      <c r="R23" s="818">
        <f t="shared" si="0"/>
        <v>0</v>
      </c>
      <c r="S23" s="818"/>
      <c r="T23" s="819" t="s">
        <v>125</v>
      </c>
      <c r="U23" s="817"/>
      <c r="V23" s="815"/>
      <c r="W23" s="815" t="s">
        <v>125</v>
      </c>
      <c r="X23" s="815"/>
      <c r="Y23" s="815"/>
      <c r="Z23" s="815" t="s">
        <v>125</v>
      </c>
      <c r="AA23" s="818">
        <f t="shared" si="1"/>
        <v>0</v>
      </c>
      <c r="AB23" s="818"/>
      <c r="AC23" s="819" t="s">
        <v>125</v>
      </c>
      <c r="AD23" s="815"/>
      <c r="AE23" s="815"/>
      <c r="AF23" s="816"/>
    </row>
    <row r="24" spans="2:43" ht="12.75" customHeight="1" x14ac:dyDescent="0.15">
      <c r="B24" s="820"/>
      <c r="C24" s="608"/>
      <c r="D24" s="608"/>
      <c r="E24" s="608"/>
      <c r="F24" s="608"/>
      <c r="G24" s="608"/>
      <c r="H24" s="821"/>
      <c r="I24" s="817"/>
      <c r="J24" s="815"/>
      <c r="K24" s="815"/>
      <c r="L24" s="817"/>
      <c r="M24" s="815"/>
      <c r="N24" s="815" t="s">
        <v>125</v>
      </c>
      <c r="O24" s="815"/>
      <c r="P24" s="815"/>
      <c r="Q24" s="815" t="s">
        <v>125</v>
      </c>
      <c r="R24" s="818">
        <f t="shared" si="0"/>
        <v>0</v>
      </c>
      <c r="S24" s="818"/>
      <c r="T24" s="819" t="s">
        <v>125</v>
      </c>
      <c r="U24" s="817"/>
      <c r="V24" s="815"/>
      <c r="W24" s="815" t="s">
        <v>125</v>
      </c>
      <c r="X24" s="815"/>
      <c r="Y24" s="815"/>
      <c r="Z24" s="815" t="s">
        <v>125</v>
      </c>
      <c r="AA24" s="818">
        <f t="shared" si="1"/>
        <v>0</v>
      </c>
      <c r="AB24" s="818"/>
      <c r="AC24" s="819" t="s">
        <v>125</v>
      </c>
      <c r="AD24" s="815"/>
      <c r="AE24" s="815"/>
      <c r="AF24" s="816"/>
    </row>
    <row r="25" spans="2:43" ht="12.75" customHeight="1" x14ac:dyDescent="0.15">
      <c r="B25" s="820"/>
      <c r="C25" s="608"/>
      <c r="D25" s="608"/>
      <c r="E25" s="608"/>
      <c r="F25" s="608"/>
      <c r="G25" s="608"/>
      <c r="H25" s="821"/>
      <c r="I25" s="817"/>
      <c r="J25" s="815"/>
      <c r="K25" s="815"/>
      <c r="L25" s="817"/>
      <c r="M25" s="815"/>
      <c r="N25" s="815" t="s">
        <v>125</v>
      </c>
      <c r="O25" s="815"/>
      <c r="P25" s="815"/>
      <c r="Q25" s="815" t="s">
        <v>125</v>
      </c>
      <c r="R25" s="818">
        <f t="shared" si="0"/>
        <v>0</v>
      </c>
      <c r="S25" s="818"/>
      <c r="T25" s="819" t="s">
        <v>125</v>
      </c>
      <c r="U25" s="817"/>
      <c r="V25" s="815"/>
      <c r="W25" s="815" t="s">
        <v>125</v>
      </c>
      <c r="X25" s="815"/>
      <c r="Y25" s="815"/>
      <c r="Z25" s="815" t="s">
        <v>125</v>
      </c>
      <c r="AA25" s="818">
        <f t="shared" si="1"/>
        <v>0</v>
      </c>
      <c r="AB25" s="818"/>
      <c r="AC25" s="819" t="s">
        <v>125</v>
      </c>
      <c r="AD25" s="815"/>
      <c r="AE25" s="815"/>
      <c r="AF25" s="816"/>
    </row>
    <row r="26" spans="2:43" ht="12.75" customHeight="1" x14ac:dyDescent="0.15">
      <c r="B26" s="820"/>
      <c r="C26" s="608"/>
      <c r="D26" s="608"/>
      <c r="E26" s="608"/>
      <c r="F26" s="608"/>
      <c r="G26" s="608"/>
      <c r="H26" s="821"/>
      <c r="I26" s="817"/>
      <c r="J26" s="815"/>
      <c r="K26" s="815"/>
      <c r="L26" s="817"/>
      <c r="M26" s="815"/>
      <c r="N26" s="815" t="s">
        <v>125</v>
      </c>
      <c r="O26" s="815"/>
      <c r="P26" s="815"/>
      <c r="Q26" s="815" t="s">
        <v>125</v>
      </c>
      <c r="R26" s="818">
        <f t="shared" si="0"/>
        <v>0</v>
      </c>
      <c r="S26" s="818"/>
      <c r="T26" s="819" t="s">
        <v>125</v>
      </c>
      <c r="U26" s="817"/>
      <c r="V26" s="815"/>
      <c r="W26" s="815" t="s">
        <v>125</v>
      </c>
      <c r="X26" s="815"/>
      <c r="Y26" s="815"/>
      <c r="Z26" s="815" t="s">
        <v>125</v>
      </c>
      <c r="AA26" s="818">
        <f t="shared" si="1"/>
        <v>0</v>
      </c>
      <c r="AB26" s="818"/>
      <c r="AC26" s="819" t="s">
        <v>125</v>
      </c>
      <c r="AD26" s="815"/>
      <c r="AE26" s="815"/>
      <c r="AF26" s="816"/>
    </row>
    <row r="27" spans="2:43" ht="12.75" customHeight="1" x14ac:dyDescent="0.15">
      <c r="B27" s="820"/>
      <c r="C27" s="608"/>
      <c r="D27" s="608"/>
      <c r="E27" s="608"/>
      <c r="F27" s="608"/>
      <c r="G27" s="608"/>
      <c r="H27" s="821"/>
      <c r="I27" s="817"/>
      <c r="J27" s="815"/>
      <c r="K27" s="815"/>
      <c r="L27" s="817"/>
      <c r="M27" s="815"/>
      <c r="N27" s="815" t="s">
        <v>125</v>
      </c>
      <c r="O27" s="815"/>
      <c r="P27" s="815"/>
      <c r="Q27" s="815" t="s">
        <v>125</v>
      </c>
      <c r="R27" s="818">
        <f t="shared" si="0"/>
        <v>0</v>
      </c>
      <c r="S27" s="818"/>
      <c r="T27" s="819" t="s">
        <v>125</v>
      </c>
      <c r="U27" s="817"/>
      <c r="V27" s="815"/>
      <c r="W27" s="815" t="s">
        <v>125</v>
      </c>
      <c r="X27" s="815"/>
      <c r="Y27" s="815"/>
      <c r="Z27" s="815" t="s">
        <v>125</v>
      </c>
      <c r="AA27" s="818">
        <f t="shared" si="1"/>
        <v>0</v>
      </c>
      <c r="AB27" s="818"/>
      <c r="AC27" s="819" t="s">
        <v>125</v>
      </c>
      <c r="AD27" s="815"/>
      <c r="AE27" s="815"/>
      <c r="AF27" s="816"/>
    </row>
    <row r="28" spans="2:43" ht="12.75" customHeight="1" x14ac:dyDescent="0.15">
      <c r="B28" s="820"/>
      <c r="C28" s="608"/>
      <c r="D28" s="608"/>
      <c r="E28" s="608"/>
      <c r="F28" s="608"/>
      <c r="G28" s="608"/>
      <c r="H28" s="821"/>
      <c r="I28" s="817"/>
      <c r="J28" s="815"/>
      <c r="K28" s="815"/>
      <c r="L28" s="817"/>
      <c r="M28" s="815"/>
      <c r="N28" s="815" t="s">
        <v>125</v>
      </c>
      <c r="O28" s="815"/>
      <c r="P28" s="815"/>
      <c r="Q28" s="815" t="s">
        <v>125</v>
      </c>
      <c r="R28" s="818">
        <f t="shared" si="0"/>
        <v>0</v>
      </c>
      <c r="S28" s="818"/>
      <c r="T28" s="819" t="s">
        <v>125</v>
      </c>
      <c r="U28" s="817"/>
      <c r="V28" s="815"/>
      <c r="W28" s="815" t="s">
        <v>125</v>
      </c>
      <c r="X28" s="815"/>
      <c r="Y28" s="815"/>
      <c r="Z28" s="815" t="s">
        <v>125</v>
      </c>
      <c r="AA28" s="818">
        <f t="shared" si="1"/>
        <v>0</v>
      </c>
      <c r="AB28" s="818"/>
      <c r="AC28" s="819" t="s">
        <v>125</v>
      </c>
      <c r="AD28" s="815"/>
      <c r="AE28" s="815"/>
      <c r="AF28" s="816"/>
    </row>
    <row r="29" spans="2:43" ht="12.75" customHeight="1" x14ac:dyDescent="0.15">
      <c r="B29" s="820"/>
      <c r="C29" s="608"/>
      <c r="D29" s="608"/>
      <c r="E29" s="608"/>
      <c r="F29" s="608"/>
      <c r="G29" s="608"/>
      <c r="H29" s="821"/>
      <c r="I29" s="817"/>
      <c r="J29" s="815"/>
      <c r="K29" s="815"/>
      <c r="L29" s="817"/>
      <c r="M29" s="815"/>
      <c r="N29" s="815" t="s">
        <v>125</v>
      </c>
      <c r="O29" s="815"/>
      <c r="P29" s="815"/>
      <c r="Q29" s="815" t="s">
        <v>125</v>
      </c>
      <c r="R29" s="818">
        <f t="shared" si="0"/>
        <v>0</v>
      </c>
      <c r="S29" s="818"/>
      <c r="T29" s="819" t="s">
        <v>125</v>
      </c>
      <c r="U29" s="817"/>
      <c r="V29" s="815"/>
      <c r="W29" s="815" t="s">
        <v>125</v>
      </c>
      <c r="X29" s="815"/>
      <c r="Y29" s="815"/>
      <c r="Z29" s="815" t="s">
        <v>125</v>
      </c>
      <c r="AA29" s="818">
        <f t="shared" si="1"/>
        <v>0</v>
      </c>
      <c r="AB29" s="818"/>
      <c r="AC29" s="819" t="s">
        <v>125</v>
      </c>
      <c r="AD29" s="815"/>
      <c r="AE29" s="815"/>
      <c r="AF29" s="816"/>
    </row>
    <row r="30" spans="2:43" ht="12.75" customHeight="1" x14ac:dyDescent="0.15">
      <c r="B30" s="820"/>
      <c r="C30" s="608"/>
      <c r="D30" s="608"/>
      <c r="E30" s="608"/>
      <c r="F30" s="608"/>
      <c r="G30" s="608"/>
      <c r="H30" s="821"/>
      <c r="I30" s="817"/>
      <c r="J30" s="815"/>
      <c r="K30" s="815"/>
      <c r="L30" s="817"/>
      <c r="M30" s="815"/>
      <c r="N30" s="815" t="s">
        <v>125</v>
      </c>
      <c r="O30" s="815"/>
      <c r="P30" s="815"/>
      <c r="Q30" s="815" t="s">
        <v>125</v>
      </c>
      <c r="R30" s="818">
        <f t="shared" si="0"/>
        <v>0</v>
      </c>
      <c r="S30" s="818"/>
      <c r="T30" s="819" t="s">
        <v>125</v>
      </c>
      <c r="U30" s="817"/>
      <c r="V30" s="815"/>
      <c r="W30" s="815" t="s">
        <v>125</v>
      </c>
      <c r="X30" s="815"/>
      <c r="Y30" s="815"/>
      <c r="Z30" s="815" t="s">
        <v>125</v>
      </c>
      <c r="AA30" s="818">
        <f t="shared" si="1"/>
        <v>0</v>
      </c>
      <c r="AB30" s="818"/>
      <c r="AC30" s="819" t="s">
        <v>125</v>
      </c>
      <c r="AD30" s="815"/>
      <c r="AE30" s="815"/>
      <c r="AF30" s="816"/>
    </row>
    <row r="31" spans="2:43" ht="12.75" customHeight="1" x14ac:dyDescent="0.15">
      <c r="B31" s="820"/>
      <c r="C31" s="608"/>
      <c r="D31" s="608"/>
      <c r="E31" s="608"/>
      <c r="F31" s="608"/>
      <c r="G31" s="608"/>
      <c r="H31" s="821"/>
      <c r="I31" s="817"/>
      <c r="J31" s="815"/>
      <c r="K31" s="815"/>
      <c r="L31" s="817"/>
      <c r="M31" s="815"/>
      <c r="N31" s="815" t="s">
        <v>125</v>
      </c>
      <c r="O31" s="815"/>
      <c r="P31" s="815"/>
      <c r="Q31" s="815" t="s">
        <v>125</v>
      </c>
      <c r="R31" s="818">
        <f t="shared" si="0"/>
        <v>0</v>
      </c>
      <c r="S31" s="818"/>
      <c r="T31" s="819" t="s">
        <v>125</v>
      </c>
      <c r="U31" s="817"/>
      <c r="V31" s="815"/>
      <c r="W31" s="815" t="s">
        <v>125</v>
      </c>
      <c r="X31" s="815"/>
      <c r="Y31" s="815"/>
      <c r="Z31" s="815" t="s">
        <v>125</v>
      </c>
      <c r="AA31" s="818">
        <f t="shared" si="1"/>
        <v>0</v>
      </c>
      <c r="AB31" s="818"/>
      <c r="AC31" s="819" t="s">
        <v>125</v>
      </c>
      <c r="AD31" s="815"/>
      <c r="AE31" s="815"/>
      <c r="AF31" s="816"/>
    </row>
    <row r="32" spans="2:43" ht="12.75" customHeight="1" x14ac:dyDescent="0.15">
      <c r="B32" s="820"/>
      <c r="C32" s="608"/>
      <c r="D32" s="608"/>
      <c r="E32" s="608"/>
      <c r="F32" s="608"/>
      <c r="G32" s="608"/>
      <c r="H32" s="821"/>
      <c r="I32" s="817"/>
      <c r="J32" s="815"/>
      <c r="K32" s="815"/>
      <c r="L32" s="817"/>
      <c r="M32" s="815"/>
      <c r="N32" s="815"/>
      <c r="O32" s="815"/>
      <c r="P32" s="815"/>
      <c r="Q32" s="815"/>
      <c r="R32" s="818">
        <f t="shared" si="0"/>
        <v>0</v>
      </c>
      <c r="S32" s="818"/>
      <c r="T32" s="819" t="s">
        <v>125</v>
      </c>
      <c r="U32" s="817"/>
      <c r="V32" s="815"/>
      <c r="W32" s="815" t="s">
        <v>125</v>
      </c>
      <c r="X32" s="815"/>
      <c r="Y32" s="815"/>
      <c r="Z32" s="815" t="s">
        <v>125</v>
      </c>
      <c r="AA32" s="818">
        <f t="shared" si="1"/>
        <v>0</v>
      </c>
      <c r="AB32" s="818"/>
      <c r="AC32" s="819" t="s">
        <v>125</v>
      </c>
      <c r="AD32" s="815"/>
      <c r="AE32" s="815"/>
      <c r="AF32" s="816"/>
    </row>
    <row r="33" spans="2:32" ht="12.75" customHeight="1" x14ac:dyDescent="0.15">
      <c r="B33" s="820"/>
      <c r="C33" s="608"/>
      <c r="D33" s="608"/>
      <c r="E33" s="608"/>
      <c r="F33" s="608"/>
      <c r="G33" s="608"/>
      <c r="H33" s="821"/>
      <c r="I33" s="817"/>
      <c r="J33" s="815"/>
      <c r="K33" s="815"/>
      <c r="L33" s="817"/>
      <c r="M33" s="815"/>
      <c r="N33" s="815" t="s">
        <v>125</v>
      </c>
      <c r="O33" s="815"/>
      <c r="P33" s="815"/>
      <c r="Q33" s="815" t="s">
        <v>125</v>
      </c>
      <c r="R33" s="818">
        <f t="shared" si="0"/>
        <v>0</v>
      </c>
      <c r="S33" s="818"/>
      <c r="T33" s="819" t="s">
        <v>125</v>
      </c>
      <c r="U33" s="817"/>
      <c r="V33" s="815"/>
      <c r="W33" s="815" t="s">
        <v>125</v>
      </c>
      <c r="X33" s="815"/>
      <c r="Y33" s="815"/>
      <c r="Z33" s="815" t="s">
        <v>125</v>
      </c>
      <c r="AA33" s="818">
        <f t="shared" si="1"/>
        <v>0</v>
      </c>
      <c r="AB33" s="818"/>
      <c r="AC33" s="819" t="s">
        <v>125</v>
      </c>
      <c r="AD33" s="815"/>
      <c r="AE33" s="815"/>
      <c r="AF33" s="816"/>
    </row>
    <row r="34" spans="2:32" ht="12.75" customHeight="1" x14ac:dyDescent="0.15">
      <c r="B34" s="820"/>
      <c r="C34" s="608"/>
      <c r="D34" s="608"/>
      <c r="E34" s="608"/>
      <c r="F34" s="608"/>
      <c r="G34" s="608"/>
      <c r="H34" s="821"/>
      <c r="I34" s="817"/>
      <c r="J34" s="815"/>
      <c r="K34" s="815"/>
      <c r="L34" s="817"/>
      <c r="M34" s="815"/>
      <c r="N34" s="815" t="s">
        <v>125</v>
      </c>
      <c r="O34" s="815"/>
      <c r="P34" s="815"/>
      <c r="Q34" s="815" t="s">
        <v>125</v>
      </c>
      <c r="R34" s="818">
        <f t="shared" si="0"/>
        <v>0</v>
      </c>
      <c r="S34" s="818"/>
      <c r="T34" s="819" t="s">
        <v>125</v>
      </c>
      <c r="U34" s="817"/>
      <c r="V34" s="815"/>
      <c r="W34" s="815" t="s">
        <v>125</v>
      </c>
      <c r="X34" s="815"/>
      <c r="Y34" s="815"/>
      <c r="Z34" s="815" t="s">
        <v>125</v>
      </c>
      <c r="AA34" s="818">
        <f t="shared" si="1"/>
        <v>0</v>
      </c>
      <c r="AB34" s="818"/>
      <c r="AC34" s="819" t="s">
        <v>125</v>
      </c>
      <c r="AD34" s="831"/>
      <c r="AE34" s="831"/>
      <c r="AF34" s="832"/>
    </row>
    <row r="35" spans="2:32" ht="12.75" customHeight="1" thickBot="1" x14ac:dyDescent="0.2">
      <c r="B35" s="833" t="s">
        <v>129</v>
      </c>
      <c r="C35" s="834"/>
      <c r="D35" s="834"/>
      <c r="E35" s="834"/>
      <c r="F35" s="834"/>
      <c r="G35" s="834"/>
      <c r="H35" s="835"/>
      <c r="I35" s="822">
        <f>SUM(I10:K34)</f>
        <v>0</v>
      </c>
      <c r="J35" s="823"/>
      <c r="K35" s="823"/>
      <c r="L35" s="822">
        <f>SUM(L10:N34)</f>
        <v>0</v>
      </c>
      <c r="M35" s="823"/>
      <c r="N35" s="823" t="s">
        <v>125</v>
      </c>
      <c r="O35" s="827">
        <f>SUM(O10:Q34)</f>
        <v>0</v>
      </c>
      <c r="P35" s="828"/>
      <c r="Q35" s="829"/>
      <c r="R35" s="827">
        <f>SUM(R10:T34)</f>
        <v>0</v>
      </c>
      <c r="S35" s="828"/>
      <c r="T35" s="830"/>
      <c r="U35" s="822">
        <f>SUM(U10:W34)</f>
        <v>0</v>
      </c>
      <c r="V35" s="823"/>
      <c r="W35" s="823" t="s">
        <v>125</v>
      </c>
      <c r="X35" s="823">
        <f>SUM(X10:Z34)</f>
        <v>0</v>
      </c>
      <c r="Y35" s="823"/>
      <c r="Z35" s="823" t="s">
        <v>125</v>
      </c>
      <c r="AA35" s="823">
        <f>SUM(AA10:AC34)</f>
        <v>0</v>
      </c>
      <c r="AB35" s="823"/>
      <c r="AC35" s="827"/>
      <c r="AD35" s="824"/>
      <c r="AE35" s="825"/>
      <c r="AF35" s="826"/>
    </row>
    <row r="36" spans="2:32" ht="12.75" customHeight="1" x14ac:dyDescent="0.15">
      <c r="B36" s="326" t="s">
        <v>487</v>
      </c>
      <c r="C36" s="7"/>
    </row>
    <row r="37" spans="2:32" ht="12.75" customHeight="1" x14ac:dyDescent="0.15">
      <c r="B37" s="21" t="s">
        <v>814</v>
      </c>
    </row>
  </sheetData>
  <sheetProtection sheet="1" objects="1" scenarios="1"/>
  <mergeCells count="249">
    <mergeCell ref="B6:H9"/>
    <mergeCell ref="I6:K7"/>
    <mergeCell ref="L6:AC6"/>
    <mergeCell ref="AA10:AC10"/>
    <mergeCell ref="AD6:AF9"/>
    <mergeCell ref="L7:T7"/>
    <mergeCell ref="U7:AC7"/>
    <mergeCell ref="I8:K9"/>
    <mergeCell ref="L8:N9"/>
    <mergeCell ref="O8:Q9"/>
    <mergeCell ref="R8:T9"/>
    <mergeCell ref="U8:W9"/>
    <mergeCell ref="X8:Z9"/>
    <mergeCell ref="AA8:AC9"/>
    <mergeCell ref="AD10:AF10"/>
    <mergeCell ref="B10:H10"/>
    <mergeCell ref="I10:K10"/>
    <mergeCell ref="L10:N10"/>
    <mergeCell ref="O10:Q10"/>
    <mergeCell ref="R10:T10"/>
    <mergeCell ref="U10:W10"/>
    <mergeCell ref="X10:Z10"/>
    <mergeCell ref="B11:H11"/>
    <mergeCell ref="I11:K11"/>
    <mergeCell ref="L11:N11"/>
    <mergeCell ref="O11:Q11"/>
    <mergeCell ref="R11:T11"/>
    <mergeCell ref="U11:W11"/>
    <mergeCell ref="X11:Z11"/>
    <mergeCell ref="AA11:AC11"/>
    <mergeCell ref="AD11:AF11"/>
    <mergeCell ref="B12:H12"/>
    <mergeCell ref="I12:K12"/>
    <mergeCell ref="L12:N12"/>
    <mergeCell ref="O12:Q12"/>
    <mergeCell ref="R12:T12"/>
    <mergeCell ref="U12:W12"/>
    <mergeCell ref="X12:Z12"/>
    <mergeCell ref="AA12:AC12"/>
    <mergeCell ref="AD12:AF12"/>
    <mergeCell ref="X13:Z13"/>
    <mergeCell ref="AA13:AC13"/>
    <mergeCell ref="AD13:AF13"/>
    <mergeCell ref="B14:H14"/>
    <mergeCell ref="I14:K14"/>
    <mergeCell ref="L14:N14"/>
    <mergeCell ref="O14:Q14"/>
    <mergeCell ref="R14:T14"/>
    <mergeCell ref="U14:W14"/>
    <mergeCell ref="X14:Z14"/>
    <mergeCell ref="B13:H13"/>
    <mergeCell ref="I13:K13"/>
    <mergeCell ref="L13:N13"/>
    <mergeCell ref="O13:Q13"/>
    <mergeCell ref="R13:T13"/>
    <mergeCell ref="U13:W13"/>
    <mergeCell ref="AA14:AC14"/>
    <mergeCell ref="AD14:AF14"/>
    <mergeCell ref="B15:H15"/>
    <mergeCell ref="I15:K15"/>
    <mergeCell ref="L15:N15"/>
    <mergeCell ref="O15:Q15"/>
    <mergeCell ref="R15:T15"/>
    <mergeCell ref="U15:W15"/>
    <mergeCell ref="X15:Z15"/>
    <mergeCell ref="AA15:AC15"/>
    <mergeCell ref="AD15:AF15"/>
    <mergeCell ref="B16:H16"/>
    <mergeCell ref="I16:K16"/>
    <mergeCell ref="L16:N16"/>
    <mergeCell ref="O16:Q16"/>
    <mergeCell ref="R16:T16"/>
    <mergeCell ref="U16:W16"/>
    <mergeCell ref="X16:Z16"/>
    <mergeCell ref="AA16:AC16"/>
    <mergeCell ref="AD16:AF16"/>
    <mergeCell ref="X17:Z17"/>
    <mergeCell ref="AA17:AC17"/>
    <mergeCell ref="AD17:AF17"/>
    <mergeCell ref="B18:H18"/>
    <mergeCell ref="I18:K18"/>
    <mergeCell ref="L18:N18"/>
    <mergeCell ref="O18:Q18"/>
    <mergeCell ref="R18:T18"/>
    <mergeCell ref="U18:W18"/>
    <mergeCell ref="X18:Z18"/>
    <mergeCell ref="B17:H17"/>
    <mergeCell ref="I17:K17"/>
    <mergeCell ref="L17:N17"/>
    <mergeCell ref="O17:Q17"/>
    <mergeCell ref="R17:T17"/>
    <mergeCell ref="U17:W17"/>
    <mergeCell ref="AA18:AC18"/>
    <mergeCell ref="AD18:AF18"/>
    <mergeCell ref="B19:H19"/>
    <mergeCell ref="I19:K19"/>
    <mergeCell ref="L19:N19"/>
    <mergeCell ref="O19:Q19"/>
    <mergeCell ref="R19:T19"/>
    <mergeCell ref="U19:W19"/>
    <mergeCell ref="X19:Z19"/>
    <mergeCell ref="AA19:AC19"/>
    <mergeCell ref="AD19:AF19"/>
    <mergeCell ref="B20:H20"/>
    <mergeCell ref="I20:K20"/>
    <mergeCell ref="L20:N20"/>
    <mergeCell ref="O20:Q20"/>
    <mergeCell ref="R20:T20"/>
    <mergeCell ref="U20:W20"/>
    <mergeCell ref="X20:Z20"/>
    <mergeCell ref="AA20:AC20"/>
    <mergeCell ref="AD20:AF20"/>
    <mergeCell ref="X21:Z21"/>
    <mergeCell ref="AA21:AC21"/>
    <mergeCell ref="AD21:AF21"/>
    <mergeCell ref="B22:H22"/>
    <mergeCell ref="I22:K22"/>
    <mergeCell ref="L22:N22"/>
    <mergeCell ref="O22:Q22"/>
    <mergeCell ref="R22:T22"/>
    <mergeCell ref="U22:W22"/>
    <mergeCell ref="X22:Z22"/>
    <mergeCell ref="B21:H21"/>
    <mergeCell ref="I21:K21"/>
    <mergeCell ref="L21:N21"/>
    <mergeCell ref="O21:Q21"/>
    <mergeCell ref="R21:T21"/>
    <mergeCell ref="U21:W21"/>
    <mergeCell ref="AA22:AC22"/>
    <mergeCell ref="AD22:AF22"/>
    <mergeCell ref="B23:H23"/>
    <mergeCell ref="I23:K23"/>
    <mergeCell ref="L23:N23"/>
    <mergeCell ref="O23:Q23"/>
    <mergeCell ref="R23:T23"/>
    <mergeCell ref="U23:W23"/>
    <mergeCell ref="X23:Z23"/>
    <mergeCell ref="AA23:AC23"/>
    <mergeCell ref="AD23:AF23"/>
    <mergeCell ref="B24:H24"/>
    <mergeCell ref="I24:K24"/>
    <mergeCell ref="L24:N24"/>
    <mergeCell ref="O24:Q24"/>
    <mergeCell ref="R24:T24"/>
    <mergeCell ref="U24:W24"/>
    <mergeCell ref="X24:Z24"/>
    <mergeCell ref="AA24:AC24"/>
    <mergeCell ref="AD24:AF24"/>
    <mergeCell ref="X25:Z25"/>
    <mergeCell ref="AA25:AC25"/>
    <mergeCell ref="AD25:AF25"/>
    <mergeCell ref="B26:H26"/>
    <mergeCell ref="I26:K26"/>
    <mergeCell ref="L26:N26"/>
    <mergeCell ref="O26:Q26"/>
    <mergeCell ref="R26:T26"/>
    <mergeCell ref="U26:W26"/>
    <mergeCell ref="X26:Z26"/>
    <mergeCell ref="B25:H25"/>
    <mergeCell ref="I25:K25"/>
    <mergeCell ref="L25:N25"/>
    <mergeCell ref="O25:Q25"/>
    <mergeCell ref="R25:T25"/>
    <mergeCell ref="U25:W25"/>
    <mergeCell ref="AA26:AC26"/>
    <mergeCell ref="AD26:AF26"/>
    <mergeCell ref="B27:H27"/>
    <mergeCell ref="I27:K27"/>
    <mergeCell ref="L27:N27"/>
    <mergeCell ref="O27:Q27"/>
    <mergeCell ref="R27:T27"/>
    <mergeCell ref="U27:W27"/>
    <mergeCell ref="X27:Z27"/>
    <mergeCell ref="AA27:AC27"/>
    <mergeCell ref="AD27:AF27"/>
    <mergeCell ref="B28:H28"/>
    <mergeCell ref="I28:K28"/>
    <mergeCell ref="L28:N28"/>
    <mergeCell ref="O28:Q28"/>
    <mergeCell ref="R28:T28"/>
    <mergeCell ref="U28:W28"/>
    <mergeCell ref="X28:Z28"/>
    <mergeCell ref="AA28:AC28"/>
    <mergeCell ref="AD28:AF28"/>
    <mergeCell ref="X29:Z29"/>
    <mergeCell ref="AA29:AC29"/>
    <mergeCell ref="AD29:AF29"/>
    <mergeCell ref="B30:H30"/>
    <mergeCell ref="I30:K30"/>
    <mergeCell ref="L30:N30"/>
    <mergeCell ref="O30:Q30"/>
    <mergeCell ref="R30:T30"/>
    <mergeCell ref="U30:W30"/>
    <mergeCell ref="X30:Z30"/>
    <mergeCell ref="B29:H29"/>
    <mergeCell ref="I29:K29"/>
    <mergeCell ref="L29:N29"/>
    <mergeCell ref="O29:Q29"/>
    <mergeCell ref="R29:T29"/>
    <mergeCell ref="U29:W29"/>
    <mergeCell ref="AA30:AC30"/>
    <mergeCell ref="AD30:AF30"/>
    <mergeCell ref="I31:K31"/>
    <mergeCell ref="L31:N31"/>
    <mergeCell ref="O31:Q31"/>
    <mergeCell ref="R31:T31"/>
    <mergeCell ref="U31:W31"/>
    <mergeCell ref="X31:Z31"/>
    <mergeCell ref="AA31:AC31"/>
    <mergeCell ref="AD35:AF35"/>
    <mergeCell ref="B32:H32"/>
    <mergeCell ref="I32:K32"/>
    <mergeCell ref="L32:N32"/>
    <mergeCell ref="O32:Q32"/>
    <mergeCell ref="R32:T32"/>
    <mergeCell ref="U32:W32"/>
    <mergeCell ref="X32:Z32"/>
    <mergeCell ref="AA32:AC32"/>
    <mergeCell ref="AD32:AF32"/>
    <mergeCell ref="I33:K33"/>
    <mergeCell ref="L33:N33"/>
    <mergeCell ref="O33:Q33"/>
    <mergeCell ref="R33:T33"/>
    <mergeCell ref="U33:W33"/>
    <mergeCell ref="AD31:AF31"/>
    <mergeCell ref="T1:W2"/>
    <mergeCell ref="X1:AF2"/>
    <mergeCell ref="AA34:AC34"/>
    <mergeCell ref="AD34:AF34"/>
    <mergeCell ref="B35:H35"/>
    <mergeCell ref="I35:K35"/>
    <mergeCell ref="L35:N35"/>
    <mergeCell ref="O35:Q35"/>
    <mergeCell ref="R35:T35"/>
    <mergeCell ref="U35:W35"/>
    <mergeCell ref="X35:Z35"/>
    <mergeCell ref="AA35:AC35"/>
    <mergeCell ref="X33:Z33"/>
    <mergeCell ref="AA33:AC33"/>
    <mergeCell ref="AD33:AF33"/>
    <mergeCell ref="B34:H34"/>
    <mergeCell ref="I34:K34"/>
    <mergeCell ref="L34:N34"/>
    <mergeCell ref="O34:Q34"/>
    <mergeCell ref="R34:T34"/>
    <mergeCell ref="U34:W34"/>
    <mergeCell ref="X34:Z34"/>
    <mergeCell ref="B33:H33"/>
    <mergeCell ref="B31:H31"/>
  </mergeCells>
  <phoneticPr fontId="2"/>
  <dataValidations count="3">
    <dataValidation imeMode="hiragana" allowBlank="1" showInputMessage="1" showErrorMessage="1" sqref="B19:H34"/>
    <dataValidation imeMode="halfAlpha" allowBlank="1" showInputMessage="1" showErrorMessage="1" sqref="A1:A1048576 AG7:AG1048576 B1:H18 AH9:AT1048576 AH1:AS4 AU1:XFD1048576 I1:R1048576 AT1:AT6 S3:AF1048576 AG3:AG4 B35:H1048576"/>
    <dataValidation imeMode="hiragana" allowBlank="1" showInputMessage="1" showErrorMessage="1" sqref="X1:AF2"/>
  </dataValidations>
  <pageMargins left="0.78740157480314965" right="0.78740157480314965" top="0.74803149606299213" bottom="0.74803149606299213" header="0.31496062992125984" footer="0.31496062992125984"/>
  <pageSetup paperSize="9" scale="95" orientation="portrait"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AE86"/>
  <sheetViews>
    <sheetView zoomScale="90" zoomScaleNormal="90" workbookViewId="0">
      <selection activeCell="X35" sqref="X35"/>
    </sheetView>
  </sheetViews>
  <sheetFormatPr defaultColWidth="2.75" defaultRowHeight="12.75" customHeight="1" x14ac:dyDescent="0.15"/>
  <sheetData>
    <row r="2" spans="1:31" ht="12.75" customHeight="1" x14ac:dyDescent="0.15">
      <c r="A2" s="21" t="s">
        <v>786</v>
      </c>
      <c r="B2" s="21"/>
      <c r="C2" s="21"/>
      <c r="D2" s="21"/>
      <c r="E2" s="21"/>
      <c r="F2" s="21"/>
      <c r="G2" s="21"/>
      <c r="H2" s="21"/>
      <c r="I2" s="21"/>
      <c r="J2" s="21"/>
      <c r="K2" s="21"/>
      <c r="L2" s="21"/>
      <c r="M2" s="21"/>
      <c r="N2" s="21"/>
      <c r="O2" s="21"/>
      <c r="P2" s="21"/>
      <c r="Q2" s="21"/>
      <c r="R2" s="21"/>
      <c r="S2" s="21"/>
      <c r="T2" s="21"/>
      <c r="U2" s="21"/>
      <c r="V2" s="21"/>
      <c r="W2" s="61"/>
      <c r="X2" s="61"/>
      <c r="Y2" s="61"/>
      <c r="Z2" s="845" t="s">
        <v>22</v>
      </c>
      <c r="AA2" s="845"/>
      <c r="AB2" s="845"/>
      <c r="AC2" s="845"/>
      <c r="AD2" s="845"/>
      <c r="AE2" s="845"/>
    </row>
    <row r="3" spans="1:31" ht="12.75" customHeight="1" x14ac:dyDescent="0.15">
      <c r="A3" s="7"/>
      <c r="B3" s="846" t="s">
        <v>134</v>
      </c>
      <c r="C3" s="846"/>
      <c r="D3" s="846"/>
      <c r="E3" s="846"/>
      <c r="F3" s="846"/>
      <c r="G3" s="846"/>
      <c r="H3" s="846"/>
      <c r="I3" s="846"/>
      <c r="J3" s="847"/>
      <c r="K3" s="359" t="s">
        <v>135</v>
      </c>
      <c r="L3" s="40" t="s">
        <v>70</v>
      </c>
      <c r="M3" s="40"/>
      <c r="N3" s="40"/>
      <c r="O3" s="40"/>
      <c r="P3" s="360" t="s">
        <v>136</v>
      </c>
      <c r="Q3" s="40" t="s">
        <v>137</v>
      </c>
      <c r="R3" s="40"/>
      <c r="S3" s="40"/>
      <c r="T3" s="40"/>
      <c r="U3" s="40"/>
      <c r="V3" s="40"/>
      <c r="W3" s="40"/>
      <c r="X3" s="40"/>
      <c r="Y3" s="40"/>
      <c r="Z3" s="40"/>
      <c r="AA3" s="40"/>
      <c r="AB3" s="40"/>
      <c r="AC3" s="40"/>
      <c r="AD3" s="40"/>
      <c r="AE3" s="41"/>
    </row>
    <row r="4" spans="1:31" ht="12.75" customHeight="1" x14ac:dyDescent="0.15">
      <c r="A4" s="7"/>
      <c r="K4" s="361" t="s">
        <v>138</v>
      </c>
      <c r="L4" s="37" t="s">
        <v>686</v>
      </c>
      <c r="M4" s="37"/>
      <c r="N4" s="244"/>
      <c r="O4" s="244"/>
      <c r="P4" s="244"/>
      <c r="Q4" s="244"/>
      <c r="R4" s="848"/>
      <c r="S4" s="848"/>
      <c r="T4" s="848"/>
      <c r="U4" s="848"/>
      <c r="V4" s="848"/>
      <c r="W4" s="848"/>
      <c r="X4" s="848"/>
      <c r="Y4" s="848"/>
      <c r="Z4" s="848"/>
      <c r="AA4" s="848"/>
      <c r="AB4" s="848"/>
      <c r="AC4" s="848"/>
      <c r="AD4" s="37"/>
      <c r="AE4" s="42"/>
    </row>
    <row r="5" spans="1:31" ht="12.75" customHeight="1" x14ac:dyDescent="0.15">
      <c r="A5" s="7"/>
      <c r="K5" s="361" t="s">
        <v>138</v>
      </c>
      <c r="L5" s="37" t="s">
        <v>139</v>
      </c>
      <c r="M5" s="37"/>
      <c r="AD5" s="37"/>
      <c r="AE5" s="42"/>
    </row>
    <row r="6" spans="1:31" ht="12.75" customHeight="1" x14ac:dyDescent="0.15">
      <c r="A6" s="7"/>
      <c r="K6" s="63"/>
      <c r="L6" s="37"/>
      <c r="M6" s="37"/>
      <c r="N6" s="609" t="s">
        <v>140</v>
      </c>
      <c r="O6" s="609"/>
      <c r="P6" s="609"/>
      <c r="Q6" s="609"/>
      <c r="R6" s="849" t="s">
        <v>20</v>
      </c>
      <c r="S6" s="849"/>
      <c r="T6" s="850"/>
      <c r="U6" s="850"/>
      <c r="V6" s="64" t="s">
        <v>15</v>
      </c>
      <c r="W6" s="850"/>
      <c r="X6" s="850"/>
      <c r="Y6" s="64" t="s">
        <v>16</v>
      </c>
      <c r="Z6" s="850"/>
      <c r="AA6" s="850"/>
      <c r="AB6" s="64" t="s">
        <v>17</v>
      </c>
      <c r="AC6" s="64"/>
      <c r="AD6" s="37"/>
      <c r="AE6" s="42"/>
    </row>
    <row r="7" spans="1:31" ht="12.75" customHeight="1" x14ac:dyDescent="0.15">
      <c r="A7" s="7"/>
      <c r="K7" s="362" t="s">
        <v>141</v>
      </c>
      <c r="L7" s="44" t="s">
        <v>142</v>
      </c>
      <c r="M7" s="44"/>
      <c r="N7" s="65" t="s">
        <v>143</v>
      </c>
      <c r="O7" s="612"/>
      <c r="P7" s="612"/>
      <c r="Q7" s="612"/>
      <c r="R7" s="612"/>
      <c r="S7" s="612"/>
      <c r="T7" s="612"/>
      <c r="U7" s="612"/>
      <c r="V7" s="612"/>
      <c r="W7" s="612"/>
      <c r="X7" s="612"/>
      <c r="Y7" s="612"/>
      <c r="Z7" s="612"/>
      <c r="AA7" s="612"/>
      <c r="AB7" s="44"/>
      <c r="AC7" s="44"/>
      <c r="AD7" s="44" t="s">
        <v>144</v>
      </c>
      <c r="AE7" s="34"/>
    </row>
    <row r="8" spans="1:31" ht="12.75" customHeight="1" x14ac:dyDescent="0.15">
      <c r="K8" s="7"/>
      <c r="L8" s="7"/>
      <c r="M8" s="7"/>
      <c r="N8" s="7"/>
      <c r="O8" s="7"/>
      <c r="P8" s="7"/>
      <c r="Q8" s="7"/>
      <c r="R8" s="7"/>
      <c r="S8" s="7"/>
      <c r="T8" s="7"/>
      <c r="U8" s="7"/>
      <c r="V8" s="7"/>
      <c r="W8" s="7"/>
      <c r="X8" s="7"/>
      <c r="Y8" s="7"/>
      <c r="Z8" s="7"/>
      <c r="AA8" s="7"/>
      <c r="AB8" s="7"/>
      <c r="AC8" s="7"/>
      <c r="AD8" s="7"/>
      <c r="AE8" s="7"/>
    </row>
    <row r="9" spans="1:31" ht="12.75" customHeight="1" x14ac:dyDescent="0.15">
      <c r="B9" s="846" t="s">
        <v>145</v>
      </c>
      <c r="C9" s="846"/>
      <c r="D9" s="846"/>
      <c r="E9" s="846"/>
      <c r="F9" s="846"/>
      <c r="G9" s="846"/>
      <c r="H9" s="846"/>
      <c r="I9" s="846"/>
      <c r="J9" s="847"/>
      <c r="K9" s="359" t="s">
        <v>141</v>
      </c>
      <c r="L9" s="40" t="s">
        <v>70</v>
      </c>
      <c r="M9" s="40"/>
      <c r="N9" s="40"/>
      <c r="O9" s="40"/>
      <c r="P9" s="360" t="s">
        <v>136</v>
      </c>
      <c r="Q9" s="40" t="s">
        <v>137</v>
      </c>
      <c r="R9" s="32"/>
      <c r="S9" s="32"/>
      <c r="T9" s="32"/>
      <c r="U9" s="32"/>
      <c r="V9" s="32"/>
      <c r="W9" s="32"/>
      <c r="X9" s="32"/>
      <c r="Y9" s="32"/>
      <c r="Z9" s="32"/>
      <c r="AA9" s="32"/>
      <c r="AB9" s="32"/>
      <c r="AC9" s="32"/>
      <c r="AD9" s="32"/>
      <c r="AE9" s="33"/>
    </row>
    <row r="10" spans="1:31" ht="12.75" customHeight="1" x14ac:dyDescent="0.15">
      <c r="K10" s="66" t="s">
        <v>146</v>
      </c>
      <c r="L10" s="1"/>
      <c r="M10" s="1"/>
      <c r="N10" s="1"/>
      <c r="O10" s="1"/>
      <c r="P10" s="1"/>
      <c r="Q10" s="1"/>
      <c r="R10" s="1"/>
      <c r="S10" s="1"/>
      <c r="T10" s="1"/>
      <c r="U10" s="1"/>
      <c r="V10" s="1"/>
      <c r="W10" s="1"/>
      <c r="X10" s="1"/>
      <c r="Y10" s="1"/>
      <c r="Z10" s="1"/>
      <c r="AA10" s="1"/>
      <c r="AB10" s="1"/>
      <c r="AC10" s="1"/>
      <c r="AD10" s="1"/>
      <c r="AE10" s="67"/>
    </row>
    <row r="11" spans="1:31" ht="12.75" customHeight="1" x14ac:dyDescent="0.15">
      <c r="B11" s="68"/>
      <c r="K11" s="851"/>
      <c r="L11" s="852"/>
      <c r="M11" s="852"/>
      <c r="N11" s="852"/>
      <c r="O11" s="852"/>
      <c r="P11" s="852"/>
      <c r="Q11" s="852"/>
      <c r="R11" s="852"/>
      <c r="S11" s="852"/>
      <c r="T11" s="852"/>
      <c r="U11" s="852"/>
      <c r="V11" s="852"/>
      <c r="W11" s="852"/>
      <c r="X11" s="852"/>
      <c r="Y11" s="852"/>
      <c r="Z11" s="852"/>
      <c r="AA11" s="852"/>
      <c r="AB11" s="852"/>
      <c r="AC11" s="852"/>
      <c r="AD11" s="852"/>
      <c r="AE11" s="853"/>
    </row>
    <row r="12" spans="1:31" ht="12.75" customHeight="1" x14ac:dyDescent="0.15">
      <c r="K12" s="851"/>
      <c r="L12" s="852"/>
      <c r="M12" s="852"/>
      <c r="N12" s="852"/>
      <c r="O12" s="852"/>
      <c r="P12" s="852"/>
      <c r="Q12" s="852"/>
      <c r="R12" s="852"/>
      <c r="S12" s="852"/>
      <c r="T12" s="852"/>
      <c r="U12" s="852"/>
      <c r="V12" s="852"/>
      <c r="W12" s="852"/>
      <c r="X12" s="852"/>
      <c r="Y12" s="852"/>
      <c r="Z12" s="852"/>
      <c r="AA12" s="852"/>
      <c r="AB12" s="852"/>
      <c r="AC12" s="852"/>
      <c r="AD12" s="852"/>
      <c r="AE12" s="853"/>
    </row>
    <row r="13" spans="1:31" ht="12.75" customHeight="1" x14ac:dyDescent="0.15">
      <c r="B13" s="68"/>
      <c r="K13" s="854"/>
      <c r="L13" s="855"/>
      <c r="M13" s="855"/>
      <c r="N13" s="855"/>
      <c r="O13" s="855"/>
      <c r="P13" s="855"/>
      <c r="Q13" s="855"/>
      <c r="R13" s="855"/>
      <c r="S13" s="855"/>
      <c r="T13" s="855"/>
      <c r="U13" s="855"/>
      <c r="V13" s="855"/>
      <c r="W13" s="855"/>
      <c r="X13" s="855"/>
      <c r="Y13" s="855"/>
      <c r="Z13" s="855"/>
      <c r="AA13" s="855"/>
      <c r="AB13" s="855"/>
      <c r="AC13" s="855"/>
      <c r="AD13" s="855"/>
      <c r="AE13" s="856"/>
    </row>
    <row r="15" spans="1:31" ht="12.75" customHeight="1" x14ac:dyDescent="0.15">
      <c r="A15" s="21" t="s">
        <v>787</v>
      </c>
      <c r="B15" s="21"/>
      <c r="C15" s="21"/>
      <c r="D15" s="21"/>
      <c r="E15" s="21"/>
      <c r="F15" s="21"/>
      <c r="G15" s="21"/>
      <c r="H15" s="21"/>
      <c r="I15" s="21"/>
      <c r="J15" s="21"/>
      <c r="K15" s="21"/>
      <c r="L15" s="21"/>
      <c r="M15" s="21"/>
      <c r="N15" s="21"/>
      <c r="O15" s="21"/>
      <c r="P15" s="21"/>
      <c r="Q15" s="21"/>
      <c r="R15" s="21"/>
      <c r="S15" s="21"/>
      <c r="T15" s="21"/>
      <c r="X15" s="61"/>
      <c r="Y15" s="61"/>
      <c r="Z15" s="845" t="s">
        <v>22</v>
      </c>
      <c r="AA15" s="845"/>
      <c r="AB15" s="845"/>
      <c r="AC15" s="845"/>
      <c r="AD15" s="845"/>
      <c r="AE15" s="845"/>
    </row>
    <row r="16" spans="1:31" ht="12.75" customHeight="1" x14ac:dyDescent="0.15">
      <c r="A16" s="21"/>
      <c r="B16" s="654" t="s">
        <v>147</v>
      </c>
      <c r="C16" s="857"/>
      <c r="D16" s="857"/>
      <c r="E16" s="857"/>
      <c r="F16" s="857"/>
      <c r="G16" s="857"/>
      <c r="H16" s="857"/>
      <c r="I16" s="655"/>
      <c r="J16" s="654" t="s">
        <v>148</v>
      </c>
      <c r="K16" s="857"/>
      <c r="L16" s="857"/>
      <c r="M16" s="857"/>
      <c r="N16" s="857"/>
      <c r="O16" s="857"/>
      <c r="P16" s="655"/>
      <c r="Q16" s="654" t="s">
        <v>149</v>
      </c>
      <c r="R16" s="857"/>
      <c r="S16" s="655"/>
      <c r="T16" s="654" t="s">
        <v>150</v>
      </c>
      <c r="U16" s="857"/>
      <c r="V16" s="857"/>
      <c r="W16" s="857"/>
      <c r="X16" s="857"/>
      <c r="Y16" s="655"/>
      <c r="Z16" s="654" t="s">
        <v>151</v>
      </c>
      <c r="AA16" s="857"/>
      <c r="AB16" s="857"/>
      <c r="AC16" s="857"/>
      <c r="AD16" s="857"/>
      <c r="AE16" s="655"/>
    </row>
    <row r="17" spans="1:31" ht="12.75" customHeight="1" x14ac:dyDescent="0.15">
      <c r="A17" s="21"/>
      <c r="B17" s="860"/>
      <c r="C17" s="861"/>
      <c r="D17" s="861"/>
      <c r="E17" s="861"/>
      <c r="F17" s="861"/>
      <c r="G17" s="861"/>
      <c r="H17" s="861"/>
      <c r="I17" s="863"/>
      <c r="J17" s="862"/>
      <c r="K17" s="850"/>
      <c r="L17" s="850"/>
      <c r="M17" s="850"/>
      <c r="N17" s="850"/>
      <c r="O17" s="850"/>
      <c r="P17" s="864"/>
      <c r="Q17" s="862"/>
      <c r="R17" s="850"/>
      <c r="S17" s="864"/>
      <c r="T17" s="860"/>
      <c r="U17" s="861"/>
      <c r="V17" s="69" t="s">
        <v>152</v>
      </c>
      <c r="W17" s="861"/>
      <c r="X17" s="861"/>
      <c r="Y17" s="70" t="s">
        <v>153</v>
      </c>
      <c r="Z17" s="862"/>
      <c r="AA17" s="850"/>
      <c r="AB17" s="71" t="s">
        <v>152</v>
      </c>
      <c r="AC17" s="850"/>
      <c r="AD17" s="850"/>
      <c r="AE17" s="72" t="s">
        <v>153</v>
      </c>
    </row>
    <row r="18" spans="1:31" ht="12.75" customHeight="1" x14ac:dyDescent="0.15">
      <c r="A18" s="21"/>
      <c r="B18" s="858"/>
      <c r="C18" s="858"/>
      <c r="D18" s="858"/>
      <c r="E18" s="858"/>
      <c r="F18" s="858"/>
      <c r="G18" s="858"/>
      <c r="H18" s="858"/>
      <c r="I18" s="858"/>
      <c r="J18" s="859"/>
      <c r="K18" s="859"/>
      <c r="L18" s="859"/>
      <c r="M18" s="859"/>
      <c r="N18" s="859"/>
      <c r="O18" s="859"/>
      <c r="P18" s="859"/>
      <c r="Q18" s="859"/>
      <c r="R18" s="859"/>
      <c r="S18" s="859"/>
      <c r="T18" s="860"/>
      <c r="U18" s="861"/>
      <c r="V18" s="69" t="s">
        <v>152</v>
      </c>
      <c r="W18" s="861"/>
      <c r="X18" s="861"/>
      <c r="Y18" s="70" t="s">
        <v>153</v>
      </c>
      <c r="Z18" s="862"/>
      <c r="AA18" s="850"/>
      <c r="AB18" s="71" t="s">
        <v>152</v>
      </c>
      <c r="AC18" s="850"/>
      <c r="AD18" s="850"/>
      <c r="AE18" s="72" t="s">
        <v>153</v>
      </c>
    </row>
    <row r="19" spans="1:31" ht="12.75" customHeight="1" x14ac:dyDescent="0.15">
      <c r="A19" s="21"/>
      <c r="B19" s="858"/>
      <c r="C19" s="858"/>
      <c r="D19" s="858"/>
      <c r="E19" s="858"/>
      <c r="F19" s="858"/>
      <c r="G19" s="858"/>
      <c r="H19" s="858"/>
      <c r="I19" s="858"/>
      <c r="J19" s="859"/>
      <c r="K19" s="859"/>
      <c r="L19" s="859"/>
      <c r="M19" s="859"/>
      <c r="N19" s="859"/>
      <c r="O19" s="859"/>
      <c r="P19" s="859"/>
      <c r="Q19" s="859"/>
      <c r="R19" s="859"/>
      <c r="S19" s="859"/>
      <c r="T19" s="860"/>
      <c r="U19" s="861"/>
      <c r="V19" s="69" t="s">
        <v>152</v>
      </c>
      <c r="W19" s="861"/>
      <c r="X19" s="861"/>
      <c r="Y19" s="70" t="s">
        <v>153</v>
      </c>
      <c r="Z19" s="862"/>
      <c r="AA19" s="850"/>
      <c r="AB19" s="71" t="s">
        <v>152</v>
      </c>
      <c r="AC19" s="850"/>
      <c r="AD19" s="850"/>
      <c r="AE19" s="72" t="s">
        <v>153</v>
      </c>
    </row>
    <row r="20" spans="1:31" ht="12.75" customHeight="1" x14ac:dyDescent="0.15">
      <c r="A20" s="21"/>
      <c r="B20" s="858"/>
      <c r="C20" s="858"/>
      <c r="D20" s="858"/>
      <c r="E20" s="858"/>
      <c r="F20" s="858"/>
      <c r="G20" s="858"/>
      <c r="H20" s="858"/>
      <c r="I20" s="858"/>
      <c r="J20" s="859"/>
      <c r="K20" s="859"/>
      <c r="L20" s="859"/>
      <c r="M20" s="859"/>
      <c r="N20" s="859"/>
      <c r="O20" s="859"/>
      <c r="P20" s="859"/>
      <c r="Q20" s="859"/>
      <c r="R20" s="859"/>
      <c r="S20" s="859"/>
      <c r="T20" s="860"/>
      <c r="U20" s="861"/>
      <c r="V20" s="69" t="s">
        <v>152</v>
      </c>
      <c r="W20" s="861"/>
      <c r="X20" s="861"/>
      <c r="Y20" s="70" t="s">
        <v>153</v>
      </c>
      <c r="Z20" s="862"/>
      <c r="AA20" s="850"/>
      <c r="AB20" s="71" t="s">
        <v>152</v>
      </c>
      <c r="AC20" s="850"/>
      <c r="AD20" s="850"/>
      <c r="AE20" s="72" t="s">
        <v>153</v>
      </c>
    </row>
    <row r="21" spans="1:31" ht="12.75" customHeight="1" x14ac:dyDescent="0.15">
      <c r="A21" s="21"/>
      <c r="B21" s="858"/>
      <c r="C21" s="858"/>
      <c r="D21" s="858"/>
      <c r="E21" s="858"/>
      <c r="F21" s="858"/>
      <c r="G21" s="858"/>
      <c r="H21" s="858"/>
      <c r="I21" s="858"/>
      <c r="J21" s="859"/>
      <c r="K21" s="859"/>
      <c r="L21" s="859"/>
      <c r="M21" s="859"/>
      <c r="N21" s="859"/>
      <c r="O21" s="859"/>
      <c r="P21" s="859"/>
      <c r="Q21" s="859"/>
      <c r="R21" s="859"/>
      <c r="S21" s="859"/>
      <c r="T21" s="860"/>
      <c r="U21" s="861"/>
      <c r="V21" s="69" t="s">
        <v>152</v>
      </c>
      <c r="W21" s="861"/>
      <c r="X21" s="861"/>
      <c r="Y21" s="70" t="s">
        <v>153</v>
      </c>
      <c r="Z21" s="862"/>
      <c r="AA21" s="850"/>
      <c r="AB21" s="71" t="s">
        <v>152</v>
      </c>
      <c r="AC21" s="850"/>
      <c r="AD21" s="850"/>
      <c r="AE21" s="72" t="s">
        <v>153</v>
      </c>
    </row>
    <row r="22" spans="1:31" ht="12.75" customHeight="1" x14ac:dyDescent="0.15">
      <c r="A22" s="21"/>
      <c r="B22" s="858"/>
      <c r="C22" s="858"/>
      <c r="D22" s="858"/>
      <c r="E22" s="858"/>
      <c r="F22" s="858"/>
      <c r="G22" s="858"/>
      <c r="H22" s="858"/>
      <c r="I22" s="858"/>
      <c r="J22" s="859"/>
      <c r="K22" s="859"/>
      <c r="L22" s="859"/>
      <c r="M22" s="859"/>
      <c r="N22" s="859"/>
      <c r="O22" s="859"/>
      <c r="P22" s="859"/>
      <c r="Q22" s="859"/>
      <c r="R22" s="859"/>
      <c r="S22" s="859"/>
      <c r="T22" s="860"/>
      <c r="U22" s="861"/>
      <c r="V22" s="69" t="s">
        <v>152</v>
      </c>
      <c r="W22" s="861"/>
      <c r="X22" s="861"/>
      <c r="Y22" s="70" t="s">
        <v>153</v>
      </c>
      <c r="Z22" s="862"/>
      <c r="AA22" s="850"/>
      <c r="AB22" s="71" t="s">
        <v>152</v>
      </c>
      <c r="AC22" s="850"/>
      <c r="AD22" s="850"/>
      <c r="AE22" s="72" t="s">
        <v>153</v>
      </c>
    </row>
    <row r="23" spans="1:31" ht="12.75" customHeight="1" x14ac:dyDescent="0.15">
      <c r="A23" s="21"/>
      <c r="B23" s="858"/>
      <c r="C23" s="858"/>
      <c r="D23" s="858"/>
      <c r="E23" s="858"/>
      <c r="F23" s="858"/>
      <c r="G23" s="858"/>
      <c r="H23" s="858"/>
      <c r="I23" s="858"/>
      <c r="J23" s="859"/>
      <c r="K23" s="859"/>
      <c r="L23" s="859"/>
      <c r="M23" s="859"/>
      <c r="N23" s="859"/>
      <c r="O23" s="859"/>
      <c r="P23" s="859"/>
      <c r="Q23" s="859"/>
      <c r="R23" s="859"/>
      <c r="S23" s="859"/>
      <c r="T23" s="860"/>
      <c r="U23" s="861"/>
      <c r="V23" s="69" t="s">
        <v>152</v>
      </c>
      <c r="W23" s="861"/>
      <c r="X23" s="861"/>
      <c r="Y23" s="70" t="s">
        <v>153</v>
      </c>
      <c r="Z23" s="862"/>
      <c r="AA23" s="850"/>
      <c r="AB23" s="71" t="s">
        <v>152</v>
      </c>
      <c r="AC23" s="850"/>
      <c r="AD23" s="850"/>
      <c r="AE23" s="72" t="s">
        <v>153</v>
      </c>
    </row>
    <row r="24" spans="1:31" ht="12.75" customHeight="1" x14ac:dyDescent="0.15">
      <c r="A24" s="21"/>
      <c r="B24" s="858"/>
      <c r="C24" s="858"/>
      <c r="D24" s="858"/>
      <c r="E24" s="858"/>
      <c r="F24" s="858"/>
      <c r="G24" s="858"/>
      <c r="H24" s="858"/>
      <c r="I24" s="858"/>
      <c r="J24" s="859"/>
      <c r="K24" s="859"/>
      <c r="L24" s="859"/>
      <c r="M24" s="859"/>
      <c r="N24" s="859"/>
      <c r="O24" s="859"/>
      <c r="P24" s="859"/>
      <c r="Q24" s="859"/>
      <c r="R24" s="859"/>
      <c r="S24" s="859"/>
      <c r="T24" s="860"/>
      <c r="U24" s="861"/>
      <c r="V24" s="69" t="s">
        <v>152</v>
      </c>
      <c r="W24" s="861"/>
      <c r="X24" s="861"/>
      <c r="Y24" s="70" t="s">
        <v>153</v>
      </c>
      <c r="Z24" s="862"/>
      <c r="AA24" s="850"/>
      <c r="AB24" s="71" t="s">
        <v>152</v>
      </c>
      <c r="AC24" s="850"/>
      <c r="AD24" s="850"/>
      <c r="AE24" s="72" t="s">
        <v>153</v>
      </c>
    </row>
    <row r="25" spans="1:31" ht="12.75" customHeight="1" x14ac:dyDescent="0.15">
      <c r="A25" s="21"/>
      <c r="B25" s="858"/>
      <c r="C25" s="858"/>
      <c r="D25" s="858"/>
      <c r="E25" s="858"/>
      <c r="F25" s="858"/>
      <c r="G25" s="858"/>
      <c r="H25" s="858"/>
      <c r="I25" s="858"/>
      <c r="J25" s="859"/>
      <c r="K25" s="859"/>
      <c r="L25" s="859"/>
      <c r="M25" s="859"/>
      <c r="N25" s="859"/>
      <c r="O25" s="859"/>
      <c r="P25" s="859"/>
      <c r="Q25" s="859"/>
      <c r="R25" s="859"/>
      <c r="S25" s="859"/>
      <c r="T25" s="860"/>
      <c r="U25" s="861"/>
      <c r="V25" s="69" t="s">
        <v>152</v>
      </c>
      <c r="W25" s="861"/>
      <c r="X25" s="861"/>
      <c r="Y25" s="70" t="s">
        <v>153</v>
      </c>
      <c r="Z25" s="862"/>
      <c r="AA25" s="850"/>
      <c r="AB25" s="71" t="s">
        <v>152</v>
      </c>
      <c r="AC25" s="850"/>
      <c r="AD25" s="850"/>
      <c r="AE25" s="72" t="s">
        <v>153</v>
      </c>
    </row>
    <row r="26" spans="1:31" ht="12.75" customHeight="1" x14ac:dyDescent="0.15">
      <c r="A26" s="21"/>
      <c r="B26" s="858"/>
      <c r="C26" s="858"/>
      <c r="D26" s="858"/>
      <c r="E26" s="858"/>
      <c r="F26" s="858"/>
      <c r="G26" s="858"/>
      <c r="H26" s="858"/>
      <c r="I26" s="858"/>
      <c r="J26" s="859"/>
      <c r="K26" s="859"/>
      <c r="L26" s="859"/>
      <c r="M26" s="859"/>
      <c r="N26" s="859"/>
      <c r="O26" s="859"/>
      <c r="P26" s="859"/>
      <c r="Q26" s="859"/>
      <c r="R26" s="859"/>
      <c r="S26" s="859"/>
      <c r="T26" s="860"/>
      <c r="U26" s="861"/>
      <c r="V26" s="69" t="s">
        <v>152</v>
      </c>
      <c r="W26" s="861"/>
      <c r="X26" s="861"/>
      <c r="Y26" s="70" t="s">
        <v>153</v>
      </c>
      <c r="Z26" s="862"/>
      <c r="AA26" s="850"/>
      <c r="AB26" s="71" t="s">
        <v>152</v>
      </c>
      <c r="AC26" s="850"/>
      <c r="AD26" s="850"/>
      <c r="AE26" s="72" t="s">
        <v>153</v>
      </c>
    </row>
    <row r="27" spans="1:31" ht="12.75" customHeight="1" x14ac:dyDescent="0.15">
      <c r="A27" s="21"/>
      <c r="B27" s="858"/>
      <c r="C27" s="858"/>
      <c r="D27" s="858"/>
      <c r="E27" s="858"/>
      <c r="F27" s="858"/>
      <c r="G27" s="858"/>
      <c r="H27" s="858"/>
      <c r="I27" s="858"/>
      <c r="J27" s="859"/>
      <c r="K27" s="859"/>
      <c r="L27" s="859"/>
      <c r="M27" s="859"/>
      <c r="N27" s="859"/>
      <c r="O27" s="859"/>
      <c r="P27" s="859"/>
      <c r="Q27" s="859"/>
      <c r="R27" s="859"/>
      <c r="S27" s="859"/>
      <c r="T27" s="860"/>
      <c r="U27" s="861"/>
      <c r="V27" s="69" t="s">
        <v>152</v>
      </c>
      <c r="W27" s="861"/>
      <c r="X27" s="861"/>
      <c r="Y27" s="70" t="s">
        <v>153</v>
      </c>
      <c r="Z27" s="862"/>
      <c r="AA27" s="850"/>
      <c r="AB27" s="71" t="s">
        <v>152</v>
      </c>
      <c r="AC27" s="850"/>
      <c r="AD27" s="850"/>
      <c r="AE27" s="72" t="s">
        <v>153</v>
      </c>
    </row>
    <row r="28" spans="1:31" ht="12.75" customHeight="1" x14ac:dyDescent="0.15">
      <c r="A28" s="21"/>
      <c r="B28" s="858"/>
      <c r="C28" s="858"/>
      <c r="D28" s="858"/>
      <c r="E28" s="858"/>
      <c r="F28" s="858"/>
      <c r="G28" s="858"/>
      <c r="H28" s="858"/>
      <c r="I28" s="858"/>
      <c r="J28" s="859"/>
      <c r="K28" s="859"/>
      <c r="L28" s="859"/>
      <c r="M28" s="859"/>
      <c r="N28" s="859"/>
      <c r="O28" s="859"/>
      <c r="P28" s="859"/>
      <c r="Q28" s="859"/>
      <c r="R28" s="859"/>
      <c r="S28" s="859"/>
      <c r="T28" s="860"/>
      <c r="U28" s="861"/>
      <c r="V28" s="69" t="s">
        <v>152</v>
      </c>
      <c r="W28" s="861"/>
      <c r="X28" s="861"/>
      <c r="Y28" s="70" t="s">
        <v>153</v>
      </c>
      <c r="Z28" s="862"/>
      <c r="AA28" s="850"/>
      <c r="AB28" s="71" t="s">
        <v>152</v>
      </c>
      <c r="AC28" s="850"/>
      <c r="AD28" s="850"/>
      <c r="AE28" s="72" t="s">
        <v>153</v>
      </c>
    </row>
    <row r="29" spans="1:31" ht="12.75" customHeight="1" x14ac:dyDescent="0.15">
      <c r="A29" s="21"/>
      <c r="B29" s="858"/>
      <c r="C29" s="858"/>
      <c r="D29" s="858"/>
      <c r="E29" s="858"/>
      <c r="F29" s="858"/>
      <c r="G29" s="858"/>
      <c r="H29" s="858"/>
      <c r="I29" s="858"/>
      <c r="J29" s="859"/>
      <c r="K29" s="859"/>
      <c r="L29" s="859"/>
      <c r="M29" s="859"/>
      <c r="N29" s="859"/>
      <c r="O29" s="859"/>
      <c r="P29" s="859"/>
      <c r="Q29" s="859"/>
      <c r="R29" s="859"/>
      <c r="S29" s="859"/>
      <c r="T29" s="860"/>
      <c r="U29" s="861"/>
      <c r="V29" s="69" t="s">
        <v>152</v>
      </c>
      <c r="W29" s="861"/>
      <c r="X29" s="861"/>
      <c r="Y29" s="70" t="s">
        <v>153</v>
      </c>
      <c r="Z29" s="862"/>
      <c r="AA29" s="850"/>
      <c r="AB29" s="71" t="s">
        <v>152</v>
      </c>
      <c r="AC29" s="850"/>
      <c r="AD29" s="850"/>
      <c r="AE29" s="72" t="s">
        <v>153</v>
      </c>
    </row>
    <row r="30" spans="1:31" ht="12.75" customHeight="1" x14ac:dyDescent="0.15">
      <c r="A30" s="21"/>
      <c r="B30" s="858"/>
      <c r="C30" s="858"/>
      <c r="D30" s="858"/>
      <c r="E30" s="858"/>
      <c r="F30" s="858"/>
      <c r="G30" s="858"/>
      <c r="H30" s="858"/>
      <c r="I30" s="858"/>
      <c r="J30" s="859"/>
      <c r="K30" s="859"/>
      <c r="L30" s="859"/>
      <c r="M30" s="859"/>
      <c r="N30" s="859"/>
      <c r="O30" s="859"/>
      <c r="P30" s="859"/>
      <c r="Q30" s="859"/>
      <c r="R30" s="859"/>
      <c r="S30" s="859"/>
      <c r="T30" s="860"/>
      <c r="U30" s="861"/>
      <c r="V30" s="69" t="s">
        <v>152</v>
      </c>
      <c r="W30" s="861"/>
      <c r="X30" s="861"/>
      <c r="Y30" s="70" t="s">
        <v>153</v>
      </c>
      <c r="Z30" s="862"/>
      <c r="AA30" s="850"/>
      <c r="AB30" s="71" t="s">
        <v>152</v>
      </c>
      <c r="AC30" s="850"/>
      <c r="AD30" s="850"/>
      <c r="AE30" s="72" t="s">
        <v>153</v>
      </c>
    </row>
    <row r="31" spans="1:31" ht="12.75" customHeight="1" x14ac:dyDescent="0.15">
      <c r="A31" s="21"/>
      <c r="B31" s="858"/>
      <c r="C31" s="858"/>
      <c r="D31" s="858"/>
      <c r="E31" s="858"/>
      <c r="F31" s="858"/>
      <c r="G31" s="858"/>
      <c r="H31" s="858"/>
      <c r="I31" s="858"/>
      <c r="J31" s="859"/>
      <c r="K31" s="859"/>
      <c r="L31" s="859"/>
      <c r="M31" s="859"/>
      <c r="N31" s="859"/>
      <c r="O31" s="859"/>
      <c r="P31" s="859"/>
      <c r="Q31" s="859"/>
      <c r="R31" s="859"/>
      <c r="S31" s="859"/>
      <c r="T31" s="860"/>
      <c r="U31" s="861"/>
      <c r="V31" s="69" t="s">
        <v>152</v>
      </c>
      <c r="W31" s="861"/>
      <c r="X31" s="861"/>
      <c r="Y31" s="70" t="s">
        <v>153</v>
      </c>
      <c r="Z31" s="862"/>
      <c r="AA31" s="850"/>
      <c r="AB31" s="71" t="s">
        <v>152</v>
      </c>
      <c r="AC31" s="850"/>
      <c r="AD31" s="850"/>
      <c r="AE31" s="72" t="s">
        <v>153</v>
      </c>
    </row>
    <row r="32" spans="1:31" ht="12.75" customHeight="1" x14ac:dyDescent="0.15">
      <c r="B32" s="21" t="s">
        <v>154</v>
      </c>
    </row>
    <row r="34" spans="1:31" ht="12.75" customHeight="1" x14ac:dyDescent="0.15">
      <c r="A34" s="7" t="s">
        <v>788</v>
      </c>
      <c r="B34" s="7"/>
      <c r="C34" s="7"/>
      <c r="D34" s="7"/>
      <c r="E34" s="7"/>
      <c r="F34" s="7"/>
      <c r="G34" s="7"/>
      <c r="H34" s="7"/>
      <c r="I34" s="7"/>
      <c r="J34" s="7"/>
      <c r="K34" s="7"/>
      <c r="L34" s="7"/>
      <c r="M34" s="7"/>
      <c r="N34" s="7"/>
      <c r="O34" s="7"/>
      <c r="P34" s="7"/>
      <c r="Q34" s="7"/>
      <c r="R34" s="7"/>
      <c r="S34" s="7"/>
      <c r="T34" s="7"/>
      <c r="U34" s="7"/>
      <c r="V34" s="7"/>
      <c r="X34" s="60"/>
      <c r="Y34" s="60"/>
      <c r="Z34" s="882" t="s">
        <v>22</v>
      </c>
      <c r="AA34" s="882"/>
      <c r="AB34" s="882"/>
      <c r="AC34" s="882"/>
      <c r="AD34" s="882"/>
      <c r="AE34" s="882"/>
    </row>
    <row r="35" spans="1:31" ht="12.75" customHeight="1" x14ac:dyDescent="0.15">
      <c r="A35" s="7"/>
      <c r="B35" s="883" t="s">
        <v>199</v>
      </c>
      <c r="C35" s="883"/>
      <c r="D35" s="883"/>
      <c r="E35" s="883"/>
      <c r="F35" s="883"/>
      <c r="G35" s="883"/>
      <c r="H35" s="884"/>
      <c r="I35" s="565"/>
      <c r="J35" s="566"/>
      <c r="K35" s="64" t="s">
        <v>155</v>
      </c>
      <c r="L35" s="64"/>
      <c r="M35" s="25"/>
      <c r="N35" s="565"/>
      <c r="O35" s="566"/>
      <c r="P35" s="64" t="s">
        <v>156</v>
      </c>
      <c r="Q35" s="74"/>
      <c r="R35" s="25"/>
      <c r="S35" s="37"/>
      <c r="T35" s="37"/>
      <c r="U35" s="7"/>
      <c r="V35" s="7"/>
      <c r="W35" s="7"/>
      <c r="X35" s="7"/>
      <c r="AE35" s="7"/>
    </row>
    <row r="36" spans="1:31" ht="12.75" customHeight="1" x14ac:dyDescent="0.15">
      <c r="A36" s="7"/>
      <c r="B36" s="7"/>
      <c r="C36" s="19"/>
      <c r="D36" s="19"/>
      <c r="E36" s="19"/>
      <c r="F36" s="19"/>
      <c r="G36" s="19"/>
      <c r="H36" s="19"/>
      <c r="I36" s="74"/>
      <c r="J36" s="74"/>
      <c r="K36" s="64"/>
      <c r="L36" s="64"/>
      <c r="M36" s="40"/>
      <c r="N36" s="31"/>
      <c r="O36" s="31"/>
      <c r="P36" s="40"/>
      <c r="Q36" s="31"/>
      <c r="R36" s="40"/>
      <c r="S36" s="37"/>
      <c r="T36" s="37"/>
      <c r="U36" s="7"/>
      <c r="V36" s="7"/>
      <c r="W36" s="7"/>
      <c r="X36" s="7"/>
      <c r="Y36" s="7"/>
      <c r="Z36" s="7"/>
      <c r="AA36" s="7"/>
      <c r="AB36" s="7"/>
      <c r="AC36" s="7"/>
      <c r="AD36" s="7"/>
      <c r="AE36" s="7"/>
    </row>
    <row r="37" spans="1:31" ht="12.75" customHeight="1" x14ac:dyDescent="0.15">
      <c r="A37" s="7"/>
      <c r="B37" s="877" t="s">
        <v>200</v>
      </c>
      <c r="C37" s="877"/>
      <c r="D37" s="877"/>
      <c r="E37" s="877"/>
      <c r="F37" s="877"/>
      <c r="G37" s="877"/>
      <c r="H37" s="878"/>
      <c r="I37" s="885" t="s">
        <v>157</v>
      </c>
      <c r="J37" s="886"/>
      <c r="K37" s="886"/>
      <c r="L37" s="887"/>
      <c r="M37" s="363" t="s">
        <v>201</v>
      </c>
      <c r="N37" s="64" t="s">
        <v>70</v>
      </c>
      <c r="O37" s="64"/>
      <c r="P37" s="64"/>
      <c r="Q37" s="187" t="s">
        <v>69</v>
      </c>
      <c r="R37" s="64" t="s">
        <v>137</v>
      </c>
      <c r="S37" s="64"/>
      <c r="T37" s="888" t="s">
        <v>158</v>
      </c>
      <c r="U37" s="889"/>
      <c r="V37" s="889"/>
      <c r="W37" s="890"/>
      <c r="X37" s="891" t="s">
        <v>20</v>
      </c>
      <c r="Y37" s="891"/>
      <c r="Z37" s="307"/>
      <c r="AA37" s="64" t="s">
        <v>15</v>
      </c>
      <c r="AB37" s="307"/>
      <c r="AC37" s="64" t="s">
        <v>16</v>
      </c>
      <c r="AD37" s="307"/>
      <c r="AE37" s="25" t="s">
        <v>17</v>
      </c>
    </row>
    <row r="38" spans="1:31" ht="12.75" customHeight="1" x14ac:dyDescent="0.15">
      <c r="A38" s="7"/>
      <c r="B38" s="7"/>
      <c r="C38" s="7"/>
      <c r="D38" s="7"/>
      <c r="E38" s="7"/>
      <c r="F38" s="7"/>
      <c r="G38" s="7"/>
      <c r="H38" s="7"/>
      <c r="I38" s="865" t="s">
        <v>159</v>
      </c>
      <c r="J38" s="866"/>
      <c r="K38" s="866"/>
      <c r="L38" s="867"/>
      <c r="M38" s="871"/>
      <c r="N38" s="872"/>
      <c r="O38" s="872"/>
      <c r="P38" s="872"/>
      <c r="Q38" s="872"/>
      <c r="R38" s="872"/>
      <c r="S38" s="872"/>
      <c r="T38" s="872"/>
      <c r="U38" s="872"/>
      <c r="V38" s="872"/>
      <c r="W38" s="872"/>
      <c r="X38" s="872"/>
      <c r="Y38" s="872"/>
      <c r="Z38" s="872"/>
      <c r="AA38" s="872"/>
      <c r="AB38" s="872"/>
      <c r="AC38" s="872"/>
      <c r="AD38" s="872"/>
      <c r="AE38" s="873"/>
    </row>
    <row r="39" spans="1:31" ht="12.75" customHeight="1" x14ac:dyDescent="0.15">
      <c r="A39" s="7"/>
      <c r="B39" s="7"/>
      <c r="C39" s="7"/>
      <c r="D39" s="7"/>
      <c r="E39" s="7"/>
      <c r="F39" s="7"/>
      <c r="G39" s="7"/>
      <c r="H39" s="7"/>
      <c r="I39" s="868"/>
      <c r="J39" s="869"/>
      <c r="K39" s="869"/>
      <c r="L39" s="870"/>
      <c r="M39" s="874"/>
      <c r="N39" s="875"/>
      <c r="O39" s="875"/>
      <c r="P39" s="875"/>
      <c r="Q39" s="875"/>
      <c r="R39" s="875"/>
      <c r="S39" s="875"/>
      <c r="T39" s="875"/>
      <c r="U39" s="875"/>
      <c r="V39" s="875"/>
      <c r="W39" s="875"/>
      <c r="X39" s="875"/>
      <c r="Y39" s="875"/>
      <c r="Z39" s="875"/>
      <c r="AA39" s="875"/>
      <c r="AB39" s="875"/>
      <c r="AC39" s="875"/>
      <c r="AD39" s="875"/>
      <c r="AE39" s="876"/>
    </row>
    <row r="40" spans="1:31" ht="12.75" customHeight="1" x14ac:dyDescent="0.15">
      <c r="A40" s="7"/>
      <c r="B40" s="7"/>
      <c r="C40" s="7"/>
      <c r="D40" s="7"/>
      <c r="E40" s="7"/>
      <c r="F40" s="7"/>
      <c r="G40" s="7"/>
      <c r="H40" s="7"/>
      <c r="I40" s="865" t="s">
        <v>160</v>
      </c>
      <c r="J40" s="866"/>
      <c r="K40" s="866"/>
      <c r="L40" s="867"/>
      <c r="M40" s="871"/>
      <c r="N40" s="872"/>
      <c r="O40" s="872"/>
      <c r="P40" s="872"/>
      <c r="Q40" s="872"/>
      <c r="R40" s="872"/>
      <c r="S40" s="872"/>
      <c r="T40" s="872"/>
      <c r="U40" s="872"/>
      <c r="V40" s="872"/>
      <c r="W40" s="872"/>
      <c r="X40" s="872"/>
      <c r="Y40" s="872"/>
      <c r="Z40" s="872"/>
      <c r="AA40" s="872"/>
      <c r="AB40" s="872"/>
      <c r="AC40" s="872"/>
      <c r="AD40" s="872"/>
      <c r="AE40" s="873"/>
    </row>
    <row r="41" spans="1:31" ht="12.75" customHeight="1" x14ac:dyDescent="0.15">
      <c r="A41" s="7"/>
      <c r="B41" s="7"/>
      <c r="C41" s="7"/>
      <c r="D41" s="7"/>
      <c r="E41" s="7"/>
      <c r="F41" s="7"/>
      <c r="G41" s="7"/>
      <c r="H41" s="7"/>
      <c r="I41" s="868"/>
      <c r="J41" s="869"/>
      <c r="K41" s="869"/>
      <c r="L41" s="870"/>
      <c r="M41" s="874"/>
      <c r="N41" s="875"/>
      <c r="O41" s="875"/>
      <c r="P41" s="875"/>
      <c r="Q41" s="875"/>
      <c r="R41" s="875"/>
      <c r="S41" s="875"/>
      <c r="T41" s="875"/>
      <c r="U41" s="875"/>
      <c r="V41" s="875"/>
      <c r="W41" s="875"/>
      <c r="X41" s="875"/>
      <c r="Y41" s="875"/>
      <c r="Z41" s="875"/>
      <c r="AA41" s="875"/>
      <c r="AB41" s="875"/>
      <c r="AC41" s="875"/>
      <c r="AD41" s="875"/>
      <c r="AE41" s="876"/>
    </row>
    <row r="42" spans="1:31" ht="12.75" customHeight="1" x14ac:dyDescent="0.15">
      <c r="A42" s="7"/>
      <c r="B42" s="7"/>
      <c r="C42" s="7"/>
      <c r="D42" s="7"/>
      <c r="E42" s="7"/>
      <c r="F42" s="7"/>
      <c r="G42" s="7"/>
      <c r="H42" s="7"/>
      <c r="I42" s="73"/>
      <c r="J42" s="75"/>
      <c r="K42" s="75"/>
      <c r="L42" s="75"/>
      <c r="M42" s="76"/>
      <c r="N42" s="76"/>
      <c r="O42" s="76"/>
      <c r="P42" s="76"/>
      <c r="Q42" s="76"/>
      <c r="R42" s="76"/>
      <c r="S42" s="77"/>
      <c r="T42" s="77"/>
      <c r="U42" s="77"/>
      <c r="V42" s="77"/>
      <c r="W42" s="77"/>
      <c r="X42" s="77"/>
      <c r="Y42" s="77"/>
      <c r="Z42" s="77"/>
      <c r="AA42" s="77"/>
      <c r="AB42" s="7"/>
      <c r="AC42" s="7"/>
      <c r="AD42" s="7"/>
      <c r="AE42" s="7"/>
    </row>
    <row r="43" spans="1:31" ht="12.75" customHeight="1" x14ac:dyDescent="0.15">
      <c r="A43" s="7"/>
      <c r="B43" s="877" t="s">
        <v>202</v>
      </c>
      <c r="C43" s="877"/>
      <c r="D43" s="877"/>
      <c r="E43" s="877"/>
      <c r="F43" s="877"/>
      <c r="G43" s="877"/>
      <c r="H43" s="878"/>
      <c r="I43" s="879" t="s">
        <v>161</v>
      </c>
      <c r="J43" s="880"/>
      <c r="K43" s="880"/>
      <c r="L43" s="880"/>
      <c r="M43" s="881"/>
      <c r="N43" s="881"/>
      <c r="O43" s="881"/>
      <c r="P43" s="881"/>
      <c r="Q43" s="881"/>
      <c r="R43" s="881"/>
      <c r="S43" s="363"/>
      <c r="T43" s="40" t="s">
        <v>70</v>
      </c>
      <c r="U43" s="40"/>
      <c r="V43" s="40"/>
      <c r="W43" s="40"/>
      <c r="X43" s="187"/>
      <c r="Y43" s="64" t="s">
        <v>137</v>
      </c>
      <c r="Z43" s="64"/>
      <c r="AA43" s="64"/>
      <c r="AB43" s="64"/>
      <c r="AC43" s="64"/>
      <c r="AD43" s="64"/>
      <c r="AE43" s="25"/>
    </row>
    <row r="44" spans="1:31" ht="12.75" customHeight="1" x14ac:dyDescent="0.15">
      <c r="A44" s="7"/>
      <c r="B44" s="7"/>
      <c r="C44" s="7"/>
      <c r="D44" s="7"/>
      <c r="E44" s="7"/>
      <c r="F44" s="7"/>
      <c r="G44" s="7"/>
      <c r="H44" s="7"/>
      <c r="I44" s="896" t="s">
        <v>158</v>
      </c>
      <c r="J44" s="897"/>
      <c r="K44" s="897"/>
      <c r="L44" s="898"/>
      <c r="M44" s="899" t="s">
        <v>20</v>
      </c>
      <c r="N44" s="891"/>
      <c r="O44" s="307"/>
      <c r="P44" s="64" t="s">
        <v>15</v>
      </c>
      <c r="Q44" s="307"/>
      <c r="R44" s="64" t="s">
        <v>16</v>
      </c>
      <c r="S44" s="307"/>
      <c r="T44" s="25" t="s">
        <v>17</v>
      </c>
      <c r="U44" s="885" t="s">
        <v>162</v>
      </c>
      <c r="V44" s="886"/>
      <c r="W44" s="887"/>
      <c r="X44" s="899" t="s">
        <v>20</v>
      </c>
      <c r="Y44" s="891"/>
      <c r="Z44" s="307"/>
      <c r="AA44" s="64" t="s">
        <v>15</v>
      </c>
      <c r="AB44" s="307"/>
      <c r="AC44" s="64" t="s">
        <v>16</v>
      </c>
      <c r="AD44" s="307"/>
      <c r="AE44" s="25" t="s">
        <v>17</v>
      </c>
    </row>
    <row r="45" spans="1:31" ht="12.75" customHeight="1" x14ac:dyDescent="0.15">
      <c r="A45" s="7"/>
      <c r="B45" s="7"/>
      <c r="C45" s="7"/>
      <c r="D45" s="7"/>
      <c r="E45" s="7"/>
      <c r="F45" s="7"/>
      <c r="G45" s="7"/>
      <c r="H45" s="7"/>
      <c r="I45" s="879" t="s">
        <v>163</v>
      </c>
      <c r="J45" s="880"/>
      <c r="K45" s="880"/>
      <c r="L45" s="880"/>
      <c r="M45" s="899" t="s">
        <v>20</v>
      </c>
      <c r="N45" s="891"/>
      <c r="O45" s="307"/>
      <c r="P45" s="64" t="s">
        <v>15</v>
      </c>
      <c r="Q45" s="307"/>
      <c r="R45" s="64" t="s">
        <v>16</v>
      </c>
      <c r="S45" s="307"/>
      <c r="T45" s="64" t="s">
        <v>17</v>
      </c>
      <c r="U45" s="64"/>
      <c r="V45" s="74" t="s">
        <v>203</v>
      </c>
      <c r="W45" s="78"/>
      <c r="X45" s="891" t="s">
        <v>1019</v>
      </c>
      <c r="Y45" s="891"/>
      <c r="Z45" s="307"/>
      <c r="AA45" s="64" t="s">
        <v>15</v>
      </c>
      <c r="AB45" s="307"/>
      <c r="AC45" s="64" t="s">
        <v>16</v>
      </c>
      <c r="AD45" s="307"/>
      <c r="AE45" s="25" t="s">
        <v>17</v>
      </c>
    </row>
    <row r="46" spans="1:31" ht="12.75" customHeight="1" x14ac:dyDescent="0.15">
      <c r="A46" s="7"/>
      <c r="B46" s="7"/>
      <c r="C46" s="7"/>
      <c r="D46" s="7"/>
      <c r="E46" s="7"/>
      <c r="F46" s="7"/>
      <c r="G46" s="7"/>
      <c r="H46" s="7"/>
      <c r="I46" s="79"/>
      <c r="J46" s="79"/>
      <c r="K46" s="79"/>
      <c r="L46" s="79"/>
      <c r="M46" s="80"/>
      <c r="N46" s="37"/>
      <c r="O46" s="37"/>
      <c r="P46" s="37"/>
      <c r="Q46" s="37"/>
      <c r="R46" s="37"/>
      <c r="S46" s="37"/>
      <c r="T46" s="37"/>
      <c r="U46" s="37"/>
      <c r="V46" s="37"/>
      <c r="W46" s="80"/>
      <c r="X46" s="37"/>
      <c r="Y46" s="37"/>
      <c r="Z46" s="37"/>
      <c r="AA46" s="37"/>
      <c r="AB46" s="37"/>
      <c r="AC46" s="37"/>
      <c r="AD46" s="7"/>
      <c r="AE46" s="7"/>
    </row>
    <row r="47" spans="1:31" ht="12.75" customHeight="1" x14ac:dyDescent="0.15">
      <c r="A47" s="7"/>
      <c r="B47" s="877" t="s">
        <v>792</v>
      </c>
      <c r="C47" s="877"/>
      <c r="D47" s="877"/>
      <c r="E47" s="877"/>
      <c r="F47" s="877"/>
      <c r="G47" s="877"/>
      <c r="H47" s="878"/>
      <c r="I47" s="892" t="s">
        <v>165</v>
      </c>
      <c r="J47" s="893"/>
      <c r="K47" s="893"/>
      <c r="L47" s="893"/>
      <c r="M47" s="893"/>
      <c r="N47" s="893"/>
      <c r="O47" s="893"/>
      <c r="P47" s="893"/>
      <c r="Q47" s="894"/>
      <c r="R47" s="363" t="s">
        <v>69</v>
      </c>
      <c r="S47" s="64" t="s">
        <v>164</v>
      </c>
      <c r="T47" s="64"/>
      <c r="U47" s="64"/>
      <c r="V47" s="64"/>
      <c r="W47" s="64"/>
      <c r="X47" s="187" t="s">
        <v>69</v>
      </c>
      <c r="Y47" s="64" t="s">
        <v>137</v>
      </c>
      <c r="Z47" s="64"/>
      <c r="AA47" s="64"/>
      <c r="AB47" s="64"/>
      <c r="AC47" s="64"/>
      <c r="AD47" s="64"/>
      <c r="AE47" s="25"/>
    </row>
    <row r="48" spans="1:31" ht="12.75" customHeight="1" x14ac:dyDescent="0.15">
      <c r="A48" s="7"/>
      <c r="B48" s="7"/>
      <c r="C48" s="7"/>
      <c r="D48" s="7"/>
      <c r="E48" s="7"/>
      <c r="F48" s="7"/>
      <c r="G48" s="7"/>
      <c r="H48" s="7"/>
      <c r="I48" s="277"/>
      <c r="J48" s="278"/>
      <c r="K48" s="278"/>
      <c r="L48" s="278"/>
      <c r="M48" s="278"/>
      <c r="N48" s="278"/>
      <c r="O48" s="278"/>
      <c r="P48" s="278"/>
      <c r="Q48" s="278"/>
      <c r="R48" s="364" t="s">
        <v>69</v>
      </c>
      <c r="S48" s="895" t="s">
        <v>166</v>
      </c>
      <c r="T48" s="895"/>
      <c r="U48" s="895"/>
      <c r="V48" s="895"/>
      <c r="X48" s="186" t="s">
        <v>69</v>
      </c>
      <c r="Y48" s="40" t="s">
        <v>167</v>
      </c>
      <c r="AA48" s="40"/>
      <c r="AB48" s="40"/>
      <c r="AC48" s="40"/>
      <c r="AD48" s="40"/>
      <c r="AE48" s="41"/>
    </row>
    <row r="49" spans="1:31" ht="12.75" customHeight="1" x14ac:dyDescent="0.15">
      <c r="A49" s="7"/>
      <c r="B49" s="7"/>
      <c r="C49" s="7"/>
      <c r="D49" s="7"/>
      <c r="E49" s="7"/>
      <c r="F49" s="7"/>
      <c r="G49" s="7"/>
      <c r="H49" s="7"/>
      <c r="I49" s="175"/>
      <c r="J49" s="176"/>
      <c r="K49" s="176"/>
      <c r="L49" s="176"/>
      <c r="M49" s="176"/>
      <c r="N49" s="176"/>
      <c r="O49" s="176"/>
      <c r="P49" s="176"/>
      <c r="Q49" s="176"/>
      <c r="R49" s="81" t="s">
        <v>204</v>
      </c>
      <c r="S49" s="615" t="s">
        <v>205</v>
      </c>
      <c r="T49" s="615"/>
      <c r="U49" s="615"/>
      <c r="V49" s="615"/>
      <c r="W49" s="900" t="s">
        <v>20</v>
      </c>
      <c r="X49" s="900"/>
      <c r="Y49" s="308"/>
      <c r="Z49" s="44" t="s">
        <v>15</v>
      </c>
      <c r="AA49" s="309"/>
      <c r="AB49" s="44" t="s">
        <v>16</v>
      </c>
      <c r="AC49" s="309"/>
      <c r="AD49" s="44" t="s">
        <v>17</v>
      </c>
      <c r="AE49" s="34" t="s">
        <v>207</v>
      </c>
    </row>
    <row r="50" spans="1:31" ht="12.75" customHeight="1" x14ac:dyDescent="0.15">
      <c r="A50" s="7"/>
      <c r="B50" s="7"/>
      <c r="C50" s="7"/>
      <c r="D50" s="7"/>
      <c r="E50" s="7"/>
      <c r="F50" s="7"/>
      <c r="G50" s="7"/>
      <c r="H50" s="7"/>
      <c r="I50" s="902" t="s">
        <v>168</v>
      </c>
      <c r="J50" s="881"/>
      <c r="K50" s="881"/>
      <c r="L50" s="881"/>
      <c r="M50" s="881"/>
      <c r="N50" s="881"/>
      <c r="O50" s="881"/>
      <c r="P50" s="881"/>
      <c r="Q50" s="903"/>
      <c r="R50" s="363" t="s">
        <v>69</v>
      </c>
      <c r="S50" s="64" t="s">
        <v>164</v>
      </c>
      <c r="T50" s="64"/>
      <c r="U50" s="64"/>
      <c r="V50" s="40"/>
      <c r="W50" s="7"/>
      <c r="X50" s="186" t="s">
        <v>69</v>
      </c>
      <c r="Y50" s="40" t="s">
        <v>137</v>
      </c>
      <c r="Z50" s="64"/>
      <c r="AA50" s="64"/>
      <c r="AB50" s="64"/>
      <c r="AC50" s="64"/>
      <c r="AD50" s="64"/>
      <c r="AE50" s="25"/>
    </row>
    <row r="51" spans="1:31" ht="12.75" customHeight="1" x14ac:dyDescent="0.15">
      <c r="A51" s="7"/>
      <c r="B51" s="7"/>
      <c r="C51" s="7"/>
      <c r="D51" s="7"/>
      <c r="E51" s="7"/>
      <c r="F51" s="7"/>
      <c r="G51" s="7"/>
      <c r="H51" s="7"/>
      <c r="I51" s="279"/>
      <c r="J51" s="280"/>
      <c r="K51" s="280"/>
      <c r="L51" s="280"/>
      <c r="M51" s="280"/>
      <c r="N51" s="280"/>
      <c r="O51" s="280"/>
      <c r="P51" s="280"/>
      <c r="Q51" s="281"/>
      <c r="R51" s="364" t="s">
        <v>201</v>
      </c>
      <c r="S51" s="904" t="s">
        <v>208</v>
      </c>
      <c r="T51" s="904"/>
      <c r="U51" s="904"/>
      <c r="V51" s="904"/>
      <c r="W51" s="32"/>
      <c r="X51" s="186" t="s">
        <v>69</v>
      </c>
      <c r="Y51" s="904" t="s">
        <v>169</v>
      </c>
      <c r="Z51" s="904"/>
      <c r="AA51" s="904"/>
      <c r="AB51" s="904"/>
      <c r="AC51" s="40"/>
      <c r="AD51" s="40"/>
      <c r="AE51" s="41"/>
    </row>
    <row r="52" spans="1:31" ht="12.75" customHeight="1" x14ac:dyDescent="0.15">
      <c r="A52" s="7"/>
      <c r="B52" s="7"/>
      <c r="C52" s="7"/>
      <c r="D52" s="7"/>
      <c r="E52" s="7"/>
      <c r="F52" s="7"/>
      <c r="G52" s="7"/>
      <c r="H52" s="7"/>
      <c r="I52" s="279"/>
      <c r="J52" s="280"/>
      <c r="K52" s="280"/>
      <c r="L52" s="280"/>
      <c r="M52" s="280"/>
      <c r="N52" s="280"/>
      <c r="O52" s="280"/>
      <c r="P52" s="280"/>
      <c r="Q52" s="281"/>
      <c r="R52" s="83" t="s">
        <v>204</v>
      </c>
      <c r="S52" s="609" t="s">
        <v>170</v>
      </c>
      <c r="T52" s="609"/>
      <c r="U52" s="609"/>
      <c r="V52" s="609"/>
      <c r="W52" s="905" t="s">
        <v>206</v>
      </c>
      <c r="X52" s="905"/>
      <c r="Y52" s="310"/>
      <c r="Z52" s="37" t="s">
        <v>15</v>
      </c>
      <c r="AA52" s="310"/>
      <c r="AB52" s="37" t="s">
        <v>16</v>
      </c>
      <c r="AC52" s="310"/>
      <c r="AD52" s="37" t="s">
        <v>17</v>
      </c>
      <c r="AE52" s="42" t="s">
        <v>207</v>
      </c>
    </row>
    <row r="53" spans="1:31" ht="12.75" customHeight="1" x14ac:dyDescent="0.15">
      <c r="A53" s="7"/>
      <c r="B53" s="7"/>
      <c r="C53" s="7"/>
      <c r="D53" s="7"/>
      <c r="E53" s="7"/>
      <c r="F53" s="7"/>
      <c r="G53" s="7"/>
      <c r="H53" s="7"/>
      <c r="I53" s="175"/>
      <c r="J53" s="176"/>
      <c r="K53" s="176"/>
      <c r="L53" s="176"/>
      <c r="M53" s="176"/>
      <c r="N53" s="176"/>
      <c r="O53" s="176"/>
      <c r="P53" s="176"/>
      <c r="Q53" s="177"/>
      <c r="R53" s="81" t="s">
        <v>204</v>
      </c>
      <c r="S53" s="615" t="s">
        <v>205</v>
      </c>
      <c r="T53" s="615"/>
      <c r="U53" s="615"/>
      <c r="V53" s="615"/>
      <c r="W53" s="900" t="s">
        <v>206</v>
      </c>
      <c r="X53" s="900"/>
      <c r="Y53" s="309"/>
      <c r="Z53" s="44" t="s">
        <v>15</v>
      </c>
      <c r="AA53" s="309"/>
      <c r="AB53" s="44" t="s">
        <v>16</v>
      </c>
      <c r="AC53" s="309"/>
      <c r="AD53" s="44" t="s">
        <v>17</v>
      </c>
      <c r="AE53" s="34" t="s">
        <v>207</v>
      </c>
    </row>
    <row r="64" spans="1:31" ht="12.75" customHeight="1" x14ac:dyDescent="0.15">
      <c r="A64" s="84" t="s">
        <v>789</v>
      </c>
      <c r="B64" s="7"/>
      <c r="C64" s="7"/>
      <c r="D64" s="7"/>
      <c r="E64" s="7"/>
      <c r="F64" s="7"/>
      <c r="G64" s="7"/>
      <c r="H64" s="7"/>
      <c r="I64" s="7"/>
      <c r="J64" s="7"/>
      <c r="K64" s="7"/>
      <c r="L64" s="7"/>
      <c r="M64" s="7"/>
      <c r="N64" s="7"/>
      <c r="O64" s="7"/>
      <c r="P64" s="7"/>
      <c r="Q64" s="7"/>
      <c r="R64" s="7"/>
      <c r="S64" s="7"/>
      <c r="T64" s="7"/>
      <c r="U64" s="7"/>
      <c r="V64" s="7"/>
      <c r="W64" s="7"/>
      <c r="X64" s="7"/>
      <c r="Y64" s="7"/>
      <c r="Z64" s="882" t="s">
        <v>22</v>
      </c>
      <c r="AA64" s="882"/>
      <c r="AB64" s="882"/>
      <c r="AC64" s="882"/>
      <c r="AD64" s="882"/>
      <c r="AE64" s="882"/>
    </row>
    <row r="65" spans="1:31" ht="12.75" customHeight="1" x14ac:dyDescent="0.15">
      <c r="A65" s="7"/>
      <c r="B65" s="7" t="s">
        <v>171</v>
      </c>
      <c r="C65" s="7"/>
      <c r="D65" s="7"/>
      <c r="E65" s="7"/>
      <c r="F65" s="7"/>
      <c r="G65" s="7"/>
      <c r="H65" s="7"/>
      <c r="I65" s="7"/>
      <c r="J65" s="7"/>
      <c r="K65" s="7"/>
      <c r="L65" s="7"/>
      <c r="M65" s="7"/>
      <c r="N65" s="7"/>
      <c r="O65" s="7"/>
      <c r="P65" s="7"/>
      <c r="Q65" s="7"/>
      <c r="R65" s="7" t="s">
        <v>172</v>
      </c>
      <c r="S65" s="7"/>
      <c r="T65" s="7"/>
      <c r="U65" s="7"/>
      <c r="V65" s="7"/>
      <c r="W65" s="7"/>
      <c r="X65" s="7"/>
      <c r="Y65" s="7"/>
      <c r="Z65" s="7"/>
      <c r="AA65" s="7"/>
      <c r="AB65" s="7"/>
      <c r="AC65" s="7"/>
      <c r="AD65" s="7"/>
      <c r="AE65" s="7"/>
    </row>
    <row r="66" spans="1:31" ht="12.75" customHeight="1" x14ac:dyDescent="0.15">
      <c r="A66" s="7"/>
      <c r="B66" s="879" t="s">
        <v>173</v>
      </c>
      <c r="C66" s="880"/>
      <c r="D66" s="880"/>
      <c r="E66" s="880"/>
      <c r="F66" s="880"/>
      <c r="G66" s="901"/>
      <c r="H66" s="620" t="s">
        <v>174</v>
      </c>
      <c r="I66" s="621"/>
      <c r="J66" s="621"/>
      <c r="K66" s="621"/>
      <c r="L66" s="621"/>
      <c r="M66" s="621"/>
      <c r="N66" s="621"/>
      <c r="O66" s="622"/>
      <c r="P66" s="7"/>
      <c r="Q66" s="7"/>
      <c r="R66" s="620" t="s">
        <v>173</v>
      </c>
      <c r="S66" s="621"/>
      <c r="T66" s="621"/>
      <c r="U66" s="621"/>
      <c r="V66" s="621"/>
      <c r="W66" s="622"/>
      <c r="X66" s="620" t="s">
        <v>174</v>
      </c>
      <c r="Y66" s="621"/>
      <c r="Z66" s="621"/>
      <c r="AA66" s="621"/>
      <c r="AB66" s="621"/>
      <c r="AC66" s="621"/>
      <c r="AD66" s="621"/>
      <c r="AE66" s="622"/>
    </row>
    <row r="67" spans="1:31" ht="12.75" customHeight="1" x14ac:dyDescent="0.15">
      <c r="A67" s="7"/>
      <c r="B67" s="879" t="s">
        <v>175</v>
      </c>
      <c r="C67" s="880"/>
      <c r="D67" s="880"/>
      <c r="E67" s="880"/>
      <c r="F67" s="880"/>
      <c r="G67" s="901"/>
      <c r="H67" s="363" t="s">
        <v>69</v>
      </c>
      <c r="I67" s="906" t="s">
        <v>176</v>
      </c>
      <c r="J67" s="906"/>
      <c r="K67" s="64"/>
      <c r="L67" s="187" t="s">
        <v>69</v>
      </c>
      <c r="M67" s="57" t="s">
        <v>177</v>
      </c>
      <c r="N67" s="57"/>
      <c r="O67" s="25"/>
      <c r="P67" s="7"/>
      <c r="Q67" s="7"/>
      <c r="R67" s="879" t="s">
        <v>178</v>
      </c>
      <c r="S67" s="880"/>
      <c r="T67" s="880"/>
      <c r="U67" s="880"/>
      <c r="V67" s="880"/>
      <c r="W67" s="901"/>
      <c r="X67" s="363" t="s">
        <v>69</v>
      </c>
      <c r="Y67" s="906" t="s">
        <v>176</v>
      </c>
      <c r="Z67" s="906"/>
      <c r="AA67" s="64"/>
      <c r="AB67" s="187" t="s">
        <v>69</v>
      </c>
      <c r="AC67" s="906" t="s">
        <v>177</v>
      </c>
      <c r="AD67" s="906"/>
      <c r="AE67" s="25"/>
    </row>
    <row r="68" spans="1:31" ht="12.75" customHeight="1" x14ac:dyDescent="0.15">
      <c r="A68" s="7"/>
      <c r="B68" s="879" t="s">
        <v>179</v>
      </c>
      <c r="C68" s="880"/>
      <c r="D68" s="880"/>
      <c r="E68" s="880"/>
      <c r="F68" s="880"/>
      <c r="G68" s="901"/>
      <c r="H68" s="363" t="s">
        <v>69</v>
      </c>
      <c r="I68" s="906" t="s">
        <v>176</v>
      </c>
      <c r="J68" s="906"/>
      <c r="K68" s="64"/>
      <c r="L68" s="187" t="s">
        <v>69</v>
      </c>
      <c r="M68" s="57" t="s">
        <v>177</v>
      </c>
      <c r="N68" s="57"/>
      <c r="O68" s="25"/>
      <c r="P68" s="7"/>
      <c r="Q68" s="7"/>
      <c r="R68" s="879" t="s">
        <v>180</v>
      </c>
      <c r="S68" s="880"/>
      <c r="T68" s="880"/>
      <c r="U68" s="880"/>
      <c r="V68" s="880"/>
      <c r="W68" s="901"/>
      <c r="X68" s="363" t="s">
        <v>69</v>
      </c>
      <c r="Y68" s="906" t="s">
        <v>176</v>
      </c>
      <c r="Z68" s="906"/>
      <c r="AA68" s="64"/>
      <c r="AB68" s="187" t="s">
        <v>69</v>
      </c>
      <c r="AC68" s="906" t="s">
        <v>177</v>
      </c>
      <c r="AD68" s="906"/>
      <c r="AE68" s="25"/>
    </row>
    <row r="69" spans="1:31" ht="12.75" customHeight="1" x14ac:dyDescent="0.15">
      <c r="A69" s="7"/>
      <c r="B69" s="879" t="s">
        <v>181</v>
      </c>
      <c r="C69" s="880"/>
      <c r="D69" s="880"/>
      <c r="E69" s="880"/>
      <c r="F69" s="880"/>
      <c r="G69" s="901"/>
      <c r="H69" s="363" t="s">
        <v>69</v>
      </c>
      <c r="I69" s="906" t="s">
        <v>176</v>
      </c>
      <c r="J69" s="906"/>
      <c r="K69" s="64"/>
      <c r="L69" s="187" t="s">
        <v>69</v>
      </c>
      <c r="M69" s="57" t="s">
        <v>177</v>
      </c>
      <c r="N69" s="57"/>
      <c r="O69" s="25"/>
      <c r="P69" s="7"/>
      <c r="Q69" s="7"/>
      <c r="R69" s="892" t="s">
        <v>182</v>
      </c>
      <c r="S69" s="893"/>
      <c r="T69" s="893"/>
      <c r="U69" s="893"/>
      <c r="V69" s="893"/>
      <c r="W69" s="894"/>
      <c r="X69" s="363" t="s">
        <v>69</v>
      </c>
      <c r="Y69" s="64" t="s">
        <v>164</v>
      </c>
      <c r="Z69" s="64"/>
      <c r="AA69" s="64"/>
      <c r="AB69" s="187" t="s">
        <v>69</v>
      </c>
      <c r="AC69" s="64" t="s">
        <v>137</v>
      </c>
      <c r="AD69" s="64"/>
      <c r="AE69" s="25"/>
    </row>
    <row r="70" spans="1:31" ht="12.75" customHeight="1" x14ac:dyDescent="0.15">
      <c r="A70" s="7"/>
      <c r="B70" s="879" t="s">
        <v>183</v>
      </c>
      <c r="C70" s="880"/>
      <c r="D70" s="880"/>
      <c r="E70" s="880"/>
      <c r="F70" s="880"/>
      <c r="G70" s="901"/>
      <c r="H70" s="363" t="s">
        <v>69</v>
      </c>
      <c r="I70" s="906" t="s">
        <v>176</v>
      </c>
      <c r="J70" s="906"/>
      <c r="K70" s="64"/>
      <c r="L70" s="187" t="s">
        <v>69</v>
      </c>
      <c r="M70" s="57" t="s">
        <v>177</v>
      </c>
      <c r="N70" s="57"/>
      <c r="O70" s="25"/>
      <c r="P70" s="7"/>
      <c r="Q70" s="7"/>
      <c r="R70" s="175"/>
      <c r="S70" s="176"/>
      <c r="T70" s="176"/>
      <c r="U70" s="176"/>
      <c r="V70" s="176"/>
      <c r="W70" s="177"/>
      <c r="X70" s="85" t="s">
        <v>184</v>
      </c>
      <c r="Y70" s="57"/>
      <c r="Z70" s="187" t="s">
        <v>69</v>
      </c>
      <c r="AA70" s="64" t="s">
        <v>70</v>
      </c>
      <c r="AB70" s="64"/>
      <c r="AC70" s="187" t="s">
        <v>69</v>
      </c>
      <c r="AD70" s="64" t="s">
        <v>137</v>
      </c>
      <c r="AE70" s="25" t="s">
        <v>207</v>
      </c>
    </row>
    <row r="71" spans="1:31" ht="12.75" customHeight="1" x14ac:dyDescent="0.15">
      <c r="A71" s="7"/>
      <c r="B71" s="879" t="s">
        <v>185</v>
      </c>
      <c r="C71" s="880"/>
      <c r="D71" s="880"/>
      <c r="E71" s="880"/>
      <c r="F71" s="880"/>
      <c r="G71" s="901"/>
      <c r="H71" s="363" t="s">
        <v>69</v>
      </c>
      <c r="I71" s="906" t="s">
        <v>176</v>
      </c>
      <c r="J71" s="906"/>
      <c r="K71" s="64"/>
      <c r="L71" s="187" t="s">
        <v>69</v>
      </c>
      <c r="M71" s="57" t="s">
        <v>177</v>
      </c>
      <c r="N71" s="57"/>
      <c r="O71" s="25"/>
      <c r="P71" s="7"/>
      <c r="Q71" s="7"/>
      <c r="R71" s="879" t="s">
        <v>186</v>
      </c>
      <c r="S71" s="880"/>
      <c r="T71" s="880"/>
      <c r="U71" s="880"/>
      <c r="V71" s="880"/>
      <c r="W71" s="901"/>
      <c r="X71" s="56" t="s">
        <v>204</v>
      </c>
      <c r="Y71" s="850"/>
      <c r="Z71" s="850"/>
      <c r="AA71" s="850"/>
      <c r="AB71" s="850"/>
      <c r="AC71" s="850"/>
      <c r="AD71" s="850"/>
      <c r="AE71" s="25" t="s">
        <v>207</v>
      </c>
    </row>
    <row r="73" spans="1:31" ht="12.75" customHeight="1" x14ac:dyDescent="0.15">
      <c r="A73" s="7" t="s">
        <v>790</v>
      </c>
      <c r="B73" s="7"/>
      <c r="C73" s="7"/>
      <c r="D73" s="7"/>
      <c r="E73" s="7"/>
      <c r="F73" s="7"/>
      <c r="G73" s="7"/>
      <c r="H73" s="7"/>
      <c r="I73" s="7"/>
      <c r="J73" s="7"/>
      <c r="K73" s="7"/>
      <c r="L73" s="7"/>
      <c r="M73" s="7"/>
      <c r="N73" s="7"/>
      <c r="O73" s="7"/>
      <c r="P73" s="7"/>
      <c r="Q73" s="7"/>
      <c r="R73" s="7"/>
      <c r="S73" s="7"/>
      <c r="T73" s="7"/>
      <c r="U73" s="7"/>
      <c r="V73" s="7"/>
      <c r="W73" s="7"/>
      <c r="X73" s="7"/>
      <c r="Y73" s="7"/>
      <c r="Z73" s="61"/>
      <c r="AA73" s="61"/>
      <c r="AB73" s="845" t="s">
        <v>822</v>
      </c>
      <c r="AC73" s="845"/>
      <c r="AD73" s="845"/>
      <c r="AE73" s="845"/>
    </row>
    <row r="74" spans="1:31" ht="12.75" customHeight="1" x14ac:dyDescent="0.15">
      <c r="A74" s="7"/>
      <c r="B74" s="558" t="s">
        <v>187</v>
      </c>
      <c r="C74" s="558"/>
      <c r="D74" s="558"/>
      <c r="E74" s="558"/>
      <c r="F74" s="558"/>
      <c r="G74" s="558"/>
      <c r="H74" s="558"/>
      <c r="I74" s="558"/>
      <c r="J74" s="558"/>
      <c r="K74" s="558"/>
      <c r="L74" s="620" t="s">
        <v>188</v>
      </c>
      <c r="M74" s="621"/>
      <c r="N74" s="622"/>
      <c r="O74" s="620" t="s">
        <v>189</v>
      </c>
      <c r="P74" s="621"/>
      <c r="Q74" s="622"/>
      <c r="R74" s="620" t="s">
        <v>190</v>
      </c>
      <c r="S74" s="621"/>
      <c r="T74" s="622"/>
      <c r="U74" s="620" t="s">
        <v>191</v>
      </c>
      <c r="V74" s="621"/>
      <c r="W74" s="621"/>
      <c r="X74" s="621"/>
      <c r="Y74" s="621"/>
      <c r="Z74" s="621"/>
      <c r="AA74" s="621"/>
      <c r="AB74" s="621"/>
      <c r="AC74" s="621"/>
      <c r="AD74" s="621"/>
      <c r="AE74" s="622"/>
    </row>
    <row r="75" spans="1:31" ht="12.75" customHeight="1" x14ac:dyDescent="0.15">
      <c r="A75" s="7"/>
      <c r="B75" s="907" t="s">
        <v>192</v>
      </c>
      <c r="C75" s="907"/>
      <c r="D75" s="907"/>
      <c r="E75" s="907"/>
      <c r="F75" s="907"/>
      <c r="G75" s="907"/>
      <c r="H75" s="907"/>
      <c r="I75" s="907"/>
      <c r="J75" s="907"/>
      <c r="K75" s="907"/>
      <c r="L75" s="565"/>
      <c r="M75" s="566"/>
      <c r="N75" s="633"/>
      <c r="O75" s="565"/>
      <c r="P75" s="566"/>
      <c r="Q75" s="633"/>
      <c r="R75" s="565"/>
      <c r="S75" s="566"/>
      <c r="T75" s="86" t="s">
        <v>16</v>
      </c>
      <c r="U75" s="87" t="s">
        <v>193</v>
      </c>
      <c r="V75" s="850"/>
      <c r="W75" s="850"/>
      <c r="X75" s="850"/>
      <c r="Y75" s="850"/>
      <c r="Z75" s="850"/>
      <c r="AA75" s="850"/>
      <c r="AB75" s="850"/>
      <c r="AC75" s="850"/>
      <c r="AD75" s="850"/>
      <c r="AE75" s="25" t="s">
        <v>194</v>
      </c>
    </row>
    <row r="76" spans="1:31" ht="12.75" customHeight="1" x14ac:dyDescent="0.15">
      <c r="A76" s="7"/>
      <c r="B76" s="907"/>
      <c r="C76" s="907"/>
      <c r="D76" s="907"/>
      <c r="E76" s="907"/>
      <c r="F76" s="907"/>
      <c r="G76" s="907"/>
      <c r="H76" s="907"/>
      <c r="I76" s="907"/>
      <c r="J76" s="907"/>
      <c r="K76" s="907"/>
      <c r="L76" s="565"/>
      <c r="M76" s="566"/>
      <c r="N76" s="633"/>
      <c r="O76" s="565"/>
      <c r="P76" s="566"/>
      <c r="Q76" s="633"/>
      <c r="R76" s="565"/>
      <c r="S76" s="566"/>
      <c r="T76" s="86" t="s">
        <v>16</v>
      </c>
      <c r="U76" s="87" t="s">
        <v>193</v>
      </c>
      <c r="V76" s="850"/>
      <c r="W76" s="850"/>
      <c r="X76" s="850"/>
      <c r="Y76" s="850"/>
      <c r="Z76" s="850"/>
      <c r="AA76" s="850"/>
      <c r="AB76" s="850"/>
      <c r="AC76" s="850"/>
      <c r="AD76" s="850"/>
      <c r="AE76" s="25" t="s">
        <v>194</v>
      </c>
    </row>
    <row r="77" spans="1:31" ht="12.75" customHeight="1" x14ac:dyDescent="0.15">
      <c r="A77" s="7"/>
      <c r="B77" s="907"/>
      <c r="C77" s="907"/>
      <c r="D77" s="907"/>
      <c r="E77" s="907"/>
      <c r="F77" s="907"/>
      <c r="G77" s="907"/>
      <c r="H77" s="907"/>
      <c r="I77" s="907"/>
      <c r="J77" s="907"/>
      <c r="K77" s="907"/>
      <c r="L77" s="565"/>
      <c r="M77" s="566"/>
      <c r="N77" s="633"/>
      <c r="O77" s="565"/>
      <c r="P77" s="566"/>
      <c r="Q77" s="633"/>
      <c r="R77" s="565"/>
      <c r="S77" s="566"/>
      <c r="T77" s="86" t="s">
        <v>16</v>
      </c>
      <c r="U77" s="87" t="s">
        <v>193</v>
      </c>
      <c r="V77" s="850"/>
      <c r="W77" s="850"/>
      <c r="X77" s="850"/>
      <c r="Y77" s="850"/>
      <c r="Z77" s="850"/>
      <c r="AA77" s="850"/>
      <c r="AB77" s="850"/>
      <c r="AC77" s="850"/>
      <c r="AD77" s="850"/>
      <c r="AE77" s="25" t="s">
        <v>194</v>
      </c>
    </row>
    <row r="78" spans="1:31" ht="12.75" customHeight="1" x14ac:dyDescent="0.15">
      <c r="A78" s="7"/>
      <c r="B78" s="907"/>
      <c r="C78" s="907"/>
      <c r="D78" s="907"/>
      <c r="E78" s="907"/>
      <c r="F78" s="907"/>
      <c r="G78" s="907"/>
      <c r="H78" s="907"/>
      <c r="I78" s="907"/>
      <c r="J78" s="907"/>
      <c r="K78" s="907"/>
      <c r="L78" s="565"/>
      <c r="M78" s="566"/>
      <c r="N78" s="633"/>
      <c r="O78" s="565"/>
      <c r="P78" s="566"/>
      <c r="Q78" s="633"/>
      <c r="R78" s="565"/>
      <c r="S78" s="566"/>
      <c r="T78" s="86" t="s">
        <v>16</v>
      </c>
      <c r="U78" s="87" t="s">
        <v>193</v>
      </c>
      <c r="V78" s="850"/>
      <c r="W78" s="850"/>
      <c r="X78" s="850"/>
      <c r="Y78" s="850"/>
      <c r="Z78" s="850"/>
      <c r="AA78" s="850"/>
      <c r="AB78" s="850"/>
      <c r="AC78" s="850"/>
      <c r="AD78" s="850"/>
      <c r="AE78" s="25" t="s">
        <v>194</v>
      </c>
    </row>
    <row r="79" spans="1:31" ht="12.75" customHeight="1" x14ac:dyDescent="0.15">
      <c r="A79" s="7"/>
      <c r="B79" s="907"/>
      <c r="C79" s="907"/>
      <c r="D79" s="907"/>
      <c r="E79" s="907"/>
      <c r="F79" s="907"/>
      <c r="G79" s="907"/>
      <c r="H79" s="907"/>
      <c r="I79" s="907"/>
      <c r="J79" s="907"/>
      <c r="K79" s="907"/>
      <c r="L79" s="565"/>
      <c r="M79" s="566"/>
      <c r="N79" s="633"/>
      <c r="O79" s="565"/>
      <c r="P79" s="566"/>
      <c r="Q79" s="633"/>
      <c r="R79" s="565"/>
      <c r="S79" s="566"/>
      <c r="T79" s="86" t="s">
        <v>16</v>
      </c>
      <c r="U79" s="87" t="s">
        <v>193</v>
      </c>
      <c r="V79" s="850"/>
      <c r="W79" s="850"/>
      <c r="X79" s="850"/>
      <c r="Y79" s="850"/>
      <c r="Z79" s="850"/>
      <c r="AA79" s="850"/>
      <c r="AB79" s="850"/>
      <c r="AC79" s="850"/>
      <c r="AD79" s="850"/>
      <c r="AE79" s="25" t="s">
        <v>194</v>
      </c>
    </row>
    <row r="80" spans="1:31" ht="12.75" customHeight="1" x14ac:dyDescent="0.15">
      <c r="A80" s="7"/>
      <c r="B80" s="908" t="s">
        <v>195</v>
      </c>
      <c r="C80" s="909"/>
      <c r="D80" s="909"/>
      <c r="E80" s="909"/>
      <c r="F80" s="912" t="s">
        <v>196</v>
      </c>
      <c r="G80" s="912"/>
      <c r="H80" s="912"/>
      <c r="I80" s="912"/>
      <c r="J80" s="912"/>
      <c r="K80" s="912"/>
      <c r="L80" s="565"/>
      <c r="M80" s="566"/>
      <c r="N80" s="633"/>
      <c r="O80" s="565"/>
      <c r="P80" s="566"/>
      <c r="Q80" s="633"/>
      <c r="R80" s="565"/>
      <c r="S80" s="566"/>
      <c r="T80" s="86" t="s">
        <v>16</v>
      </c>
      <c r="U80" s="87" t="s">
        <v>193</v>
      </c>
      <c r="V80" s="850"/>
      <c r="W80" s="850"/>
      <c r="X80" s="850"/>
      <c r="Y80" s="850"/>
      <c r="Z80" s="850"/>
      <c r="AA80" s="850"/>
      <c r="AB80" s="850"/>
      <c r="AC80" s="850"/>
      <c r="AD80" s="850"/>
      <c r="AE80" s="25" t="s">
        <v>194</v>
      </c>
    </row>
    <row r="81" spans="1:31" ht="12.75" customHeight="1" x14ac:dyDescent="0.15">
      <c r="A81" s="7"/>
      <c r="B81" s="910"/>
      <c r="C81" s="911"/>
      <c r="D81" s="911"/>
      <c r="E81" s="911"/>
      <c r="F81" s="912" t="s">
        <v>197</v>
      </c>
      <c r="G81" s="912"/>
      <c r="H81" s="912"/>
      <c r="I81" s="912"/>
      <c r="J81" s="912"/>
      <c r="K81" s="912"/>
      <c r="L81" s="565"/>
      <c r="M81" s="566"/>
      <c r="N81" s="633"/>
      <c r="O81" s="565"/>
      <c r="P81" s="566"/>
      <c r="Q81" s="633"/>
      <c r="R81" s="565"/>
      <c r="S81" s="566"/>
      <c r="T81" s="86" t="s">
        <v>16</v>
      </c>
      <c r="U81" s="87" t="s">
        <v>193</v>
      </c>
      <c r="V81" s="850"/>
      <c r="W81" s="850"/>
      <c r="X81" s="850"/>
      <c r="Y81" s="850"/>
      <c r="Z81" s="850"/>
      <c r="AA81" s="850"/>
      <c r="AB81" s="850"/>
      <c r="AC81" s="850"/>
      <c r="AD81" s="850"/>
      <c r="AE81" s="25" t="s">
        <v>194</v>
      </c>
    </row>
    <row r="82" spans="1:31" ht="12.75" customHeight="1" x14ac:dyDescent="0.15">
      <c r="A82" s="7"/>
      <c r="B82" s="282" t="s">
        <v>198</v>
      </c>
      <c r="C82" s="283"/>
      <c r="D82" s="283"/>
      <c r="E82" s="88" t="s">
        <v>11</v>
      </c>
      <c r="F82" s="913"/>
      <c r="G82" s="913"/>
      <c r="H82" s="913"/>
      <c r="I82" s="913"/>
      <c r="J82" s="913"/>
      <c r="K82" s="30" t="s">
        <v>8</v>
      </c>
      <c r="L82" s="565"/>
      <c r="M82" s="566"/>
      <c r="N82" s="633"/>
      <c r="O82" s="565"/>
      <c r="P82" s="566"/>
      <c r="Q82" s="633"/>
      <c r="R82" s="565"/>
      <c r="S82" s="566"/>
      <c r="T82" s="86" t="s">
        <v>16</v>
      </c>
      <c r="U82" s="87" t="s">
        <v>193</v>
      </c>
      <c r="V82" s="850"/>
      <c r="W82" s="850"/>
      <c r="X82" s="850"/>
      <c r="Y82" s="850"/>
      <c r="Z82" s="850"/>
      <c r="AA82" s="850"/>
      <c r="AB82" s="850"/>
      <c r="AC82" s="850"/>
      <c r="AD82" s="850"/>
      <c r="AE82" s="25" t="s">
        <v>194</v>
      </c>
    </row>
    <row r="83" spans="1:31" ht="12.75" customHeight="1" x14ac:dyDescent="0.15">
      <c r="A83" s="7"/>
      <c r="B83" s="284"/>
      <c r="C83" s="285"/>
      <c r="D83" s="285"/>
      <c r="E83" s="89" t="s">
        <v>11</v>
      </c>
      <c r="F83" s="914"/>
      <c r="G83" s="914"/>
      <c r="H83" s="914"/>
      <c r="I83" s="914"/>
      <c r="J83" s="914"/>
      <c r="K83" s="27" t="s">
        <v>8</v>
      </c>
      <c r="L83" s="565"/>
      <c r="M83" s="566"/>
      <c r="N83" s="633"/>
      <c r="O83" s="565"/>
      <c r="P83" s="566"/>
      <c r="Q83" s="633"/>
      <c r="R83" s="565"/>
      <c r="S83" s="566"/>
      <c r="T83" s="86" t="s">
        <v>16</v>
      </c>
      <c r="U83" s="87" t="s">
        <v>193</v>
      </c>
      <c r="V83" s="850"/>
      <c r="W83" s="850"/>
      <c r="X83" s="850"/>
      <c r="Y83" s="850"/>
      <c r="Z83" s="850"/>
      <c r="AA83" s="850"/>
      <c r="AB83" s="850"/>
      <c r="AC83" s="850"/>
      <c r="AD83" s="850"/>
      <c r="AE83" s="25" t="s">
        <v>194</v>
      </c>
    </row>
    <row r="84" spans="1:31" ht="12.75" customHeight="1" x14ac:dyDescent="0.15">
      <c r="A84" s="7"/>
      <c r="B84" s="284"/>
      <c r="C84" s="285"/>
      <c r="D84" s="285"/>
      <c r="E84" s="89" t="s">
        <v>11</v>
      </c>
      <c r="F84" s="914"/>
      <c r="G84" s="914"/>
      <c r="H84" s="914"/>
      <c r="I84" s="914"/>
      <c r="J84" s="914"/>
      <c r="K84" s="27" t="s">
        <v>8</v>
      </c>
      <c r="L84" s="565"/>
      <c r="M84" s="566"/>
      <c r="N84" s="633"/>
      <c r="O84" s="565"/>
      <c r="P84" s="566"/>
      <c r="Q84" s="633"/>
      <c r="R84" s="565"/>
      <c r="S84" s="566"/>
      <c r="T84" s="86" t="s">
        <v>16</v>
      </c>
      <c r="U84" s="87" t="s">
        <v>193</v>
      </c>
      <c r="V84" s="850"/>
      <c r="W84" s="850"/>
      <c r="X84" s="850"/>
      <c r="Y84" s="850"/>
      <c r="Z84" s="850"/>
      <c r="AA84" s="850"/>
      <c r="AB84" s="850"/>
      <c r="AC84" s="850"/>
      <c r="AD84" s="850"/>
      <c r="AE84" s="25" t="s">
        <v>194</v>
      </c>
    </row>
    <row r="85" spans="1:31" ht="12.75" customHeight="1" x14ac:dyDescent="0.15">
      <c r="A85" s="7"/>
      <c r="B85" s="284"/>
      <c r="C85" s="285"/>
      <c r="D85" s="285"/>
      <c r="E85" s="89" t="s">
        <v>11</v>
      </c>
      <c r="F85" s="914"/>
      <c r="G85" s="914"/>
      <c r="H85" s="914"/>
      <c r="I85" s="914"/>
      <c r="J85" s="914"/>
      <c r="K85" s="27" t="s">
        <v>8</v>
      </c>
      <c r="L85" s="565"/>
      <c r="M85" s="566"/>
      <c r="N85" s="633"/>
      <c r="O85" s="565"/>
      <c r="P85" s="566"/>
      <c r="Q85" s="633"/>
      <c r="R85" s="565"/>
      <c r="S85" s="566"/>
      <c r="T85" s="86" t="s">
        <v>16</v>
      </c>
      <c r="U85" s="87" t="s">
        <v>193</v>
      </c>
      <c r="V85" s="850"/>
      <c r="W85" s="850"/>
      <c r="X85" s="850"/>
      <c r="Y85" s="850"/>
      <c r="Z85" s="850"/>
      <c r="AA85" s="850"/>
      <c r="AB85" s="850"/>
      <c r="AC85" s="850"/>
      <c r="AD85" s="850"/>
      <c r="AE85" s="25" t="s">
        <v>194</v>
      </c>
    </row>
    <row r="86" spans="1:31" ht="12.75" customHeight="1" x14ac:dyDescent="0.15">
      <c r="A86" s="7"/>
      <c r="B86" s="286"/>
      <c r="C86" s="287"/>
      <c r="D86" s="287"/>
      <c r="E86" s="91" t="s">
        <v>11</v>
      </c>
      <c r="F86" s="613"/>
      <c r="G86" s="613"/>
      <c r="H86" s="613"/>
      <c r="I86" s="613"/>
      <c r="J86" s="613"/>
      <c r="K86" s="92" t="s">
        <v>8</v>
      </c>
      <c r="L86" s="565"/>
      <c r="M86" s="566"/>
      <c r="N86" s="633"/>
      <c r="O86" s="565"/>
      <c r="P86" s="566"/>
      <c r="Q86" s="633"/>
      <c r="R86" s="565"/>
      <c r="S86" s="566"/>
      <c r="T86" s="86" t="s">
        <v>16</v>
      </c>
      <c r="U86" s="87" t="s">
        <v>193</v>
      </c>
      <c r="V86" s="850"/>
      <c r="W86" s="850"/>
      <c r="X86" s="850"/>
      <c r="Y86" s="850"/>
      <c r="Z86" s="850"/>
      <c r="AA86" s="850"/>
      <c r="AB86" s="850"/>
      <c r="AC86" s="850"/>
      <c r="AD86" s="850"/>
      <c r="AE86" s="25" t="s">
        <v>194</v>
      </c>
    </row>
  </sheetData>
  <mergeCells count="242">
    <mergeCell ref="F86:J86"/>
    <mergeCell ref="L86:N86"/>
    <mergeCell ref="O86:Q86"/>
    <mergeCell ref="R86:S86"/>
    <mergeCell ref="V86:AD86"/>
    <mergeCell ref="F84:J84"/>
    <mergeCell ref="L84:N84"/>
    <mergeCell ref="O84:Q84"/>
    <mergeCell ref="R84:S84"/>
    <mergeCell ref="V84:AD84"/>
    <mergeCell ref="F85:J85"/>
    <mergeCell ref="L85:N85"/>
    <mergeCell ref="O85:Q85"/>
    <mergeCell ref="R85:S85"/>
    <mergeCell ref="V85:AD85"/>
    <mergeCell ref="F82:J82"/>
    <mergeCell ref="L82:N82"/>
    <mergeCell ref="O82:Q82"/>
    <mergeCell ref="R82:S82"/>
    <mergeCell ref="V82:AD82"/>
    <mergeCell ref="F83:J83"/>
    <mergeCell ref="L83:N83"/>
    <mergeCell ref="O83:Q83"/>
    <mergeCell ref="R83:S83"/>
    <mergeCell ref="V83:AD83"/>
    <mergeCell ref="B80:E81"/>
    <mergeCell ref="F80:K80"/>
    <mergeCell ref="L80:N80"/>
    <mergeCell ref="O80:Q80"/>
    <mergeCell ref="R80:S80"/>
    <mergeCell ref="V80:AD80"/>
    <mergeCell ref="F81:K81"/>
    <mergeCell ref="L81:N81"/>
    <mergeCell ref="O81:Q81"/>
    <mergeCell ref="R81:S81"/>
    <mergeCell ref="V81:AD81"/>
    <mergeCell ref="O77:Q77"/>
    <mergeCell ref="R77:S77"/>
    <mergeCell ref="V77:AD77"/>
    <mergeCell ref="L78:N78"/>
    <mergeCell ref="O78:Q78"/>
    <mergeCell ref="R78:S78"/>
    <mergeCell ref="V78:AD78"/>
    <mergeCell ref="B75:K79"/>
    <mergeCell ref="L75:N75"/>
    <mergeCell ref="O75:Q75"/>
    <mergeCell ref="R75:S75"/>
    <mergeCell ref="V75:AD75"/>
    <mergeCell ref="L76:N76"/>
    <mergeCell ref="O76:Q76"/>
    <mergeCell ref="R76:S76"/>
    <mergeCell ref="V76:AD76"/>
    <mergeCell ref="L77:N77"/>
    <mergeCell ref="L79:N79"/>
    <mergeCell ref="O79:Q79"/>
    <mergeCell ref="R79:S79"/>
    <mergeCell ref="V79:AD79"/>
    <mergeCell ref="Y71:AD71"/>
    <mergeCell ref="B74:K74"/>
    <mergeCell ref="L74:N74"/>
    <mergeCell ref="O74:Q74"/>
    <mergeCell ref="R74:T74"/>
    <mergeCell ref="U74:AE74"/>
    <mergeCell ref="B69:G69"/>
    <mergeCell ref="I69:J69"/>
    <mergeCell ref="R69:W69"/>
    <mergeCell ref="B70:G70"/>
    <mergeCell ref="I70:J70"/>
    <mergeCell ref="B71:G71"/>
    <mergeCell ref="I71:J71"/>
    <mergeCell ref="R71:W71"/>
    <mergeCell ref="AB73:AE73"/>
    <mergeCell ref="B67:G67"/>
    <mergeCell ref="I67:J67"/>
    <mergeCell ref="R67:W67"/>
    <mergeCell ref="Y67:Z67"/>
    <mergeCell ref="AC67:AD67"/>
    <mergeCell ref="B68:G68"/>
    <mergeCell ref="I68:J68"/>
    <mergeCell ref="R68:W68"/>
    <mergeCell ref="Y68:Z68"/>
    <mergeCell ref="AC68:AD68"/>
    <mergeCell ref="S53:V53"/>
    <mergeCell ref="W53:X53"/>
    <mergeCell ref="Z64:AE64"/>
    <mergeCell ref="B66:G66"/>
    <mergeCell ref="H66:O66"/>
    <mergeCell ref="R66:W66"/>
    <mergeCell ref="X66:AE66"/>
    <mergeCell ref="S49:V49"/>
    <mergeCell ref="W49:X49"/>
    <mergeCell ref="I50:Q50"/>
    <mergeCell ref="S51:V51"/>
    <mergeCell ref="Y51:AB51"/>
    <mergeCell ref="S52:V52"/>
    <mergeCell ref="W52:X52"/>
    <mergeCell ref="B47:H47"/>
    <mergeCell ref="I47:Q47"/>
    <mergeCell ref="S48:V48"/>
    <mergeCell ref="I44:L44"/>
    <mergeCell ref="M44:N44"/>
    <mergeCell ref="U44:W44"/>
    <mergeCell ref="X44:Y44"/>
    <mergeCell ref="I45:L45"/>
    <mergeCell ref="M45:N45"/>
    <mergeCell ref="X45:Y45"/>
    <mergeCell ref="I38:L39"/>
    <mergeCell ref="M38:AE39"/>
    <mergeCell ref="I40:L41"/>
    <mergeCell ref="M40:AE41"/>
    <mergeCell ref="B43:H43"/>
    <mergeCell ref="I43:R43"/>
    <mergeCell ref="Z34:AE34"/>
    <mergeCell ref="B35:H35"/>
    <mergeCell ref="I35:J35"/>
    <mergeCell ref="N35:O35"/>
    <mergeCell ref="B37:H37"/>
    <mergeCell ref="I37:L37"/>
    <mergeCell ref="T37:W37"/>
    <mergeCell ref="X37:Y37"/>
    <mergeCell ref="AC31:AD31"/>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B18:I18"/>
    <mergeCell ref="J18:P18"/>
    <mergeCell ref="Q18:S18"/>
    <mergeCell ref="T18:U18"/>
    <mergeCell ref="W18:X18"/>
    <mergeCell ref="Z18:AA18"/>
    <mergeCell ref="AC18:AD18"/>
    <mergeCell ref="B17:I17"/>
    <mergeCell ref="J17:P17"/>
    <mergeCell ref="Q17:S17"/>
    <mergeCell ref="T17:U17"/>
    <mergeCell ref="W17:X17"/>
    <mergeCell ref="Z17:AA17"/>
    <mergeCell ref="B9:J9"/>
    <mergeCell ref="K11:AE13"/>
    <mergeCell ref="Z15:AE15"/>
    <mergeCell ref="B16:I16"/>
    <mergeCell ref="J16:P16"/>
    <mergeCell ref="Q16:S16"/>
    <mergeCell ref="T16:Y16"/>
    <mergeCell ref="Z16:AE16"/>
    <mergeCell ref="AC17:AD17"/>
    <mergeCell ref="Z2:AE2"/>
    <mergeCell ref="B3:J3"/>
    <mergeCell ref="R4:AC4"/>
    <mergeCell ref="N6:Q6"/>
    <mergeCell ref="R6:S6"/>
    <mergeCell ref="T6:U6"/>
    <mergeCell ref="W6:X6"/>
    <mergeCell ref="Z6:AA6"/>
    <mergeCell ref="O7:AA7"/>
  </mergeCells>
  <phoneticPr fontId="2"/>
  <dataValidations count="6">
    <dataValidation type="list" allowBlank="1" showInputMessage="1" showErrorMessage="1" sqref="X37:Y37">
      <formula1>"昭和,平成,令和"</formula1>
    </dataValidation>
    <dataValidation type="list" allowBlank="1" showInputMessage="1" showErrorMessage="1" sqref="K3:K7 P3 K9 P9 M37 Q37 X50:X51 R47:R48 R50:R51 X47:X48 H67:H71 AC70 L67:L71 AB67:AB69 X67:X69 Z70 S43 X43">
      <formula1>"□,■"</formula1>
    </dataValidation>
    <dataValidation type="list" allowBlank="1" showInputMessage="1" showErrorMessage="1" sqref="M46 W45:W46">
      <formula1>"昭和,平成"</formula1>
    </dataValidation>
    <dataValidation imeMode="halfAlpha" allowBlank="1" showInputMessage="1" showErrorMessage="1" sqref="T6:U6 W6:X6 Z6:AA6 L75:S86 W17:X31 Z17:AA31 AC17:AD31 I35:J35 N35:O35 Z37 AB37 AD37 O44:O45 Q44:Q45 S44:S45 Z44:Z45 AB44:AB45 AD44:AD45 Y49 AA49 AC49 AC52:AC53 AA52:AA53 Y52:Y53 Q17:U31"/>
    <dataValidation imeMode="hiragana" allowBlank="1" showInputMessage="1" showErrorMessage="1" sqref="F82:J86 V75:AD86 Y71:AD71 M38:AE41 B17:P31 K11:AE13 O7:AA7 R4:AC4"/>
    <dataValidation type="list" allowBlank="1" showInputMessage="1" showErrorMessage="1" sqref="M44:N45 X44:Y45 W49:X49 W52:X53 R6:S6">
      <formula1>"昭和,平成,令和"</formula1>
    </dataValidation>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E61"/>
  <sheetViews>
    <sheetView workbookViewId="0">
      <selection activeCell="M10" sqref="M10:M11"/>
    </sheetView>
  </sheetViews>
  <sheetFormatPr defaultColWidth="2.75" defaultRowHeight="12.75" customHeight="1" x14ac:dyDescent="0.15"/>
  <sheetData>
    <row r="2" spans="1:31" ht="12.75" customHeight="1" x14ac:dyDescent="0.15">
      <c r="A2" s="7" t="s">
        <v>785</v>
      </c>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12.75" customHeight="1" x14ac:dyDescent="0.15">
      <c r="A3" s="7"/>
      <c r="B3" s="7" t="s">
        <v>209</v>
      </c>
      <c r="C3" s="7"/>
      <c r="D3" s="7"/>
      <c r="E3" s="7"/>
      <c r="F3" s="7"/>
      <c r="G3" s="7"/>
      <c r="H3" s="7"/>
      <c r="I3" s="7"/>
      <c r="J3" s="7"/>
      <c r="K3" s="7"/>
      <c r="L3" s="7"/>
      <c r="M3" s="7"/>
      <c r="N3" s="7"/>
      <c r="O3" s="7"/>
      <c r="P3" s="7"/>
      <c r="Q3" s="7"/>
      <c r="R3" s="7"/>
      <c r="S3" s="7"/>
      <c r="T3" s="7"/>
      <c r="U3" s="7"/>
      <c r="V3" s="7"/>
      <c r="W3" s="882" t="s">
        <v>131</v>
      </c>
      <c r="X3" s="882"/>
      <c r="Y3" s="882"/>
      <c r="Z3" s="882"/>
      <c r="AA3" s="882"/>
      <c r="AB3" s="882"/>
      <c r="AC3" s="882"/>
      <c r="AD3" s="882"/>
      <c r="AE3" s="882"/>
    </row>
    <row r="4" spans="1:31" ht="12.75" customHeight="1" x14ac:dyDescent="0.15">
      <c r="A4" s="7"/>
      <c r="B4" s="7"/>
      <c r="C4" s="928" t="s">
        <v>210</v>
      </c>
      <c r="D4" s="928"/>
      <c r="E4" s="928"/>
      <c r="F4" s="928"/>
      <c r="G4" s="928"/>
      <c r="H4" s="929"/>
      <c r="I4" s="929"/>
      <c r="J4" s="7" t="s">
        <v>4</v>
      </c>
      <c r="K4" s="7"/>
      <c r="L4" s="928" t="s">
        <v>211</v>
      </c>
      <c r="M4" s="928"/>
      <c r="N4" s="928"/>
      <c r="O4" s="928"/>
      <c r="P4" s="928"/>
      <c r="Q4" s="929"/>
      <c r="R4" s="929"/>
      <c r="S4" s="7" t="s">
        <v>4</v>
      </c>
      <c r="T4" s="7"/>
      <c r="U4" s="928" t="s">
        <v>212</v>
      </c>
      <c r="V4" s="928"/>
      <c r="W4" s="928"/>
      <c r="X4" s="928"/>
      <c r="Y4" s="928"/>
      <c r="Z4" s="929"/>
      <c r="AA4" s="929"/>
      <c r="AB4" s="7" t="s">
        <v>15</v>
      </c>
      <c r="AC4" s="7"/>
      <c r="AD4" s="7"/>
      <c r="AE4" s="7"/>
    </row>
    <row r="5" spans="1:31"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75" customHeight="1" x14ac:dyDescent="0.15">
      <c r="A6" s="7"/>
      <c r="B6" s="7" t="s">
        <v>213</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2.75" customHeight="1" x14ac:dyDescent="0.15">
      <c r="A7" s="917" t="s">
        <v>214</v>
      </c>
      <c r="B7" s="918"/>
      <c r="C7" s="918"/>
      <c r="D7" s="919"/>
      <c r="E7" s="917" t="s">
        <v>215</v>
      </c>
      <c r="F7" s="918"/>
      <c r="G7" s="918"/>
      <c r="H7" s="919"/>
      <c r="I7" s="865" t="s">
        <v>216</v>
      </c>
      <c r="J7" s="866"/>
      <c r="K7" s="866"/>
      <c r="L7" s="867"/>
      <c r="M7" s="917" t="s">
        <v>217</v>
      </c>
      <c r="N7" s="918"/>
      <c r="O7" s="918"/>
      <c r="P7" s="918"/>
      <c r="Q7" s="918"/>
      <c r="R7" s="918"/>
      <c r="S7" s="919"/>
      <c r="T7" s="917" t="s">
        <v>218</v>
      </c>
      <c r="U7" s="918"/>
      <c r="V7" s="919"/>
      <c r="W7" s="558" t="s">
        <v>219</v>
      </c>
      <c r="X7" s="558"/>
      <c r="Y7" s="558"/>
      <c r="Z7" s="558"/>
      <c r="AA7" s="558"/>
      <c r="AB7" s="558"/>
      <c r="AC7" s="917" t="s">
        <v>220</v>
      </c>
      <c r="AD7" s="918"/>
      <c r="AE7" s="919"/>
    </row>
    <row r="8" spans="1:31" ht="12.75" customHeight="1" x14ac:dyDescent="0.15">
      <c r="A8" s="920"/>
      <c r="B8" s="788"/>
      <c r="C8" s="788"/>
      <c r="D8" s="921"/>
      <c r="E8" s="920"/>
      <c r="F8" s="788"/>
      <c r="G8" s="788"/>
      <c r="H8" s="921"/>
      <c r="I8" s="925"/>
      <c r="J8" s="926"/>
      <c r="K8" s="926"/>
      <c r="L8" s="927"/>
      <c r="M8" s="920"/>
      <c r="N8" s="788"/>
      <c r="O8" s="788"/>
      <c r="P8" s="788"/>
      <c r="Q8" s="788"/>
      <c r="R8" s="788"/>
      <c r="S8" s="921"/>
      <c r="T8" s="920"/>
      <c r="U8" s="788"/>
      <c r="V8" s="921"/>
      <c r="W8" s="917" t="s">
        <v>221</v>
      </c>
      <c r="X8" s="918"/>
      <c r="Y8" s="919"/>
      <c r="Z8" s="865" t="s">
        <v>222</v>
      </c>
      <c r="AA8" s="866"/>
      <c r="AB8" s="867"/>
      <c r="AC8" s="920"/>
      <c r="AD8" s="788"/>
      <c r="AE8" s="921"/>
    </row>
    <row r="9" spans="1:31" ht="12.75" customHeight="1" x14ac:dyDescent="0.15">
      <c r="A9" s="922"/>
      <c r="B9" s="923"/>
      <c r="C9" s="923"/>
      <c r="D9" s="924"/>
      <c r="E9" s="922"/>
      <c r="F9" s="923"/>
      <c r="G9" s="923"/>
      <c r="H9" s="924"/>
      <c r="I9" s="868"/>
      <c r="J9" s="869"/>
      <c r="K9" s="869"/>
      <c r="L9" s="870"/>
      <c r="M9" s="922"/>
      <c r="N9" s="923"/>
      <c r="O9" s="923"/>
      <c r="P9" s="923"/>
      <c r="Q9" s="923"/>
      <c r="R9" s="923"/>
      <c r="S9" s="924"/>
      <c r="T9" s="922"/>
      <c r="U9" s="923"/>
      <c r="V9" s="924"/>
      <c r="W9" s="922"/>
      <c r="X9" s="923"/>
      <c r="Y9" s="924"/>
      <c r="Z9" s="868"/>
      <c r="AA9" s="869"/>
      <c r="AB9" s="870"/>
      <c r="AC9" s="922"/>
      <c r="AD9" s="923"/>
      <c r="AE9" s="924"/>
    </row>
    <row r="10" spans="1:31" ht="12.75" customHeight="1" x14ac:dyDescent="0.15">
      <c r="A10" s="939"/>
      <c r="B10" s="913"/>
      <c r="C10" s="913"/>
      <c r="D10" s="940"/>
      <c r="E10" s="939"/>
      <c r="F10" s="913"/>
      <c r="G10" s="913"/>
      <c r="H10" s="940"/>
      <c r="I10" s="943"/>
      <c r="J10" s="944"/>
      <c r="K10" s="944"/>
      <c r="L10" s="945"/>
      <c r="M10" s="946" t="s">
        <v>20</v>
      </c>
      <c r="N10" s="913"/>
      <c r="O10" s="915" t="s">
        <v>15</v>
      </c>
      <c r="P10" s="913"/>
      <c r="Q10" s="915" t="s">
        <v>16</v>
      </c>
      <c r="R10" s="913"/>
      <c r="S10" s="948" t="s">
        <v>223</v>
      </c>
      <c r="T10" s="930"/>
      <c r="U10" s="931"/>
      <c r="V10" s="932"/>
      <c r="W10" s="930"/>
      <c r="X10" s="931"/>
      <c r="Y10" s="932" t="s">
        <v>109</v>
      </c>
      <c r="Z10" s="930"/>
      <c r="AA10" s="931"/>
      <c r="AB10" s="932" t="s">
        <v>109</v>
      </c>
      <c r="AC10" s="930"/>
      <c r="AD10" s="931"/>
      <c r="AE10" s="932" t="s">
        <v>109</v>
      </c>
    </row>
    <row r="11" spans="1:31" ht="12.75" customHeight="1" x14ac:dyDescent="0.15">
      <c r="A11" s="941"/>
      <c r="B11" s="613"/>
      <c r="C11" s="613"/>
      <c r="D11" s="942"/>
      <c r="E11" s="941"/>
      <c r="F11" s="613"/>
      <c r="G11" s="613"/>
      <c r="H11" s="942"/>
      <c r="I11" s="936"/>
      <c r="J11" s="937"/>
      <c r="K11" s="937"/>
      <c r="L11" s="938"/>
      <c r="M11" s="947"/>
      <c r="N11" s="613"/>
      <c r="O11" s="916"/>
      <c r="P11" s="613"/>
      <c r="Q11" s="916"/>
      <c r="R11" s="613"/>
      <c r="S11" s="949"/>
      <c r="T11" s="933"/>
      <c r="U11" s="934"/>
      <c r="V11" s="935"/>
      <c r="W11" s="933"/>
      <c r="X11" s="934"/>
      <c r="Y11" s="935"/>
      <c r="Z11" s="933"/>
      <c r="AA11" s="934"/>
      <c r="AB11" s="935"/>
      <c r="AC11" s="933"/>
      <c r="AD11" s="934"/>
      <c r="AE11" s="935"/>
    </row>
    <row r="12" spans="1:31" ht="12.75" customHeight="1" x14ac:dyDescent="0.15">
      <c r="A12" s="939"/>
      <c r="B12" s="913"/>
      <c r="C12" s="913"/>
      <c r="D12" s="940"/>
      <c r="E12" s="939"/>
      <c r="F12" s="913"/>
      <c r="G12" s="913"/>
      <c r="H12" s="940"/>
      <c r="I12" s="943"/>
      <c r="J12" s="944"/>
      <c r="K12" s="944"/>
      <c r="L12" s="945"/>
      <c r="M12" s="946" t="s">
        <v>20</v>
      </c>
      <c r="N12" s="913"/>
      <c r="O12" s="915" t="s">
        <v>15</v>
      </c>
      <c r="P12" s="913"/>
      <c r="Q12" s="915" t="s">
        <v>16</v>
      </c>
      <c r="R12" s="913"/>
      <c r="S12" s="948" t="s">
        <v>223</v>
      </c>
      <c r="T12" s="930"/>
      <c r="U12" s="931"/>
      <c r="V12" s="932"/>
      <c r="W12" s="930"/>
      <c r="X12" s="931"/>
      <c r="Y12" s="932" t="s">
        <v>109</v>
      </c>
      <c r="Z12" s="930"/>
      <c r="AA12" s="931"/>
      <c r="AB12" s="932" t="s">
        <v>109</v>
      </c>
      <c r="AC12" s="930"/>
      <c r="AD12" s="931"/>
      <c r="AE12" s="932" t="s">
        <v>109</v>
      </c>
    </row>
    <row r="13" spans="1:31" ht="12.75" customHeight="1" x14ac:dyDescent="0.15">
      <c r="A13" s="941"/>
      <c r="B13" s="613"/>
      <c r="C13" s="613"/>
      <c r="D13" s="942"/>
      <c r="E13" s="941"/>
      <c r="F13" s="613"/>
      <c r="G13" s="613"/>
      <c r="H13" s="942"/>
      <c r="I13" s="936"/>
      <c r="J13" s="937"/>
      <c r="K13" s="937"/>
      <c r="L13" s="938"/>
      <c r="M13" s="947"/>
      <c r="N13" s="613"/>
      <c r="O13" s="916"/>
      <c r="P13" s="613"/>
      <c r="Q13" s="916"/>
      <c r="R13" s="613"/>
      <c r="S13" s="949"/>
      <c r="T13" s="933"/>
      <c r="U13" s="934"/>
      <c r="V13" s="935"/>
      <c r="W13" s="933"/>
      <c r="X13" s="934"/>
      <c r="Y13" s="935"/>
      <c r="Z13" s="933"/>
      <c r="AA13" s="934"/>
      <c r="AB13" s="935"/>
      <c r="AC13" s="933"/>
      <c r="AD13" s="934"/>
      <c r="AE13" s="935"/>
    </row>
    <row r="14" spans="1:31" ht="12.75" customHeight="1" x14ac:dyDescent="0.15">
      <c r="A14" s="939"/>
      <c r="B14" s="913"/>
      <c r="C14" s="913"/>
      <c r="D14" s="940"/>
      <c r="E14" s="939"/>
      <c r="F14" s="913"/>
      <c r="G14" s="913"/>
      <c r="H14" s="940"/>
      <c r="I14" s="943"/>
      <c r="J14" s="944"/>
      <c r="K14" s="944"/>
      <c r="L14" s="945"/>
      <c r="M14" s="946" t="s">
        <v>206</v>
      </c>
      <c r="N14" s="913"/>
      <c r="O14" s="915" t="s">
        <v>15</v>
      </c>
      <c r="P14" s="913"/>
      <c r="Q14" s="915" t="s">
        <v>16</v>
      </c>
      <c r="R14" s="913"/>
      <c r="S14" s="948" t="s">
        <v>223</v>
      </c>
      <c r="T14" s="930"/>
      <c r="U14" s="931"/>
      <c r="V14" s="932"/>
      <c r="W14" s="930"/>
      <c r="X14" s="931"/>
      <c r="Y14" s="932"/>
      <c r="Z14" s="930"/>
      <c r="AA14" s="931"/>
      <c r="AB14" s="932"/>
      <c r="AC14" s="930"/>
      <c r="AD14" s="931"/>
      <c r="AE14" s="932"/>
    </row>
    <row r="15" spans="1:31" ht="12.75" customHeight="1" x14ac:dyDescent="0.15">
      <c r="A15" s="941"/>
      <c r="B15" s="613"/>
      <c r="C15" s="613"/>
      <c r="D15" s="942"/>
      <c r="E15" s="941"/>
      <c r="F15" s="613"/>
      <c r="G15" s="613"/>
      <c r="H15" s="942"/>
      <c r="I15" s="936"/>
      <c r="J15" s="937"/>
      <c r="K15" s="937"/>
      <c r="L15" s="938"/>
      <c r="M15" s="947"/>
      <c r="N15" s="613"/>
      <c r="O15" s="916"/>
      <c r="P15" s="613"/>
      <c r="Q15" s="916"/>
      <c r="R15" s="613"/>
      <c r="S15" s="949"/>
      <c r="T15" s="933"/>
      <c r="U15" s="934"/>
      <c r="V15" s="935"/>
      <c r="W15" s="933"/>
      <c r="X15" s="934"/>
      <c r="Y15" s="935"/>
      <c r="Z15" s="933"/>
      <c r="AA15" s="934"/>
      <c r="AB15" s="935"/>
      <c r="AC15" s="933"/>
      <c r="AD15" s="934"/>
      <c r="AE15" s="935"/>
    </row>
    <row r="16" spans="1:31" ht="12.75" customHeight="1" x14ac:dyDescent="0.15">
      <c r="A16" s="939"/>
      <c r="B16" s="913"/>
      <c r="C16" s="913"/>
      <c r="D16" s="940"/>
      <c r="E16" s="939"/>
      <c r="F16" s="913"/>
      <c r="G16" s="913"/>
      <c r="H16" s="940"/>
      <c r="I16" s="943"/>
      <c r="J16" s="944"/>
      <c r="K16" s="944"/>
      <c r="L16" s="945"/>
      <c r="M16" s="946" t="s">
        <v>206</v>
      </c>
      <c r="N16" s="913"/>
      <c r="O16" s="915" t="s">
        <v>15</v>
      </c>
      <c r="P16" s="913"/>
      <c r="Q16" s="915" t="s">
        <v>16</v>
      </c>
      <c r="R16" s="913"/>
      <c r="S16" s="948" t="s">
        <v>223</v>
      </c>
      <c r="T16" s="930"/>
      <c r="U16" s="931"/>
      <c r="V16" s="932"/>
      <c r="W16" s="930"/>
      <c r="X16" s="931"/>
      <c r="Y16" s="932"/>
      <c r="Z16" s="930"/>
      <c r="AA16" s="931"/>
      <c r="AB16" s="932"/>
      <c r="AC16" s="930"/>
      <c r="AD16" s="931"/>
      <c r="AE16" s="932"/>
    </row>
    <row r="17" spans="1:31" ht="12.75" customHeight="1" x14ac:dyDescent="0.15">
      <c r="A17" s="941"/>
      <c r="B17" s="613"/>
      <c r="C17" s="613"/>
      <c r="D17" s="942"/>
      <c r="E17" s="941"/>
      <c r="F17" s="613"/>
      <c r="G17" s="613"/>
      <c r="H17" s="942"/>
      <c r="I17" s="936"/>
      <c r="J17" s="937"/>
      <c r="K17" s="937"/>
      <c r="L17" s="938"/>
      <c r="M17" s="947"/>
      <c r="N17" s="613"/>
      <c r="O17" s="916"/>
      <c r="P17" s="613"/>
      <c r="Q17" s="916"/>
      <c r="R17" s="613"/>
      <c r="S17" s="949"/>
      <c r="T17" s="933"/>
      <c r="U17" s="934"/>
      <c r="V17" s="935"/>
      <c r="W17" s="933"/>
      <c r="X17" s="934"/>
      <c r="Y17" s="935"/>
      <c r="Z17" s="933"/>
      <c r="AA17" s="934"/>
      <c r="AB17" s="935"/>
      <c r="AC17" s="933"/>
      <c r="AD17" s="934"/>
      <c r="AE17" s="935"/>
    </row>
    <row r="18" spans="1:31" ht="12.75" customHeight="1" x14ac:dyDescent="0.15">
      <c r="A18" s="939"/>
      <c r="B18" s="913"/>
      <c r="C18" s="913"/>
      <c r="D18" s="940"/>
      <c r="E18" s="939"/>
      <c r="F18" s="913"/>
      <c r="G18" s="913"/>
      <c r="H18" s="940"/>
      <c r="I18" s="943"/>
      <c r="J18" s="944"/>
      <c r="K18" s="944"/>
      <c r="L18" s="945"/>
      <c r="M18" s="946" t="s">
        <v>206</v>
      </c>
      <c r="N18" s="913"/>
      <c r="O18" s="915" t="s">
        <v>15</v>
      </c>
      <c r="P18" s="913"/>
      <c r="Q18" s="915" t="s">
        <v>16</v>
      </c>
      <c r="R18" s="913"/>
      <c r="S18" s="948" t="s">
        <v>223</v>
      </c>
      <c r="T18" s="930"/>
      <c r="U18" s="931"/>
      <c r="V18" s="932"/>
      <c r="W18" s="930"/>
      <c r="X18" s="931"/>
      <c r="Y18" s="932"/>
      <c r="Z18" s="930"/>
      <c r="AA18" s="931"/>
      <c r="AB18" s="932"/>
      <c r="AC18" s="930"/>
      <c r="AD18" s="931"/>
      <c r="AE18" s="932"/>
    </row>
    <row r="19" spans="1:31" ht="12.75" customHeight="1" x14ac:dyDescent="0.15">
      <c r="A19" s="941"/>
      <c r="B19" s="613"/>
      <c r="C19" s="613"/>
      <c r="D19" s="942"/>
      <c r="E19" s="941"/>
      <c r="F19" s="613"/>
      <c r="G19" s="613"/>
      <c r="H19" s="942"/>
      <c r="I19" s="936"/>
      <c r="J19" s="937"/>
      <c r="K19" s="937"/>
      <c r="L19" s="938"/>
      <c r="M19" s="947"/>
      <c r="N19" s="613"/>
      <c r="O19" s="916"/>
      <c r="P19" s="613"/>
      <c r="Q19" s="916"/>
      <c r="R19" s="613"/>
      <c r="S19" s="949"/>
      <c r="T19" s="933"/>
      <c r="U19" s="934"/>
      <c r="V19" s="935"/>
      <c r="W19" s="933"/>
      <c r="X19" s="934"/>
      <c r="Y19" s="935"/>
      <c r="Z19" s="933"/>
      <c r="AA19" s="934"/>
      <c r="AB19" s="935"/>
      <c r="AC19" s="933"/>
      <c r="AD19" s="934"/>
      <c r="AE19" s="935"/>
    </row>
    <row r="20" spans="1:31" ht="12.75" customHeight="1" x14ac:dyDescent="0.15">
      <c r="A20" s="939"/>
      <c r="B20" s="913"/>
      <c r="C20" s="913"/>
      <c r="D20" s="940"/>
      <c r="E20" s="939"/>
      <c r="F20" s="913"/>
      <c r="G20" s="913"/>
      <c r="H20" s="940"/>
      <c r="I20" s="943"/>
      <c r="J20" s="944"/>
      <c r="K20" s="944"/>
      <c r="L20" s="945"/>
      <c r="M20" s="946" t="s">
        <v>206</v>
      </c>
      <c r="N20" s="913"/>
      <c r="O20" s="915" t="s">
        <v>15</v>
      </c>
      <c r="P20" s="913"/>
      <c r="Q20" s="915" t="s">
        <v>16</v>
      </c>
      <c r="R20" s="913"/>
      <c r="S20" s="948" t="s">
        <v>223</v>
      </c>
      <c r="T20" s="930"/>
      <c r="U20" s="931"/>
      <c r="V20" s="932"/>
      <c r="W20" s="930"/>
      <c r="X20" s="931"/>
      <c r="Y20" s="932"/>
      <c r="Z20" s="930"/>
      <c r="AA20" s="931"/>
      <c r="AB20" s="932"/>
      <c r="AC20" s="930"/>
      <c r="AD20" s="931"/>
      <c r="AE20" s="932"/>
    </row>
    <row r="21" spans="1:31" ht="12.75" customHeight="1" x14ac:dyDescent="0.15">
      <c r="A21" s="941"/>
      <c r="B21" s="613"/>
      <c r="C21" s="613"/>
      <c r="D21" s="942"/>
      <c r="E21" s="941"/>
      <c r="F21" s="613"/>
      <c r="G21" s="613"/>
      <c r="H21" s="942"/>
      <c r="I21" s="936"/>
      <c r="J21" s="937"/>
      <c r="K21" s="937"/>
      <c r="L21" s="938"/>
      <c r="M21" s="947"/>
      <c r="N21" s="613"/>
      <c r="O21" s="916"/>
      <c r="P21" s="613"/>
      <c r="Q21" s="916"/>
      <c r="R21" s="613"/>
      <c r="S21" s="949"/>
      <c r="T21" s="933"/>
      <c r="U21" s="934"/>
      <c r="V21" s="935"/>
      <c r="W21" s="933"/>
      <c r="X21" s="934"/>
      <c r="Y21" s="935"/>
      <c r="Z21" s="933"/>
      <c r="AA21" s="934"/>
      <c r="AB21" s="935"/>
      <c r="AC21" s="933"/>
      <c r="AD21" s="934"/>
      <c r="AE21" s="935"/>
    </row>
    <row r="22" spans="1:31" ht="12.75" customHeight="1" x14ac:dyDescent="0.15">
      <c r="A22" s="939"/>
      <c r="B22" s="913"/>
      <c r="C22" s="913"/>
      <c r="D22" s="940"/>
      <c r="E22" s="939"/>
      <c r="F22" s="913"/>
      <c r="G22" s="913"/>
      <c r="H22" s="940"/>
      <c r="I22" s="943"/>
      <c r="J22" s="944"/>
      <c r="K22" s="944"/>
      <c r="L22" s="945"/>
      <c r="M22" s="946" t="s">
        <v>206</v>
      </c>
      <c r="N22" s="913"/>
      <c r="O22" s="915" t="s">
        <v>15</v>
      </c>
      <c r="P22" s="913"/>
      <c r="Q22" s="915" t="s">
        <v>16</v>
      </c>
      <c r="R22" s="913"/>
      <c r="S22" s="948" t="s">
        <v>223</v>
      </c>
      <c r="T22" s="930"/>
      <c r="U22" s="931"/>
      <c r="V22" s="932"/>
      <c r="W22" s="930"/>
      <c r="X22" s="931"/>
      <c r="Y22" s="932" t="s">
        <v>109</v>
      </c>
      <c r="Z22" s="930"/>
      <c r="AA22" s="931"/>
      <c r="AB22" s="932" t="s">
        <v>109</v>
      </c>
      <c r="AC22" s="930"/>
      <c r="AD22" s="931"/>
      <c r="AE22" s="932" t="s">
        <v>109</v>
      </c>
    </row>
    <row r="23" spans="1:31" ht="12.75" customHeight="1" x14ac:dyDescent="0.15">
      <c r="A23" s="941"/>
      <c r="B23" s="613"/>
      <c r="C23" s="613"/>
      <c r="D23" s="942"/>
      <c r="E23" s="941"/>
      <c r="F23" s="613"/>
      <c r="G23" s="613"/>
      <c r="H23" s="942"/>
      <c r="I23" s="936"/>
      <c r="J23" s="937"/>
      <c r="K23" s="937"/>
      <c r="L23" s="938"/>
      <c r="M23" s="947"/>
      <c r="N23" s="613"/>
      <c r="O23" s="916"/>
      <c r="P23" s="613"/>
      <c r="Q23" s="916"/>
      <c r="R23" s="613"/>
      <c r="S23" s="949"/>
      <c r="T23" s="933"/>
      <c r="U23" s="934"/>
      <c r="V23" s="935"/>
      <c r="W23" s="933"/>
      <c r="X23" s="934"/>
      <c r="Y23" s="935"/>
      <c r="Z23" s="933"/>
      <c r="AA23" s="934"/>
      <c r="AB23" s="935"/>
      <c r="AC23" s="933"/>
      <c r="AD23" s="934"/>
      <c r="AE23" s="935"/>
    </row>
    <row r="24" spans="1:31" ht="12.75" customHeight="1" x14ac:dyDescent="0.15">
      <c r="A24" s="939"/>
      <c r="B24" s="913"/>
      <c r="C24" s="913"/>
      <c r="D24" s="940"/>
      <c r="E24" s="939"/>
      <c r="F24" s="913"/>
      <c r="G24" s="913"/>
      <c r="H24" s="940"/>
      <c r="I24" s="943"/>
      <c r="J24" s="944"/>
      <c r="K24" s="944"/>
      <c r="L24" s="945"/>
      <c r="M24" s="946" t="s">
        <v>206</v>
      </c>
      <c r="N24" s="913"/>
      <c r="O24" s="915" t="s">
        <v>15</v>
      </c>
      <c r="P24" s="913"/>
      <c r="Q24" s="915" t="s">
        <v>16</v>
      </c>
      <c r="R24" s="913"/>
      <c r="S24" s="948" t="s">
        <v>223</v>
      </c>
      <c r="T24" s="930"/>
      <c r="U24" s="931"/>
      <c r="V24" s="932"/>
      <c r="W24" s="930"/>
      <c r="X24" s="931"/>
      <c r="Y24" s="932" t="s">
        <v>109</v>
      </c>
      <c r="Z24" s="930"/>
      <c r="AA24" s="931"/>
      <c r="AB24" s="932" t="s">
        <v>109</v>
      </c>
      <c r="AC24" s="930"/>
      <c r="AD24" s="931"/>
      <c r="AE24" s="932" t="s">
        <v>109</v>
      </c>
    </row>
    <row r="25" spans="1:31" ht="12.75" customHeight="1" x14ac:dyDescent="0.15">
      <c r="A25" s="941"/>
      <c r="B25" s="613"/>
      <c r="C25" s="613"/>
      <c r="D25" s="942"/>
      <c r="E25" s="941"/>
      <c r="F25" s="613"/>
      <c r="G25" s="613"/>
      <c r="H25" s="942"/>
      <c r="I25" s="936"/>
      <c r="J25" s="937"/>
      <c r="K25" s="937"/>
      <c r="L25" s="938"/>
      <c r="M25" s="947"/>
      <c r="N25" s="613"/>
      <c r="O25" s="916"/>
      <c r="P25" s="613"/>
      <c r="Q25" s="916"/>
      <c r="R25" s="613"/>
      <c r="S25" s="949"/>
      <c r="T25" s="933"/>
      <c r="U25" s="934"/>
      <c r="V25" s="935"/>
      <c r="W25" s="933"/>
      <c r="X25" s="934"/>
      <c r="Y25" s="935"/>
      <c r="Z25" s="933"/>
      <c r="AA25" s="934"/>
      <c r="AB25" s="935"/>
      <c r="AC25" s="933"/>
      <c r="AD25" s="934"/>
      <c r="AE25" s="935"/>
    </row>
    <row r="26" spans="1:31" ht="12.75" customHeight="1" x14ac:dyDescent="0.15">
      <c r="A26" s="939"/>
      <c r="B26" s="913"/>
      <c r="C26" s="913"/>
      <c r="D26" s="940"/>
      <c r="E26" s="939"/>
      <c r="F26" s="913"/>
      <c r="G26" s="913"/>
      <c r="H26" s="940"/>
      <c r="I26" s="943"/>
      <c r="J26" s="944"/>
      <c r="K26" s="944"/>
      <c r="L26" s="945"/>
      <c r="M26" s="946" t="s">
        <v>206</v>
      </c>
      <c r="N26" s="913"/>
      <c r="O26" s="915" t="s">
        <v>15</v>
      </c>
      <c r="P26" s="913"/>
      <c r="Q26" s="915" t="s">
        <v>16</v>
      </c>
      <c r="R26" s="913"/>
      <c r="S26" s="948" t="s">
        <v>223</v>
      </c>
      <c r="T26" s="930"/>
      <c r="U26" s="931"/>
      <c r="V26" s="932"/>
      <c r="W26" s="930"/>
      <c r="X26" s="931"/>
      <c r="Y26" s="932" t="s">
        <v>109</v>
      </c>
      <c r="Z26" s="930"/>
      <c r="AA26" s="931"/>
      <c r="AB26" s="932" t="s">
        <v>109</v>
      </c>
      <c r="AC26" s="930"/>
      <c r="AD26" s="931"/>
      <c r="AE26" s="932" t="s">
        <v>109</v>
      </c>
    </row>
    <row r="27" spans="1:31" ht="12.75" customHeight="1" x14ac:dyDescent="0.15">
      <c r="A27" s="941"/>
      <c r="B27" s="613"/>
      <c r="C27" s="613"/>
      <c r="D27" s="942"/>
      <c r="E27" s="941"/>
      <c r="F27" s="613"/>
      <c r="G27" s="613"/>
      <c r="H27" s="942"/>
      <c r="I27" s="936"/>
      <c r="J27" s="937"/>
      <c r="K27" s="937"/>
      <c r="L27" s="938"/>
      <c r="M27" s="947"/>
      <c r="N27" s="613"/>
      <c r="O27" s="916"/>
      <c r="P27" s="613"/>
      <c r="Q27" s="916"/>
      <c r="R27" s="613"/>
      <c r="S27" s="949"/>
      <c r="T27" s="933"/>
      <c r="U27" s="934"/>
      <c r="V27" s="935"/>
      <c r="W27" s="933"/>
      <c r="X27" s="934"/>
      <c r="Y27" s="935"/>
      <c r="Z27" s="933"/>
      <c r="AA27" s="934"/>
      <c r="AB27" s="935"/>
      <c r="AC27" s="933"/>
      <c r="AD27" s="934"/>
      <c r="AE27" s="935"/>
    </row>
    <row r="28" spans="1:31" ht="12.75" customHeight="1" x14ac:dyDescent="0.15">
      <c r="A28" s="939"/>
      <c r="B28" s="913"/>
      <c r="C28" s="913"/>
      <c r="D28" s="940"/>
      <c r="E28" s="939"/>
      <c r="F28" s="913"/>
      <c r="G28" s="913"/>
      <c r="H28" s="940"/>
      <c r="I28" s="943"/>
      <c r="J28" s="944"/>
      <c r="K28" s="944"/>
      <c r="L28" s="945"/>
      <c r="M28" s="946" t="s">
        <v>206</v>
      </c>
      <c r="N28" s="913"/>
      <c r="O28" s="915" t="s">
        <v>15</v>
      </c>
      <c r="P28" s="913"/>
      <c r="Q28" s="915" t="s">
        <v>16</v>
      </c>
      <c r="R28" s="913"/>
      <c r="S28" s="948" t="s">
        <v>223</v>
      </c>
      <c r="T28" s="930"/>
      <c r="U28" s="931"/>
      <c r="V28" s="932"/>
      <c r="W28" s="930"/>
      <c r="X28" s="931"/>
      <c r="Y28" s="932" t="s">
        <v>109</v>
      </c>
      <c r="Z28" s="930"/>
      <c r="AA28" s="931"/>
      <c r="AB28" s="932" t="s">
        <v>109</v>
      </c>
      <c r="AC28" s="930"/>
      <c r="AD28" s="931"/>
      <c r="AE28" s="932" t="s">
        <v>109</v>
      </c>
    </row>
    <row r="29" spans="1:31" ht="12.75" customHeight="1" x14ac:dyDescent="0.15">
      <c r="A29" s="941"/>
      <c r="B29" s="613"/>
      <c r="C29" s="613"/>
      <c r="D29" s="942"/>
      <c r="E29" s="941"/>
      <c r="F29" s="613"/>
      <c r="G29" s="613"/>
      <c r="H29" s="942"/>
      <c r="I29" s="936"/>
      <c r="J29" s="937"/>
      <c r="K29" s="937"/>
      <c r="L29" s="938"/>
      <c r="M29" s="947"/>
      <c r="N29" s="613"/>
      <c r="O29" s="916"/>
      <c r="P29" s="613"/>
      <c r="Q29" s="916"/>
      <c r="R29" s="613"/>
      <c r="S29" s="949"/>
      <c r="T29" s="933"/>
      <c r="U29" s="934"/>
      <c r="V29" s="935"/>
      <c r="W29" s="933"/>
      <c r="X29" s="934"/>
      <c r="Y29" s="935"/>
      <c r="Z29" s="933"/>
      <c r="AA29" s="934"/>
      <c r="AB29" s="935"/>
      <c r="AC29" s="933"/>
      <c r="AD29" s="934"/>
      <c r="AE29" s="935"/>
    </row>
    <row r="30" spans="1:31" ht="12.75" customHeight="1" x14ac:dyDescent="0.15">
      <c r="A30" s="939"/>
      <c r="B30" s="913"/>
      <c r="C30" s="913"/>
      <c r="D30" s="940"/>
      <c r="E30" s="939"/>
      <c r="F30" s="913"/>
      <c r="G30" s="913"/>
      <c r="H30" s="940"/>
      <c r="I30" s="943"/>
      <c r="J30" s="944"/>
      <c r="K30" s="944"/>
      <c r="L30" s="945"/>
      <c r="M30" s="946" t="s">
        <v>206</v>
      </c>
      <c r="N30" s="913"/>
      <c r="O30" s="915" t="s">
        <v>15</v>
      </c>
      <c r="P30" s="913"/>
      <c r="Q30" s="915" t="s">
        <v>16</v>
      </c>
      <c r="R30" s="913"/>
      <c r="S30" s="948" t="s">
        <v>223</v>
      </c>
      <c r="T30" s="930"/>
      <c r="U30" s="931"/>
      <c r="V30" s="932"/>
      <c r="W30" s="930"/>
      <c r="X30" s="931"/>
      <c r="Y30" s="932" t="s">
        <v>109</v>
      </c>
      <c r="Z30" s="930"/>
      <c r="AA30" s="931"/>
      <c r="AB30" s="932" t="s">
        <v>109</v>
      </c>
      <c r="AC30" s="930"/>
      <c r="AD30" s="931"/>
      <c r="AE30" s="932" t="s">
        <v>109</v>
      </c>
    </row>
    <row r="31" spans="1:31" ht="12.75" customHeight="1" x14ac:dyDescent="0.15">
      <c r="A31" s="941"/>
      <c r="B31" s="613"/>
      <c r="C31" s="613"/>
      <c r="D31" s="942"/>
      <c r="E31" s="941"/>
      <c r="F31" s="613"/>
      <c r="G31" s="613"/>
      <c r="H31" s="942"/>
      <c r="I31" s="936"/>
      <c r="J31" s="937"/>
      <c r="K31" s="937"/>
      <c r="L31" s="938"/>
      <c r="M31" s="947"/>
      <c r="N31" s="613"/>
      <c r="O31" s="916"/>
      <c r="P31" s="613"/>
      <c r="Q31" s="916"/>
      <c r="R31" s="613"/>
      <c r="S31" s="949"/>
      <c r="T31" s="933"/>
      <c r="U31" s="934"/>
      <c r="V31" s="935"/>
      <c r="W31" s="933"/>
      <c r="X31" s="934"/>
      <c r="Y31" s="935"/>
      <c r="Z31" s="933"/>
      <c r="AA31" s="934"/>
      <c r="AB31" s="935"/>
      <c r="AC31" s="933"/>
      <c r="AD31" s="934"/>
      <c r="AE31" s="935"/>
    </row>
    <row r="32" spans="1:31" ht="12.75" customHeight="1" x14ac:dyDescent="0.15">
      <c r="A32" s="939"/>
      <c r="B32" s="913"/>
      <c r="C32" s="913"/>
      <c r="D32" s="940"/>
      <c r="E32" s="939"/>
      <c r="F32" s="913"/>
      <c r="G32" s="913"/>
      <c r="H32" s="940"/>
      <c r="I32" s="943"/>
      <c r="J32" s="944"/>
      <c r="K32" s="944"/>
      <c r="L32" s="945"/>
      <c r="M32" s="946" t="s">
        <v>206</v>
      </c>
      <c r="N32" s="913"/>
      <c r="O32" s="915" t="s">
        <v>15</v>
      </c>
      <c r="P32" s="913"/>
      <c r="Q32" s="915" t="s">
        <v>16</v>
      </c>
      <c r="R32" s="913"/>
      <c r="S32" s="948" t="s">
        <v>223</v>
      </c>
      <c r="T32" s="930"/>
      <c r="U32" s="931"/>
      <c r="V32" s="932"/>
      <c r="W32" s="930"/>
      <c r="X32" s="931"/>
      <c r="Y32" s="932" t="s">
        <v>109</v>
      </c>
      <c r="Z32" s="930"/>
      <c r="AA32" s="931"/>
      <c r="AB32" s="932" t="s">
        <v>109</v>
      </c>
      <c r="AC32" s="930"/>
      <c r="AD32" s="931"/>
      <c r="AE32" s="932" t="s">
        <v>109</v>
      </c>
    </row>
    <row r="33" spans="1:31" ht="12.75" customHeight="1" x14ac:dyDescent="0.15">
      <c r="A33" s="941"/>
      <c r="B33" s="613"/>
      <c r="C33" s="613"/>
      <c r="D33" s="942"/>
      <c r="E33" s="941"/>
      <c r="F33" s="613"/>
      <c r="G33" s="613"/>
      <c r="H33" s="942"/>
      <c r="I33" s="936"/>
      <c r="J33" s="937"/>
      <c r="K33" s="937"/>
      <c r="L33" s="938"/>
      <c r="M33" s="947"/>
      <c r="N33" s="613"/>
      <c r="O33" s="916"/>
      <c r="P33" s="613"/>
      <c r="Q33" s="916"/>
      <c r="R33" s="613"/>
      <c r="S33" s="949"/>
      <c r="T33" s="933"/>
      <c r="U33" s="934"/>
      <c r="V33" s="935"/>
      <c r="W33" s="933"/>
      <c r="X33" s="934"/>
      <c r="Y33" s="935"/>
      <c r="Z33" s="933"/>
      <c r="AA33" s="934"/>
      <c r="AB33" s="935"/>
      <c r="AC33" s="933"/>
      <c r="AD33" s="934"/>
      <c r="AE33" s="935"/>
    </row>
    <row r="34" spans="1:31" ht="12.75" customHeight="1" x14ac:dyDescent="0.15">
      <c r="A34" s="939"/>
      <c r="B34" s="913"/>
      <c r="C34" s="913"/>
      <c r="D34" s="940"/>
      <c r="E34" s="939"/>
      <c r="F34" s="913"/>
      <c r="G34" s="913"/>
      <c r="H34" s="940"/>
      <c r="I34" s="943"/>
      <c r="J34" s="944"/>
      <c r="K34" s="944"/>
      <c r="L34" s="945"/>
      <c r="M34" s="946" t="s">
        <v>206</v>
      </c>
      <c r="N34" s="913"/>
      <c r="O34" s="915" t="s">
        <v>15</v>
      </c>
      <c r="P34" s="913"/>
      <c r="Q34" s="915" t="s">
        <v>16</v>
      </c>
      <c r="R34" s="913"/>
      <c r="S34" s="948" t="s">
        <v>223</v>
      </c>
      <c r="T34" s="930"/>
      <c r="U34" s="931"/>
      <c r="V34" s="932"/>
      <c r="W34" s="930"/>
      <c r="X34" s="931"/>
      <c r="Y34" s="932" t="s">
        <v>109</v>
      </c>
      <c r="Z34" s="930"/>
      <c r="AA34" s="931"/>
      <c r="AB34" s="932" t="s">
        <v>109</v>
      </c>
      <c r="AC34" s="930"/>
      <c r="AD34" s="931"/>
      <c r="AE34" s="932" t="s">
        <v>109</v>
      </c>
    </row>
    <row r="35" spans="1:31" ht="12.75" customHeight="1" x14ac:dyDescent="0.15">
      <c r="A35" s="941"/>
      <c r="B35" s="613"/>
      <c r="C35" s="613"/>
      <c r="D35" s="942"/>
      <c r="E35" s="941"/>
      <c r="F35" s="613"/>
      <c r="G35" s="613"/>
      <c r="H35" s="942"/>
      <c r="I35" s="936"/>
      <c r="J35" s="937"/>
      <c r="K35" s="937"/>
      <c r="L35" s="938"/>
      <c r="M35" s="947"/>
      <c r="N35" s="613"/>
      <c r="O35" s="916"/>
      <c r="P35" s="613"/>
      <c r="Q35" s="916"/>
      <c r="R35" s="613"/>
      <c r="S35" s="949"/>
      <c r="T35" s="933"/>
      <c r="U35" s="934"/>
      <c r="V35" s="935"/>
      <c r="W35" s="933"/>
      <c r="X35" s="934"/>
      <c r="Y35" s="935"/>
      <c r="Z35" s="933"/>
      <c r="AA35" s="934"/>
      <c r="AB35" s="935"/>
      <c r="AC35" s="933"/>
      <c r="AD35" s="934"/>
      <c r="AE35" s="935"/>
    </row>
    <row r="36" spans="1:31" ht="12.75" customHeight="1" x14ac:dyDescent="0.15">
      <c r="A36" s="939"/>
      <c r="B36" s="913"/>
      <c r="C36" s="913"/>
      <c r="D36" s="940"/>
      <c r="E36" s="939"/>
      <c r="F36" s="913"/>
      <c r="G36" s="913"/>
      <c r="H36" s="940"/>
      <c r="I36" s="943"/>
      <c r="J36" s="944"/>
      <c r="K36" s="944"/>
      <c r="L36" s="945"/>
      <c r="M36" s="946" t="s">
        <v>206</v>
      </c>
      <c r="N36" s="913"/>
      <c r="O36" s="915" t="s">
        <v>15</v>
      </c>
      <c r="P36" s="913"/>
      <c r="Q36" s="915" t="s">
        <v>16</v>
      </c>
      <c r="R36" s="913"/>
      <c r="S36" s="948" t="s">
        <v>223</v>
      </c>
      <c r="T36" s="930"/>
      <c r="U36" s="931"/>
      <c r="V36" s="932"/>
      <c r="W36" s="930"/>
      <c r="X36" s="931"/>
      <c r="Y36" s="932" t="s">
        <v>109</v>
      </c>
      <c r="Z36" s="930"/>
      <c r="AA36" s="931"/>
      <c r="AB36" s="932" t="s">
        <v>109</v>
      </c>
      <c r="AC36" s="930"/>
      <c r="AD36" s="931"/>
      <c r="AE36" s="932" t="s">
        <v>109</v>
      </c>
    </row>
    <row r="37" spans="1:31" ht="12.75" customHeight="1" x14ac:dyDescent="0.15">
      <c r="A37" s="941"/>
      <c r="B37" s="613"/>
      <c r="C37" s="613"/>
      <c r="D37" s="942"/>
      <c r="E37" s="941"/>
      <c r="F37" s="613"/>
      <c r="G37" s="613"/>
      <c r="H37" s="942"/>
      <c r="I37" s="936"/>
      <c r="J37" s="937"/>
      <c r="K37" s="937"/>
      <c r="L37" s="938"/>
      <c r="M37" s="947"/>
      <c r="N37" s="613"/>
      <c r="O37" s="916"/>
      <c r="P37" s="613"/>
      <c r="Q37" s="916"/>
      <c r="R37" s="613"/>
      <c r="S37" s="949"/>
      <c r="T37" s="933"/>
      <c r="U37" s="934"/>
      <c r="V37" s="935"/>
      <c r="W37" s="933"/>
      <c r="X37" s="934"/>
      <c r="Y37" s="935"/>
      <c r="Z37" s="933"/>
      <c r="AA37" s="934"/>
      <c r="AB37" s="935"/>
      <c r="AC37" s="933"/>
      <c r="AD37" s="934"/>
      <c r="AE37" s="935"/>
    </row>
    <row r="38" spans="1:31" ht="12.75" customHeight="1" x14ac:dyDescent="0.15">
      <c r="A38" s="939"/>
      <c r="B38" s="913"/>
      <c r="C38" s="913"/>
      <c r="D38" s="940"/>
      <c r="E38" s="939"/>
      <c r="F38" s="913"/>
      <c r="G38" s="913"/>
      <c r="H38" s="940"/>
      <c r="I38" s="943"/>
      <c r="J38" s="944"/>
      <c r="K38" s="944"/>
      <c r="L38" s="945"/>
      <c r="M38" s="946" t="s">
        <v>206</v>
      </c>
      <c r="N38" s="913"/>
      <c r="O38" s="915" t="s">
        <v>15</v>
      </c>
      <c r="P38" s="913"/>
      <c r="Q38" s="915" t="s">
        <v>16</v>
      </c>
      <c r="R38" s="913"/>
      <c r="S38" s="948" t="s">
        <v>223</v>
      </c>
      <c r="T38" s="930"/>
      <c r="U38" s="931"/>
      <c r="V38" s="932"/>
      <c r="W38" s="930"/>
      <c r="X38" s="931"/>
      <c r="Y38" s="932" t="s">
        <v>109</v>
      </c>
      <c r="Z38" s="930"/>
      <c r="AA38" s="931"/>
      <c r="AB38" s="932" t="s">
        <v>109</v>
      </c>
      <c r="AC38" s="930"/>
      <c r="AD38" s="931"/>
      <c r="AE38" s="932" t="s">
        <v>109</v>
      </c>
    </row>
    <row r="39" spans="1:31" ht="12.75" customHeight="1" x14ac:dyDescent="0.15">
      <c r="A39" s="941"/>
      <c r="B39" s="613"/>
      <c r="C39" s="613"/>
      <c r="D39" s="942"/>
      <c r="E39" s="941"/>
      <c r="F39" s="613"/>
      <c r="G39" s="613"/>
      <c r="H39" s="942"/>
      <c r="I39" s="936"/>
      <c r="J39" s="937"/>
      <c r="K39" s="937"/>
      <c r="L39" s="938"/>
      <c r="M39" s="947"/>
      <c r="N39" s="613"/>
      <c r="O39" s="916"/>
      <c r="P39" s="613"/>
      <c r="Q39" s="916"/>
      <c r="R39" s="613"/>
      <c r="S39" s="949"/>
      <c r="T39" s="933"/>
      <c r="U39" s="934"/>
      <c r="V39" s="935"/>
      <c r="W39" s="933"/>
      <c r="X39" s="934"/>
      <c r="Y39" s="935"/>
      <c r="Z39" s="933"/>
      <c r="AA39" s="934"/>
      <c r="AB39" s="935"/>
      <c r="AC39" s="933"/>
      <c r="AD39" s="934"/>
      <c r="AE39" s="935"/>
    </row>
    <row r="40" spans="1:31" ht="12.75" customHeight="1" x14ac:dyDescent="0.15">
      <c r="A40" s="939"/>
      <c r="B40" s="913"/>
      <c r="C40" s="913"/>
      <c r="D40" s="940"/>
      <c r="E40" s="939"/>
      <c r="F40" s="913"/>
      <c r="G40" s="913"/>
      <c r="H40" s="940"/>
      <c r="I40" s="943"/>
      <c r="J40" s="944"/>
      <c r="K40" s="944"/>
      <c r="L40" s="945"/>
      <c r="M40" s="946" t="s">
        <v>206</v>
      </c>
      <c r="N40" s="913"/>
      <c r="O40" s="915" t="s">
        <v>15</v>
      </c>
      <c r="P40" s="913"/>
      <c r="Q40" s="915" t="s">
        <v>16</v>
      </c>
      <c r="R40" s="913"/>
      <c r="S40" s="948" t="s">
        <v>223</v>
      </c>
      <c r="T40" s="930"/>
      <c r="U40" s="931"/>
      <c r="V40" s="932"/>
      <c r="W40" s="930"/>
      <c r="X40" s="931"/>
      <c r="Y40" s="932" t="s">
        <v>109</v>
      </c>
      <c r="Z40" s="930"/>
      <c r="AA40" s="931"/>
      <c r="AB40" s="932" t="s">
        <v>109</v>
      </c>
      <c r="AC40" s="930"/>
      <c r="AD40" s="931"/>
      <c r="AE40" s="932" t="s">
        <v>109</v>
      </c>
    </row>
    <row r="41" spans="1:31" ht="12.75" customHeight="1" x14ac:dyDescent="0.15">
      <c r="A41" s="941"/>
      <c r="B41" s="613"/>
      <c r="C41" s="613"/>
      <c r="D41" s="942"/>
      <c r="E41" s="941"/>
      <c r="F41" s="613"/>
      <c r="G41" s="613"/>
      <c r="H41" s="942"/>
      <c r="I41" s="936"/>
      <c r="J41" s="937"/>
      <c r="K41" s="937"/>
      <c r="L41" s="938"/>
      <c r="M41" s="947"/>
      <c r="N41" s="613"/>
      <c r="O41" s="916"/>
      <c r="P41" s="613"/>
      <c r="Q41" s="916"/>
      <c r="R41" s="613"/>
      <c r="S41" s="949"/>
      <c r="T41" s="933"/>
      <c r="U41" s="934"/>
      <c r="V41" s="935"/>
      <c r="W41" s="933"/>
      <c r="X41" s="934"/>
      <c r="Y41" s="935"/>
      <c r="Z41" s="933"/>
      <c r="AA41" s="934"/>
      <c r="AB41" s="935"/>
      <c r="AC41" s="933"/>
      <c r="AD41" s="934"/>
      <c r="AE41" s="935"/>
    </row>
    <row r="42" spans="1:31" ht="12.75" customHeight="1" x14ac:dyDescent="0.15">
      <c r="A42" s="939"/>
      <c r="B42" s="913"/>
      <c r="C42" s="913"/>
      <c r="D42" s="940"/>
      <c r="E42" s="939"/>
      <c r="F42" s="913"/>
      <c r="G42" s="913"/>
      <c r="H42" s="940"/>
      <c r="I42" s="943"/>
      <c r="J42" s="944"/>
      <c r="K42" s="944"/>
      <c r="L42" s="945"/>
      <c r="M42" s="946" t="s">
        <v>206</v>
      </c>
      <c r="N42" s="913"/>
      <c r="O42" s="915" t="s">
        <v>15</v>
      </c>
      <c r="P42" s="913"/>
      <c r="Q42" s="915" t="s">
        <v>16</v>
      </c>
      <c r="R42" s="913"/>
      <c r="S42" s="948" t="s">
        <v>223</v>
      </c>
      <c r="T42" s="930"/>
      <c r="U42" s="931"/>
      <c r="V42" s="932"/>
      <c r="W42" s="930"/>
      <c r="X42" s="931"/>
      <c r="Y42" s="932" t="s">
        <v>109</v>
      </c>
      <c r="Z42" s="930"/>
      <c r="AA42" s="931"/>
      <c r="AB42" s="932" t="s">
        <v>109</v>
      </c>
      <c r="AC42" s="930"/>
      <c r="AD42" s="931"/>
      <c r="AE42" s="932" t="s">
        <v>109</v>
      </c>
    </row>
    <row r="43" spans="1:31" ht="12.75" customHeight="1" x14ac:dyDescent="0.15">
      <c r="A43" s="941"/>
      <c r="B43" s="613"/>
      <c r="C43" s="613"/>
      <c r="D43" s="942"/>
      <c r="E43" s="941"/>
      <c r="F43" s="613"/>
      <c r="G43" s="613"/>
      <c r="H43" s="942"/>
      <c r="I43" s="936"/>
      <c r="J43" s="937"/>
      <c r="K43" s="937"/>
      <c r="L43" s="938"/>
      <c r="M43" s="947"/>
      <c r="N43" s="613"/>
      <c r="O43" s="916"/>
      <c r="P43" s="613"/>
      <c r="Q43" s="916"/>
      <c r="R43" s="613"/>
      <c r="S43" s="949"/>
      <c r="T43" s="933"/>
      <c r="U43" s="934"/>
      <c r="V43" s="935"/>
      <c r="W43" s="933"/>
      <c r="X43" s="934"/>
      <c r="Y43" s="935"/>
      <c r="Z43" s="933"/>
      <c r="AA43" s="934"/>
      <c r="AB43" s="935"/>
      <c r="AC43" s="933"/>
      <c r="AD43" s="934"/>
      <c r="AE43" s="935"/>
    </row>
    <row r="44" spans="1:31" ht="12.75" customHeight="1" x14ac:dyDescent="0.15">
      <c r="A44" s="939"/>
      <c r="B44" s="913"/>
      <c r="C44" s="913"/>
      <c r="D44" s="940"/>
      <c r="E44" s="939"/>
      <c r="F44" s="913"/>
      <c r="G44" s="913"/>
      <c r="H44" s="940"/>
      <c r="I44" s="943"/>
      <c r="J44" s="944"/>
      <c r="K44" s="944"/>
      <c r="L44" s="945"/>
      <c r="M44" s="946" t="s">
        <v>206</v>
      </c>
      <c r="N44" s="913"/>
      <c r="O44" s="915" t="s">
        <v>15</v>
      </c>
      <c r="P44" s="913"/>
      <c r="Q44" s="915" t="s">
        <v>16</v>
      </c>
      <c r="R44" s="913"/>
      <c r="S44" s="948" t="s">
        <v>223</v>
      </c>
      <c r="T44" s="930"/>
      <c r="U44" s="931"/>
      <c r="V44" s="932"/>
      <c r="W44" s="930"/>
      <c r="X44" s="931"/>
      <c r="Y44" s="932" t="s">
        <v>109</v>
      </c>
      <c r="Z44" s="930"/>
      <c r="AA44" s="931"/>
      <c r="AB44" s="932" t="s">
        <v>109</v>
      </c>
      <c r="AC44" s="930"/>
      <c r="AD44" s="931"/>
      <c r="AE44" s="932" t="s">
        <v>109</v>
      </c>
    </row>
    <row r="45" spans="1:31" ht="12.75" customHeight="1" x14ac:dyDescent="0.15">
      <c r="A45" s="941"/>
      <c r="B45" s="613"/>
      <c r="C45" s="613"/>
      <c r="D45" s="942"/>
      <c r="E45" s="941"/>
      <c r="F45" s="613"/>
      <c r="G45" s="613"/>
      <c r="H45" s="942"/>
      <c r="I45" s="936"/>
      <c r="J45" s="937"/>
      <c r="K45" s="937"/>
      <c r="L45" s="938"/>
      <c r="M45" s="947"/>
      <c r="N45" s="613"/>
      <c r="O45" s="916"/>
      <c r="P45" s="613"/>
      <c r="Q45" s="916"/>
      <c r="R45" s="613"/>
      <c r="S45" s="949"/>
      <c r="T45" s="933"/>
      <c r="U45" s="934"/>
      <c r="V45" s="935"/>
      <c r="W45" s="933"/>
      <c r="X45" s="934"/>
      <c r="Y45" s="935"/>
      <c r="Z45" s="933"/>
      <c r="AA45" s="934"/>
      <c r="AB45" s="935"/>
      <c r="AC45" s="933"/>
      <c r="AD45" s="934"/>
      <c r="AE45" s="935"/>
    </row>
    <row r="46" spans="1:31" ht="12.75" customHeight="1" x14ac:dyDescent="0.15">
      <c r="A46" s="939"/>
      <c r="B46" s="913"/>
      <c r="C46" s="913"/>
      <c r="D46" s="940"/>
      <c r="E46" s="939"/>
      <c r="F46" s="913"/>
      <c r="G46" s="913"/>
      <c r="H46" s="940"/>
      <c r="I46" s="943"/>
      <c r="J46" s="944"/>
      <c r="K46" s="944"/>
      <c r="L46" s="945"/>
      <c r="M46" s="946" t="s">
        <v>206</v>
      </c>
      <c r="N46" s="913"/>
      <c r="O46" s="915" t="s">
        <v>15</v>
      </c>
      <c r="P46" s="913"/>
      <c r="Q46" s="915" t="s">
        <v>16</v>
      </c>
      <c r="R46" s="913"/>
      <c r="S46" s="948" t="s">
        <v>223</v>
      </c>
      <c r="T46" s="930"/>
      <c r="U46" s="931"/>
      <c r="V46" s="932"/>
      <c r="W46" s="930"/>
      <c r="X46" s="931"/>
      <c r="Y46" s="932" t="s">
        <v>109</v>
      </c>
      <c r="Z46" s="930"/>
      <c r="AA46" s="931"/>
      <c r="AB46" s="932" t="s">
        <v>109</v>
      </c>
      <c r="AC46" s="930"/>
      <c r="AD46" s="931"/>
      <c r="AE46" s="932" t="s">
        <v>109</v>
      </c>
    </row>
    <row r="47" spans="1:31" ht="12.75" customHeight="1" x14ac:dyDescent="0.15">
      <c r="A47" s="941"/>
      <c r="B47" s="613"/>
      <c r="C47" s="613"/>
      <c r="D47" s="942"/>
      <c r="E47" s="941"/>
      <c r="F47" s="613"/>
      <c r="G47" s="613"/>
      <c r="H47" s="942"/>
      <c r="I47" s="936"/>
      <c r="J47" s="937"/>
      <c r="K47" s="937"/>
      <c r="L47" s="938"/>
      <c r="M47" s="947"/>
      <c r="N47" s="613"/>
      <c r="O47" s="916"/>
      <c r="P47" s="613"/>
      <c r="Q47" s="916"/>
      <c r="R47" s="613"/>
      <c r="S47" s="949"/>
      <c r="T47" s="933"/>
      <c r="U47" s="934"/>
      <c r="V47" s="935"/>
      <c r="W47" s="933"/>
      <c r="X47" s="934"/>
      <c r="Y47" s="935"/>
      <c r="Z47" s="933"/>
      <c r="AA47" s="934"/>
      <c r="AB47" s="935"/>
      <c r="AC47" s="933"/>
      <c r="AD47" s="934"/>
      <c r="AE47" s="935"/>
    </row>
    <row r="48" spans="1:31" ht="12.75" customHeight="1" x14ac:dyDescent="0.15">
      <c r="A48" s="939"/>
      <c r="B48" s="913"/>
      <c r="C48" s="913"/>
      <c r="D48" s="940"/>
      <c r="E48" s="939"/>
      <c r="F48" s="913"/>
      <c r="G48" s="913"/>
      <c r="H48" s="940"/>
      <c r="I48" s="943"/>
      <c r="J48" s="944"/>
      <c r="K48" s="944"/>
      <c r="L48" s="945"/>
      <c r="M48" s="946" t="s">
        <v>206</v>
      </c>
      <c r="N48" s="913"/>
      <c r="O48" s="915" t="s">
        <v>15</v>
      </c>
      <c r="P48" s="913"/>
      <c r="Q48" s="915" t="s">
        <v>16</v>
      </c>
      <c r="R48" s="913"/>
      <c r="S48" s="948" t="s">
        <v>223</v>
      </c>
      <c r="T48" s="930"/>
      <c r="U48" s="931"/>
      <c r="V48" s="932"/>
      <c r="W48" s="930"/>
      <c r="X48" s="931"/>
      <c r="Y48" s="932" t="s">
        <v>109</v>
      </c>
      <c r="Z48" s="930"/>
      <c r="AA48" s="931"/>
      <c r="AB48" s="932" t="s">
        <v>109</v>
      </c>
      <c r="AC48" s="930"/>
      <c r="AD48" s="931"/>
      <c r="AE48" s="932" t="s">
        <v>109</v>
      </c>
    </row>
    <row r="49" spans="1:31" ht="12.75" customHeight="1" x14ac:dyDescent="0.15">
      <c r="A49" s="941"/>
      <c r="B49" s="613"/>
      <c r="C49" s="613"/>
      <c r="D49" s="942"/>
      <c r="E49" s="941"/>
      <c r="F49" s="613"/>
      <c r="G49" s="613"/>
      <c r="H49" s="942"/>
      <c r="I49" s="936"/>
      <c r="J49" s="937"/>
      <c r="K49" s="937"/>
      <c r="L49" s="938"/>
      <c r="M49" s="947"/>
      <c r="N49" s="613"/>
      <c r="O49" s="916"/>
      <c r="P49" s="613"/>
      <c r="Q49" s="916"/>
      <c r="R49" s="613"/>
      <c r="S49" s="949"/>
      <c r="T49" s="933"/>
      <c r="U49" s="934"/>
      <c r="V49" s="935"/>
      <c r="W49" s="933"/>
      <c r="X49" s="934"/>
      <c r="Y49" s="935"/>
      <c r="Z49" s="933"/>
      <c r="AA49" s="934"/>
      <c r="AB49" s="935"/>
      <c r="AC49" s="933"/>
      <c r="AD49" s="934"/>
      <c r="AE49" s="935"/>
    </row>
    <row r="50" spans="1:31" ht="12.75" customHeight="1" x14ac:dyDescent="0.15">
      <c r="A50" s="939"/>
      <c r="B50" s="913"/>
      <c r="C50" s="913"/>
      <c r="D50" s="940"/>
      <c r="E50" s="939"/>
      <c r="F50" s="913"/>
      <c r="G50" s="913"/>
      <c r="H50" s="940"/>
      <c r="I50" s="943"/>
      <c r="J50" s="944"/>
      <c r="K50" s="944"/>
      <c r="L50" s="945"/>
      <c r="M50" s="946" t="s">
        <v>206</v>
      </c>
      <c r="N50" s="913"/>
      <c r="O50" s="915" t="s">
        <v>15</v>
      </c>
      <c r="P50" s="913"/>
      <c r="Q50" s="915" t="s">
        <v>16</v>
      </c>
      <c r="R50" s="913"/>
      <c r="S50" s="948" t="s">
        <v>223</v>
      </c>
      <c r="T50" s="930"/>
      <c r="U50" s="931"/>
      <c r="V50" s="932"/>
      <c r="W50" s="930"/>
      <c r="X50" s="931"/>
      <c r="Y50" s="932" t="s">
        <v>109</v>
      </c>
      <c r="Z50" s="930"/>
      <c r="AA50" s="931"/>
      <c r="AB50" s="932" t="s">
        <v>109</v>
      </c>
      <c r="AC50" s="930"/>
      <c r="AD50" s="931"/>
      <c r="AE50" s="932" t="s">
        <v>109</v>
      </c>
    </row>
    <row r="51" spans="1:31" ht="12.75" customHeight="1" x14ac:dyDescent="0.15">
      <c r="A51" s="941"/>
      <c r="B51" s="613"/>
      <c r="C51" s="613"/>
      <c r="D51" s="942"/>
      <c r="E51" s="941"/>
      <c r="F51" s="613"/>
      <c r="G51" s="613"/>
      <c r="H51" s="942"/>
      <c r="I51" s="936"/>
      <c r="J51" s="937"/>
      <c r="K51" s="937"/>
      <c r="L51" s="938"/>
      <c r="M51" s="947"/>
      <c r="N51" s="613"/>
      <c r="O51" s="916"/>
      <c r="P51" s="613"/>
      <c r="Q51" s="916"/>
      <c r="R51" s="613"/>
      <c r="S51" s="949"/>
      <c r="T51" s="933"/>
      <c r="U51" s="934"/>
      <c r="V51" s="935"/>
      <c r="W51" s="933"/>
      <c r="X51" s="934"/>
      <c r="Y51" s="935"/>
      <c r="Z51" s="933"/>
      <c r="AA51" s="934"/>
      <c r="AB51" s="935"/>
      <c r="AC51" s="933"/>
      <c r="AD51" s="934"/>
      <c r="AE51" s="935"/>
    </row>
    <row r="52" spans="1:31" ht="12.75" customHeight="1" x14ac:dyDescent="0.15">
      <c r="A52" s="939"/>
      <c r="B52" s="913"/>
      <c r="C52" s="913"/>
      <c r="D52" s="940"/>
      <c r="E52" s="939"/>
      <c r="F52" s="913"/>
      <c r="G52" s="913"/>
      <c r="H52" s="940"/>
      <c r="I52" s="943"/>
      <c r="J52" s="944"/>
      <c r="K52" s="944"/>
      <c r="L52" s="945"/>
      <c r="M52" s="946" t="s">
        <v>206</v>
      </c>
      <c r="N52" s="913"/>
      <c r="O52" s="915" t="s">
        <v>15</v>
      </c>
      <c r="P52" s="913"/>
      <c r="Q52" s="915" t="s">
        <v>16</v>
      </c>
      <c r="R52" s="913"/>
      <c r="S52" s="948" t="s">
        <v>223</v>
      </c>
      <c r="T52" s="930"/>
      <c r="U52" s="931"/>
      <c r="V52" s="932"/>
      <c r="W52" s="930"/>
      <c r="X52" s="931"/>
      <c r="Y52" s="932" t="s">
        <v>109</v>
      </c>
      <c r="Z52" s="930"/>
      <c r="AA52" s="931"/>
      <c r="AB52" s="932" t="s">
        <v>109</v>
      </c>
      <c r="AC52" s="930"/>
      <c r="AD52" s="931"/>
      <c r="AE52" s="932" t="s">
        <v>109</v>
      </c>
    </row>
    <row r="53" spans="1:31" ht="12.75" customHeight="1" x14ac:dyDescent="0.15">
      <c r="A53" s="941"/>
      <c r="B53" s="613"/>
      <c r="C53" s="613"/>
      <c r="D53" s="942"/>
      <c r="E53" s="941"/>
      <c r="F53" s="613"/>
      <c r="G53" s="613"/>
      <c r="H53" s="942"/>
      <c r="I53" s="936"/>
      <c r="J53" s="937"/>
      <c r="K53" s="937"/>
      <c r="L53" s="938"/>
      <c r="M53" s="947"/>
      <c r="N53" s="613"/>
      <c r="O53" s="916"/>
      <c r="P53" s="613"/>
      <c r="Q53" s="916"/>
      <c r="R53" s="613"/>
      <c r="S53" s="949"/>
      <c r="T53" s="933"/>
      <c r="U53" s="934"/>
      <c r="V53" s="935"/>
      <c r="W53" s="933"/>
      <c r="X53" s="934"/>
      <c r="Y53" s="935"/>
      <c r="Z53" s="933"/>
      <c r="AA53" s="934"/>
      <c r="AB53" s="935"/>
      <c r="AC53" s="933"/>
      <c r="AD53" s="934"/>
      <c r="AE53" s="935"/>
    </row>
    <row r="54" spans="1:31" ht="12.75" customHeight="1" x14ac:dyDescent="0.15">
      <c r="A54" s="939"/>
      <c r="B54" s="913"/>
      <c r="C54" s="913"/>
      <c r="D54" s="940"/>
      <c r="E54" s="939"/>
      <c r="F54" s="913"/>
      <c r="G54" s="913"/>
      <c r="H54" s="940"/>
      <c r="I54" s="943"/>
      <c r="J54" s="944"/>
      <c r="K54" s="944"/>
      <c r="L54" s="945"/>
      <c r="M54" s="946" t="s">
        <v>206</v>
      </c>
      <c r="N54" s="913"/>
      <c r="O54" s="915" t="s">
        <v>15</v>
      </c>
      <c r="P54" s="913"/>
      <c r="Q54" s="915" t="s">
        <v>16</v>
      </c>
      <c r="R54" s="913"/>
      <c r="S54" s="948" t="s">
        <v>223</v>
      </c>
      <c r="T54" s="930"/>
      <c r="U54" s="931"/>
      <c r="V54" s="932"/>
      <c r="W54" s="930"/>
      <c r="X54" s="931"/>
      <c r="Y54" s="932" t="s">
        <v>109</v>
      </c>
      <c r="Z54" s="930"/>
      <c r="AA54" s="931"/>
      <c r="AB54" s="932" t="s">
        <v>109</v>
      </c>
      <c r="AC54" s="930"/>
      <c r="AD54" s="931"/>
      <c r="AE54" s="932" t="s">
        <v>109</v>
      </c>
    </row>
    <row r="55" spans="1:31" ht="12.75" customHeight="1" x14ac:dyDescent="0.15">
      <c r="A55" s="941"/>
      <c r="B55" s="613"/>
      <c r="C55" s="613"/>
      <c r="D55" s="942"/>
      <c r="E55" s="941"/>
      <c r="F55" s="613"/>
      <c r="G55" s="613"/>
      <c r="H55" s="942"/>
      <c r="I55" s="936"/>
      <c r="J55" s="937"/>
      <c r="K55" s="937"/>
      <c r="L55" s="938"/>
      <c r="M55" s="947"/>
      <c r="N55" s="613"/>
      <c r="O55" s="916"/>
      <c r="P55" s="613"/>
      <c r="Q55" s="916"/>
      <c r="R55" s="613"/>
      <c r="S55" s="949"/>
      <c r="T55" s="933"/>
      <c r="U55" s="934"/>
      <c r="V55" s="935"/>
      <c r="W55" s="933"/>
      <c r="X55" s="934"/>
      <c r="Y55" s="935"/>
      <c r="Z55" s="933"/>
      <c r="AA55" s="934"/>
      <c r="AB55" s="935"/>
      <c r="AC55" s="933"/>
      <c r="AD55" s="934"/>
      <c r="AE55" s="935"/>
    </row>
    <row r="56" spans="1:31" ht="12.75" customHeight="1" x14ac:dyDescent="0.15">
      <c r="A56" s="939"/>
      <c r="B56" s="913"/>
      <c r="C56" s="913"/>
      <c r="D56" s="940"/>
      <c r="E56" s="939"/>
      <c r="F56" s="913"/>
      <c r="G56" s="913"/>
      <c r="H56" s="940"/>
      <c r="I56" s="943"/>
      <c r="J56" s="944"/>
      <c r="K56" s="944"/>
      <c r="L56" s="945"/>
      <c r="M56" s="946" t="s">
        <v>206</v>
      </c>
      <c r="N56" s="913"/>
      <c r="O56" s="915" t="s">
        <v>15</v>
      </c>
      <c r="P56" s="913"/>
      <c r="Q56" s="915" t="s">
        <v>16</v>
      </c>
      <c r="R56" s="913"/>
      <c r="S56" s="948" t="s">
        <v>223</v>
      </c>
      <c r="T56" s="930"/>
      <c r="U56" s="931"/>
      <c r="V56" s="932"/>
      <c r="W56" s="930"/>
      <c r="X56" s="931"/>
      <c r="Y56" s="932" t="s">
        <v>109</v>
      </c>
      <c r="Z56" s="930"/>
      <c r="AA56" s="931"/>
      <c r="AB56" s="932" t="s">
        <v>109</v>
      </c>
      <c r="AC56" s="930"/>
      <c r="AD56" s="931"/>
      <c r="AE56" s="932" t="s">
        <v>109</v>
      </c>
    </row>
    <row r="57" spans="1:31" ht="12.75" customHeight="1" x14ac:dyDescent="0.15">
      <c r="A57" s="941"/>
      <c r="B57" s="613"/>
      <c r="C57" s="613"/>
      <c r="D57" s="942"/>
      <c r="E57" s="941"/>
      <c r="F57" s="613"/>
      <c r="G57" s="613"/>
      <c r="H57" s="942"/>
      <c r="I57" s="936"/>
      <c r="J57" s="937"/>
      <c r="K57" s="937"/>
      <c r="L57" s="938"/>
      <c r="M57" s="947"/>
      <c r="N57" s="613"/>
      <c r="O57" s="916"/>
      <c r="P57" s="613"/>
      <c r="Q57" s="916"/>
      <c r="R57" s="613"/>
      <c r="S57" s="949"/>
      <c r="T57" s="933"/>
      <c r="U57" s="934"/>
      <c r="V57" s="935"/>
      <c r="W57" s="933"/>
      <c r="X57" s="934"/>
      <c r="Y57" s="935"/>
      <c r="Z57" s="933"/>
      <c r="AA57" s="934"/>
      <c r="AB57" s="935"/>
      <c r="AC57" s="933"/>
      <c r="AD57" s="934"/>
      <c r="AE57" s="935"/>
    </row>
    <row r="58" spans="1:31" ht="12.75" customHeight="1" x14ac:dyDescent="0.15">
      <c r="A58" s="7"/>
      <c r="B58" s="7" t="s">
        <v>784</v>
      </c>
      <c r="C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ht="12.75" customHeight="1" x14ac:dyDescent="0.15">
      <c r="A59" s="7"/>
      <c r="B59" s="7" t="s">
        <v>779</v>
      </c>
      <c r="C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1" ht="12.75" customHeight="1" x14ac:dyDescent="0.15">
      <c r="A60" s="7"/>
      <c r="B60" s="7" t="s">
        <v>780</v>
      </c>
      <c r="C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31" ht="12.75" customHeight="1" x14ac:dyDescent="0.15">
      <c r="A61" s="7"/>
      <c r="B61" s="7" t="s">
        <v>816</v>
      </c>
      <c r="C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sheetData>
  <sheetProtection sheet="1" objects="1" scenarios="1"/>
  <mergeCells count="376">
    <mergeCell ref="Z54:AB55"/>
    <mergeCell ref="AC54:AE55"/>
    <mergeCell ref="I55:L55"/>
    <mergeCell ref="A56:D57"/>
    <mergeCell ref="E56:H57"/>
    <mergeCell ref="I56:L56"/>
    <mergeCell ref="M56:M57"/>
    <mergeCell ref="N56:N57"/>
    <mergeCell ref="O56:O57"/>
    <mergeCell ref="O54:O55"/>
    <mergeCell ref="P54:P55"/>
    <mergeCell ref="Q54:Q55"/>
    <mergeCell ref="R54:R55"/>
    <mergeCell ref="S54:S55"/>
    <mergeCell ref="T54:V55"/>
    <mergeCell ref="Z56:AB57"/>
    <mergeCell ref="AC56:AE57"/>
    <mergeCell ref="I57:L57"/>
    <mergeCell ref="P56:P57"/>
    <mergeCell ref="Q56:Q57"/>
    <mergeCell ref="R56:R57"/>
    <mergeCell ref="S56:S57"/>
    <mergeCell ref="T56:V57"/>
    <mergeCell ref="W56:Y57"/>
    <mergeCell ref="A54:D55"/>
    <mergeCell ref="E54:H55"/>
    <mergeCell ref="I54:L54"/>
    <mergeCell ref="M54:M55"/>
    <mergeCell ref="N54:N55"/>
    <mergeCell ref="R52:R53"/>
    <mergeCell ref="S52:S53"/>
    <mergeCell ref="T52:V53"/>
    <mergeCell ref="W54:Y55"/>
    <mergeCell ref="W52:Y53"/>
    <mergeCell ref="Z52:AB53"/>
    <mergeCell ref="AC52:AE53"/>
    <mergeCell ref="AC50:AE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Z50:AB51"/>
    <mergeCell ref="I53:L53"/>
    <mergeCell ref="A50:D51"/>
    <mergeCell ref="E50:H51"/>
    <mergeCell ref="I50:L50"/>
    <mergeCell ref="M50:M51"/>
    <mergeCell ref="N50:N51"/>
    <mergeCell ref="O50:O51"/>
    <mergeCell ref="P50:P51"/>
    <mergeCell ref="P48:P49"/>
    <mergeCell ref="Q48:Q49"/>
    <mergeCell ref="Z46:AB47"/>
    <mergeCell ref="AC46:AE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C48:AE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Z44:AB45"/>
    <mergeCell ref="AC44:AE45"/>
    <mergeCell ref="AC42:AE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O42:O43"/>
    <mergeCell ref="P42:P43"/>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Z36:AB37"/>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O34:O35"/>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A10:D11"/>
    <mergeCell ref="E10:H11"/>
    <mergeCell ref="I10:L10"/>
    <mergeCell ref="M10:M11"/>
    <mergeCell ref="N10:N11"/>
    <mergeCell ref="O10:O11"/>
    <mergeCell ref="P10:P11"/>
    <mergeCell ref="A7:D9"/>
    <mergeCell ref="E7:H9"/>
    <mergeCell ref="I7:L9"/>
    <mergeCell ref="M7:S9"/>
    <mergeCell ref="W3:AE3"/>
    <mergeCell ref="C4:G4"/>
    <mergeCell ref="H4:I4"/>
    <mergeCell ref="L4:P4"/>
    <mergeCell ref="Q4:R4"/>
    <mergeCell ref="U4:Y4"/>
    <mergeCell ref="Z4:AA4"/>
    <mergeCell ref="AC7:AE9"/>
    <mergeCell ref="W8:Y9"/>
    <mergeCell ref="Z8:AB9"/>
    <mergeCell ref="T7:V9"/>
    <mergeCell ref="W7:AB7"/>
  </mergeCells>
  <phoneticPr fontId="2"/>
  <dataValidations count="3">
    <dataValidation imeMode="halfAlpha" allowBlank="1" showInputMessage="1" showErrorMessage="1" sqref="H4:I4 Q4:R4 Z4:AA4 R10:R57 T10:AE57 P10:P57 N10:N57"/>
    <dataValidation imeMode="hiragana" allowBlank="1" showInputMessage="1" showErrorMessage="1" sqref="A10:L57"/>
    <dataValidation type="list" allowBlank="1" showInputMessage="1" showErrorMessage="1" sqref="M10:M57">
      <formula1>"昭和,平成,令和"</formula1>
    </dataValidation>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E61"/>
  <sheetViews>
    <sheetView workbookViewId="0">
      <selection activeCell="AJ36" sqref="AJ36"/>
    </sheetView>
  </sheetViews>
  <sheetFormatPr defaultColWidth="2.75" defaultRowHeight="12.75" customHeight="1" x14ac:dyDescent="0.15"/>
  <sheetData>
    <row r="1" spans="1:31" ht="12.75" customHeight="1" x14ac:dyDescent="0.15">
      <c r="S1" s="677" t="s">
        <v>696</v>
      </c>
      <c r="T1" s="677"/>
      <c r="U1" s="677"/>
      <c r="V1" s="677"/>
      <c r="W1" s="661"/>
      <c r="X1" s="661"/>
      <c r="Y1" s="661"/>
      <c r="Z1" s="661"/>
      <c r="AA1" s="661"/>
      <c r="AB1" s="661"/>
      <c r="AC1" s="661"/>
      <c r="AD1" s="661"/>
      <c r="AE1" s="661"/>
    </row>
    <row r="2" spans="1:31" ht="12.75" customHeight="1" x14ac:dyDescent="0.15">
      <c r="A2" s="7" t="s">
        <v>783</v>
      </c>
      <c r="B2" s="7"/>
      <c r="C2" s="7"/>
      <c r="D2" s="7"/>
      <c r="E2" s="7"/>
      <c r="F2" s="7"/>
      <c r="G2" s="7"/>
      <c r="H2" s="7"/>
      <c r="I2" s="7"/>
      <c r="J2" s="7"/>
      <c r="K2" s="7"/>
      <c r="L2" s="7"/>
      <c r="M2" s="7"/>
      <c r="N2" s="7"/>
      <c r="O2" s="7"/>
      <c r="P2" s="7"/>
      <c r="Q2" s="7"/>
      <c r="R2" s="7"/>
      <c r="S2" s="677"/>
      <c r="T2" s="677"/>
      <c r="U2" s="677"/>
      <c r="V2" s="677"/>
      <c r="W2" s="661"/>
      <c r="X2" s="661"/>
      <c r="Y2" s="661"/>
      <c r="Z2" s="661"/>
      <c r="AA2" s="661"/>
      <c r="AB2" s="661"/>
      <c r="AC2" s="661"/>
      <c r="AD2" s="661"/>
      <c r="AE2" s="661"/>
    </row>
    <row r="3" spans="1:31" ht="12.75" customHeight="1" x14ac:dyDescent="0.15">
      <c r="A3" s="7"/>
      <c r="B3" s="7" t="s">
        <v>209</v>
      </c>
      <c r="C3" s="7"/>
      <c r="D3" s="7"/>
      <c r="E3" s="7"/>
      <c r="F3" s="7"/>
      <c r="G3" s="7"/>
      <c r="H3" s="7"/>
      <c r="I3" s="7"/>
      <c r="J3" s="7"/>
      <c r="K3" s="7"/>
      <c r="L3" s="7"/>
      <c r="M3" s="7"/>
      <c r="N3" s="7"/>
      <c r="O3" s="7"/>
      <c r="P3" s="7"/>
      <c r="Q3" s="7"/>
      <c r="R3" s="7"/>
      <c r="S3" s="7"/>
      <c r="T3" s="7"/>
      <c r="U3" s="7"/>
      <c r="V3" s="7"/>
      <c r="W3" s="882" t="s">
        <v>131</v>
      </c>
      <c r="X3" s="882"/>
      <c r="Y3" s="882"/>
      <c r="Z3" s="882"/>
      <c r="AA3" s="882"/>
      <c r="AB3" s="882"/>
      <c r="AC3" s="882"/>
      <c r="AD3" s="882"/>
      <c r="AE3" s="882"/>
    </row>
    <row r="4" spans="1:31" ht="12.75" customHeight="1" x14ac:dyDescent="0.15">
      <c r="A4" s="7"/>
      <c r="B4" s="7"/>
      <c r="C4" s="928" t="s">
        <v>210</v>
      </c>
      <c r="D4" s="928"/>
      <c r="E4" s="928"/>
      <c r="F4" s="928"/>
      <c r="G4" s="928"/>
      <c r="H4" s="929"/>
      <c r="I4" s="929"/>
      <c r="J4" s="7" t="s">
        <v>4</v>
      </c>
      <c r="K4" s="7"/>
      <c r="L4" s="928" t="s">
        <v>211</v>
      </c>
      <c r="M4" s="928"/>
      <c r="N4" s="928"/>
      <c r="O4" s="928"/>
      <c r="P4" s="928"/>
      <c r="Q4" s="929"/>
      <c r="R4" s="929"/>
      <c r="S4" s="7" t="s">
        <v>4</v>
      </c>
      <c r="T4" s="7"/>
      <c r="U4" s="928" t="s">
        <v>212</v>
      </c>
      <c r="V4" s="928"/>
      <c r="W4" s="928"/>
      <c r="X4" s="928"/>
      <c r="Y4" s="928"/>
      <c r="Z4" s="929"/>
      <c r="AA4" s="929"/>
      <c r="AB4" s="7" t="s">
        <v>15</v>
      </c>
      <c r="AC4" s="7"/>
      <c r="AD4" s="7"/>
      <c r="AE4" s="7"/>
    </row>
    <row r="5" spans="1:31" ht="12.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2.75" customHeight="1" x14ac:dyDescent="0.15">
      <c r="A6" s="7"/>
      <c r="B6" s="7" t="s">
        <v>213</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2.75" customHeight="1" x14ac:dyDescent="0.15">
      <c r="A7" s="917" t="s">
        <v>214</v>
      </c>
      <c r="B7" s="918"/>
      <c r="C7" s="918"/>
      <c r="D7" s="919"/>
      <c r="E7" s="917" t="s">
        <v>215</v>
      </c>
      <c r="F7" s="918"/>
      <c r="G7" s="918"/>
      <c r="H7" s="919"/>
      <c r="I7" s="865" t="s">
        <v>216</v>
      </c>
      <c r="J7" s="866"/>
      <c r="K7" s="866"/>
      <c r="L7" s="867"/>
      <c r="M7" s="917" t="s">
        <v>217</v>
      </c>
      <c r="N7" s="918"/>
      <c r="O7" s="918"/>
      <c r="P7" s="918"/>
      <c r="Q7" s="918"/>
      <c r="R7" s="918"/>
      <c r="S7" s="919"/>
      <c r="T7" s="917" t="s">
        <v>218</v>
      </c>
      <c r="U7" s="918"/>
      <c r="V7" s="919"/>
      <c r="W7" s="558" t="s">
        <v>219</v>
      </c>
      <c r="X7" s="558"/>
      <c r="Y7" s="558"/>
      <c r="Z7" s="558"/>
      <c r="AA7" s="558"/>
      <c r="AB7" s="558"/>
      <c r="AC7" s="917" t="s">
        <v>220</v>
      </c>
      <c r="AD7" s="918"/>
      <c r="AE7" s="919"/>
    </row>
    <row r="8" spans="1:31" ht="12.75" customHeight="1" x14ac:dyDescent="0.15">
      <c r="A8" s="920"/>
      <c r="B8" s="788"/>
      <c r="C8" s="788"/>
      <c r="D8" s="921"/>
      <c r="E8" s="920"/>
      <c r="F8" s="788"/>
      <c r="G8" s="788"/>
      <c r="H8" s="921"/>
      <c r="I8" s="925"/>
      <c r="J8" s="926"/>
      <c r="K8" s="926"/>
      <c r="L8" s="927"/>
      <c r="M8" s="920"/>
      <c r="N8" s="788"/>
      <c r="O8" s="788"/>
      <c r="P8" s="788"/>
      <c r="Q8" s="788"/>
      <c r="R8" s="788"/>
      <c r="S8" s="921"/>
      <c r="T8" s="920"/>
      <c r="U8" s="788"/>
      <c r="V8" s="921"/>
      <c r="W8" s="917" t="s">
        <v>221</v>
      </c>
      <c r="X8" s="918"/>
      <c r="Y8" s="919"/>
      <c r="Z8" s="865" t="s">
        <v>222</v>
      </c>
      <c r="AA8" s="866"/>
      <c r="AB8" s="867"/>
      <c r="AC8" s="920"/>
      <c r="AD8" s="788"/>
      <c r="AE8" s="921"/>
    </row>
    <row r="9" spans="1:31" ht="12.75" customHeight="1" x14ac:dyDescent="0.15">
      <c r="A9" s="922"/>
      <c r="B9" s="923"/>
      <c r="C9" s="923"/>
      <c r="D9" s="924"/>
      <c r="E9" s="922"/>
      <c r="F9" s="923"/>
      <c r="G9" s="923"/>
      <c r="H9" s="924"/>
      <c r="I9" s="868"/>
      <c r="J9" s="869"/>
      <c r="K9" s="869"/>
      <c r="L9" s="870"/>
      <c r="M9" s="922"/>
      <c r="N9" s="923"/>
      <c r="O9" s="923"/>
      <c r="P9" s="923"/>
      <c r="Q9" s="923"/>
      <c r="R9" s="923"/>
      <c r="S9" s="924"/>
      <c r="T9" s="922"/>
      <c r="U9" s="923"/>
      <c r="V9" s="924"/>
      <c r="W9" s="922"/>
      <c r="X9" s="923"/>
      <c r="Y9" s="924"/>
      <c r="Z9" s="868"/>
      <c r="AA9" s="869"/>
      <c r="AB9" s="870"/>
      <c r="AC9" s="922"/>
      <c r="AD9" s="923"/>
      <c r="AE9" s="924"/>
    </row>
    <row r="10" spans="1:31" ht="12.75" customHeight="1" x14ac:dyDescent="0.15">
      <c r="A10" s="939"/>
      <c r="B10" s="913"/>
      <c r="C10" s="913"/>
      <c r="D10" s="940"/>
      <c r="E10" s="939"/>
      <c r="F10" s="913"/>
      <c r="G10" s="913"/>
      <c r="H10" s="940"/>
      <c r="I10" s="943"/>
      <c r="J10" s="944"/>
      <c r="K10" s="944"/>
      <c r="L10" s="945"/>
      <c r="M10" s="946" t="s">
        <v>20</v>
      </c>
      <c r="N10" s="913"/>
      <c r="O10" s="915" t="s">
        <v>15</v>
      </c>
      <c r="P10" s="913"/>
      <c r="Q10" s="915" t="s">
        <v>16</v>
      </c>
      <c r="R10" s="913"/>
      <c r="S10" s="948" t="s">
        <v>223</v>
      </c>
      <c r="T10" s="930"/>
      <c r="U10" s="931"/>
      <c r="V10" s="932"/>
      <c r="W10" s="930"/>
      <c r="X10" s="931"/>
      <c r="Y10" s="932" t="s">
        <v>109</v>
      </c>
      <c r="Z10" s="930"/>
      <c r="AA10" s="931"/>
      <c r="AB10" s="932" t="s">
        <v>109</v>
      </c>
      <c r="AC10" s="930"/>
      <c r="AD10" s="931"/>
      <c r="AE10" s="932" t="s">
        <v>109</v>
      </c>
    </row>
    <row r="11" spans="1:31" ht="12.75" customHeight="1" x14ac:dyDescent="0.15">
      <c r="A11" s="941"/>
      <c r="B11" s="613"/>
      <c r="C11" s="613"/>
      <c r="D11" s="942"/>
      <c r="E11" s="941"/>
      <c r="F11" s="613"/>
      <c r="G11" s="613"/>
      <c r="H11" s="942"/>
      <c r="I11" s="936"/>
      <c r="J11" s="937"/>
      <c r="K11" s="937"/>
      <c r="L11" s="938"/>
      <c r="M11" s="947"/>
      <c r="N11" s="613"/>
      <c r="O11" s="916"/>
      <c r="P11" s="613"/>
      <c r="Q11" s="916"/>
      <c r="R11" s="613"/>
      <c r="S11" s="949"/>
      <c r="T11" s="933"/>
      <c r="U11" s="934"/>
      <c r="V11" s="935"/>
      <c r="W11" s="933"/>
      <c r="X11" s="934"/>
      <c r="Y11" s="935"/>
      <c r="Z11" s="933"/>
      <c r="AA11" s="934"/>
      <c r="AB11" s="935"/>
      <c r="AC11" s="933"/>
      <c r="AD11" s="934"/>
      <c r="AE11" s="935"/>
    </row>
    <row r="12" spans="1:31" ht="12.75" customHeight="1" x14ac:dyDescent="0.15">
      <c r="A12" s="939"/>
      <c r="B12" s="913"/>
      <c r="C12" s="913"/>
      <c r="D12" s="940"/>
      <c r="E12" s="939"/>
      <c r="F12" s="913"/>
      <c r="G12" s="913"/>
      <c r="H12" s="940"/>
      <c r="I12" s="943"/>
      <c r="J12" s="944"/>
      <c r="K12" s="944"/>
      <c r="L12" s="945"/>
      <c r="M12" s="946" t="s">
        <v>206</v>
      </c>
      <c r="N12" s="913"/>
      <c r="O12" s="915" t="s">
        <v>15</v>
      </c>
      <c r="P12" s="913"/>
      <c r="Q12" s="915" t="s">
        <v>16</v>
      </c>
      <c r="R12" s="913"/>
      <c r="S12" s="948" t="s">
        <v>223</v>
      </c>
      <c r="T12" s="930"/>
      <c r="U12" s="931"/>
      <c r="V12" s="932"/>
      <c r="W12" s="930"/>
      <c r="X12" s="931"/>
      <c r="Y12" s="932" t="s">
        <v>109</v>
      </c>
      <c r="Z12" s="930"/>
      <c r="AA12" s="931"/>
      <c r="AB12" s="932" t="s">
        <v>109</v>
      </c>
      <c r="AC12" s="930"/>
      <c r="AD12" s="931"/>
      <c r="AE12" s="932" t="s">
        <v>109</v>
      </c>
    </row>
    <row r="13" spans="1:31" ht="12.75" customHeight="1" x14ac:dyDescent="0.15">
      <c r="A13" s="941"/>
      <c r="B13" s="613"/>
      <c r="C13" s="613"/>
      <c r="D13" s="942"/>
      <c r="E13" s="941"/>
      <c r="F13" s="613"/>
      <c r="G13" s="613"/>
      <c r="H13" s="942"/>
      <c r="I13" s="936"/>
      <c r="J13" s="937"/>
      <c r="K13" s="937"/>
      <c r="L13" s="938"/>
      <c r="M13" s="947"/>
      <c r="N13" s="613"/>
      <c r="O13" s="916"/>
      <c r="P13" s="613"/>
      <c r="Q13" s="916"/>
      <c r="R13" s="613"/>
      <c r="S13" s="949"/>
      <c r="T13" s="933"/>
      <c r="U13" s="934"/>
      <c r="V13" s="935"/>
      <c r="W13" s="933"/>
      <c r="X13" s="934"/>
      <c r="Y13" s="935"/>
      <c r="Z13" s="933"/>
      <c r="AA13" s="934"/>
      <c r="AB13" s="935"/>
      <c r="AC13" s="933"/>
      <c r="AD13" s="934"/>
      <c r="AE13" s="935"/>
    </row>
    <row r="14" spans="1:31" ht="12.75" customHeight="1" x14ac:dyDescent="0.15">
      <c r="A14" s="939"/>
      <c r="B14" s="913"/>
      <c r="C14" s="913"/>
      <c r="D14" s="940"/>
      <c r="E14" s="939"/>
      <c r="F14" s="913"/>
      <c r="G14" s="913"/>
      <c r="H14" s="940"/>
      <c r="I14" s="943"/>
      <c r="J14" s="944"/>
      <c r="K14" s="944"/>
      <c r="L14" s="945"/>
      <c r="M14" s="946" t="s">
        <v>206</v>
      </c>
      <c r="N14" s="913"/>
      <c r="O14" s="915" t="s">
        <v>15</v>
      </c>
      <c r="P14" s="913"/>
      <c r="Q14" s="915" t="s">
        <v>16</v>
      </c>
      <c r="R14" s="913"/>
      <c r="S14" s="948" t="s">
        <v>223</v>
      </c>
      <c r="T14" s="930"/>
      <c r="U14" s="931"/>
      <c r="V14" s="932"/>
      <c r="W14" s="930"/>
      <c r="X14" s="931"/>
      <c r="Y14" s="932" t="s">
        <v>109</v>
      </c>
      <c r="Z14" s="930"/>
      <c r="AA14" s="931"/>
      <c r="AB14" s="932" t="s">
        <v>109</v>
      </c>
      <c r="AC14" s="930"/>
      <c r="AD14" s="931"/>
      <c r="AE14" s="932" t="s">
        <v>109</v>
      </c>
    </row>
    <row r="15" spans="1:31" ht="12.75" customHeight="1" x14ac:dyDescent="0.15">
      <c r="A15" s="941"/>
      <c r="B15" s="613"/>
      <c r="C15" s="613"/>
      <c r="D15" s="942"/>
      <c r="E15" s="941"/>
      <c r="F15" s="613"/>
      <c r="G15" s="613"/>
      <c r="H15" s="942"/>
      <c r="I15" s="936"/>
      <c r="J15" s="937"/>
      <c r="K15" s="937"/>
      <c r="L15" s="938"/>
      <c r="M15" s="947"/>
      <c r="N15" s="613"/>
      <c r="O15" s="916"/>
      <c r="P15" s="613"/>
      <c r="Q15" s="916"/>
      <c r="R15" s="613"/>
      <c r="S15" s="949"/>
      <c r="T15" s="933"/>
      <c r="U15" s="934"/>
      <c r="V15" s="935"/>
      <c r="W15" s="933"/>
      <c r="X15" s="934"/>
      <c r="Y15" s="935"/>
      <c r="Z15" s="933"/>
      <c r="AA15" s="934"/>
      <c r="AB15" s="935"/>
      <c r="AC15" s="933"/>
      <c r="AD15" s="934"/>
      <c r="AE15" s="935"/>
    </row>
    <row r="16" spans="1:31" ht="12.75" customHeight="1" x14ac:dyDescent="0.15">
      <c r="A16" s="939"/>
      <c r="B16" s="913"/>
      <c r="C16" s="913"/>
      <c r="D16" s="940"/>
      <c r="E16" s="939"/>
      <c r="F16" s="913"/>
      <c r="G16" s="913"/>
      <c r="H16" s="940"/>
      <c r="I16" s="943"/>
      <c r="J16" s="944"/>
      <c r="K16" s="944"/>
      <c r="L16" s="945"/>
      <c r="M16" s="946" t="s">
        <v>206</v>
      </c>
      <c r="N16" s="913"/>
      <c r="O16" s="915" t="s">
        <v>15</v>
      </c>
      <c r="P16" s="913"/>
      <c r="Q16" s="915" t="s">
        <v>16</v>
      </c>
      <c r="R16" s="913"/>
      <c r="S16" s="948" t="s">
        <v>223</v>
      </c>
      <c r="T16" s="930"/>
      <c r="U16" s="931"/>
      <c r="V16" s="932"/>
      <c r="W16" s="930"/>
      <c r="X16" s="931"/>
      <c r="Y16" s="932" t="s">
        <v>109</v>
      </c>
      <c r="Z16" s="930"/>
      <c r="AA16" s="931"/>
      <c r="AB16" s="932" t="s">
        <v>109</v>
      </c>
      <c r="AC16" s="930"/>
      <c r="AD16" s="931"/>
      <c r="AE16" s="932" t="s">
        <v>109</v>
      </c>
    </row>
    <row r="17" spans="1:31" ht="12.75" customHeight="1" x14ac:dyDescent="0.15">
      <c r="A17" s="941"/>
      <c r="B17" s="613"/>
      <c r="C17" s="613"/>
      <c r="D17" s="942"/>
      <c r="E17" s="941"/>
      <c r="F17" s="613"/>
      <c r="G17" s="613"/>
      <c r="H17" s="942"/>
      <c r="I17" s="936"/>
      <c r="J17" s="937"/>
      <c r="K17" s="937"/>
      <c r="L17" s="938"/>
      <c r="M17" s="947"/>
      <c r="N17" s="613"/>
      <c r="O17" s="916"/>
      <c r="P17" s="613"/>
      <c r="Q17" s="916"/>
      <c r="R17" s="613"/>
      <c r="S17" s="949"/>
      <c r="T17" s="933"/>
      <c r="U17" s="934"/>
      <c r="V17" s="935"/>
      <c r="W17" s="933"/>
      <c r="X17" s="934"/>
      <c r="Y17" s="935"/>
      <c r="Z17" s="933"/>
      <c r="AA17" s="934"/>
      <c r="AB17" s="935"/>
      <c r="AC17" s="933"/>
      <c r="AD17" s="934"/>
      <c r="AE17" s="935"/>
    </row>
    <row r="18" spans="1:31" ht="12.75" customHeight="1" x14ac:dyDescent="0.15">
      <c r="A18" s="939"/>
      <c r="B18" s="913"/>
      <c r="C18" s="913"/>
      <c r="D18" s="940"/>
      <c r="E18" s="939"/>
      <c r="F18" s="913"/>
      <c r="G18" s="913"/>
      <c r="H18" s="940"/>
      <c r="I18" s="943"/>
      <c r="J18" s="944"/>
      <c r="K18" s="944"/>
      <c r="L18" s="945"/>
      <c r="M18" s="946" t="s">
        <v>206</v>
      </c>
      <c r="N18" s="913"/>
      <c r="O18" s="915" t="s">
        <v>15</v>
      </c>
      <c r="P18" s="913"/>
      <c r="Q18" s="915" t="s">
        <v>16</v>
      </c>
      <c r="R18" s="913"/>
      <c r="S18" s="948" t="s">
        <v>223</v>
      </c>
      <c r="T18" s="930"/>
      <c r="U18" s="931"/>
      <c r="V18" s="932"/>
      <c r="W18" s="930"/>
      <c r="X18" s="931"/>
      <c r="Y18" s="932" t="s">
        <v>109</v>
      </c>
      <c r="Z18" s="930"/>
      <c r="AA18" s="931"/>
      <c r="AB18" s="932" t="s">
        <v>109</v>
      </c>
      <c r="AC18" s="930"/>
      <c r="AD18" s="931"/>
      <c r="AE18" s="932" t="s">
        <v>109</v>
      </c>
    </row>
    <row r="19" spans="1:31" ht="12.75" customHeight="1" x14ac:dyDescent="0.15">
      <c r="A19" s="941"/>
      <c r="B19" s="613"/>
      <c r="C19" s="613"/>
      <c r="D19" s="942"/>
      <c r="E19" s="941"/>
      <c r="F19" s="613"/>
      <c r="G19" s="613"/>
      <c r="H19" s="942"/>
      <c r="I19" s="936"/>
      <c r="J19" s="937"/>
      <c r="K19" s="937"/>
      <c r="L19" s="938"/>
      <c r="M19" s="947"/>
      <c r="N19" s="613"/>
      <c r="O19" s="916"/>
      <c r="P19" s="613"/>
      <c r="Q19" s="916"/>
      <c r="R19" s="613"/>
      <c r="S19" s="949"/>
      <c r="T19" s="933"/>
      <c r="U19" s="934"/>
      <c r="V19" s="935"/>
      <c r="W19" s="933"/>
      <c r="X19" s="934"/>
      <c r="Y19" s="935"/>
      <c r="Z19" s="933"/>
      <c r="AA19" s="934"/>
      <c r="AB19" s="935"/>
      <c r="AC19" s="933"/>
      <c r="AD19" s="934"/>
      <c r="AE19" s="935"/>
    </row>
    <row r="20" spans="1:31" ht="12.75" customHeight="1" x14ac:dyDescent="0.15">
      <c r="A20" s="939"/>
      <c r="B20" s="913"/>
      <c r="C20" s="913"/>
      <c r="D20" s="940"/>
      <c r="E20" s="939"/>
      <c r="F20" s="913"/>
      <c r="G20" s="913"/>
      <c r="H20" s="940"/>
      <c r="I20" s="943"/>
      <c r="J20" s="944"/>
      <c r="K20" s="944"/>
      <c r="L20" s="945"/>
      <c r="M20" s="946" t="s">
        <v>206</v>
      </c>
      <c r="N20" s="913"/>
      <c r="O20" s="915" t="s">
        <v>15</v>
      </c>
      <c r="P20" s="913"/>
      <c r="Q20" s="915" t="s">
        <v>16</v>
      </c>
      <c r="R20" s="913"/>
      <c r="S20" s="948" t="s">
        <v>223</v>
      </c>
      <c r="T20" s="930"/>
      <c r="U20" s="931"/>
      <c r="V20" s="932"/>
      <c r="W20" s="930"/>
      <c r="X20" s="931"/>
      <c r="Y20" s="932" t="s">
        <v>109</v>
      </c>
      <c r="Z20" s="930"/>
      <c r="AA20" s="931"/>
      <c r="AB20" s="932" t="s">
        <v>109</v>
      </c>
      <c r="AC20" s="930"/>
      <c r="AD20" s="931"/>
      <c r="AE20" s="932" t="s">
        <v>109</v>
      </c>
    </row>
    <row r="21" spans="1:31" ht="12.75" customHeight="1" x14ac:dyDescent="0.15">
      <c r="A21" s="941"/>
      <c r="B21" s="613"/>
      <c r="C21" s="613"/>
      <c r="D21" s="942"/>
      <c r="E21" s="941"/>
      <c r="F21" s="613"/>
      <c r="G21" s="613"/>
      <c r="H21" s="942"/>
      <c r="I21" s="936"/>
      <c r="J21" s="937"/>
      <c r="K21" s="937"/>
      <c r="L21" s="938"/>
      <c r="M21" s="947"/>
      <c r="N21" s="613"/>
      <c r="O21" s="916"/>
      <c r="P21" s="613"/>
      <c r="Q21" s="916"/>
      <c r="R21" s="613"/>
      <c r="S21" s="949"/>
      <c r="T21" s="933"/>
      <c r="U21" s="934"/>
      <c r="V21" s="935"/>
      <c r="W21" s="933"/>
      <c r="X21" s="934"/>
      <c r="Y21" s="935"/>
      <c r="Z21" s="933"/>
      <c r="AA21" s="934"/>
      <c r="AB21" s="935"/>
      <c r="AC21" s="933"/>
      <c r="AD21" s="934"/>
      <c r="AE21" s="935"/>
    </row>
    <row r="22" spans="1:31" ht="12.75" customHeight="1" x14ac:dyDescent="0.15">
      <c r="A22" s="939"/>
      <c r="B22" s="913"/>
      <c r="C22" s="913"/>
      <c r="D22" s="940"/>
      <c r="E22" s="939"/>
      <c r="F22" s="913"/>
      <c r="G22" s="913"/>
      <c r="H22" s="940"/>
      <c r="I22" s="943"/>
      <c r="J22" s="944"/>
      <c r="K22" s="944"/>
      <c r="L22" s="945"/>
      <c r="M22" s="946" t="s">
        <v>206</v>
      </c>
      <c r="N22" s="913"/>
      <c r="O22" s="915" t="s">
        <v>15</v>
      </c>
      <c r="P22" s="913"/>
      <c r="Q22" s="915" t="s">
        <v>16</v>
      </c>
      <c r="R22" s="913"/>
      <c r="S22" s="948" t="s">
        <v>223</v>
      </c>
      <c r="T22" s="930"/>
      <c r="U22" s="931"/>
      <c r="V22" s="932"/>
      <c r="W22" s="930"/>
      <c r="X22" s="931"/>
      <c r="Y22" s="932" t="s">
        <v>109</v>
      </c>
      <c r="Z22" s="930"/>
      <c r="AA22" s="931"/>
      <c r="AB22" s="932" t="s">
        <v>109</v>
      </c>
      <c r="AC22" s="930"/>
      <c r="AD22" s="931"/>
      <c r="AE22" s="932" t="s">
        <v>109</v>
      </c>
    </row>
    <row r="23" spans="1:31" ht="12.75" customHeight="1" x14ac:dyDescent="0.15">
      <c r="A23" s="941"/>
      <c r="B23" s="613"/>
      <c r="C23" s="613"/>
      <c r="D23" s="942"/>
      <c r="E23" s="941"/>
      <c r="F23" s="613"/>
      <c r="G23" s="613"/>
      <c r="H23" s="942"/>
      <c r="I23" s="936"/>
      <c r="J23" s="937"/>
      <c r="K23" s="937"/>
      <c r="L23" s="938"/>
      <c r="M23" s="947"/>
      <c r="N23" s="613"/>
      <c r="O23" s="916"/>
      <c r="P23" s="613"/>
      <c r="Q23" s="916"/>
      <c r="R23" s="613"/>
      <c r="S23" s="949"/>
      <c r="T23" s="933"/>
      <c r="U23" s="934"/>
      <c r="V23" s="935"/>
      <c r="W23" s="933"/>
      <c r="X23" s="934"/>
      <c r="Y23" s="935"/>
      <c r="Z23" s="933"/>
      <c r="AA23" s="934"/>
      <c r="AB23" s="935"/>
      <c r="AC23" s="933"/>
      <c r="AD23" s="934"/>
      <c r="AE23" s="935"/>
    </row>
    <row r="24" spans="1:31" ht="12.75" customHeight="1" x14ac:dyDescent="0.15">
      <c r="A24" s="939"/>
      <c r="B24" s="913"/>
      <c r="C24" s="913"/>
      <c r="D24" s="940"/>
      <c r="E24" s="939"/>
      <c r="F24" s="913"/>
      <c r="G24" s="913"/>
      <c r="H24" s="940"/>
      <c r="I24" s="943"/>
      <c r="J24" s="944"/>
      <c r="K24" s="944"/>
      <c r="L24" s="945"/>
      <c r="M24" s="946" t="s">
        <v>206</v>
      </c>
      <c r="N24" s="913"/>
      <c r="O24" s="915" t="s">
        <v>15</v>
      </c>
      <c r="P24" s="913"/>
      <c r="Q24" s="915" t="s">
        <v>16</v>
      </c>
      <c r="R24" s="913"/>
      <c r="S24" s="948" t="s">
        <v>223</v>
      </c>
      <c r="T24" s="930"/>
      <c r="U24" s="931"/>
      <c r="V24" s="932"/>
      <c r="W24" s="930"/>
      <c r="X24" s="931"/>
      <c r="Y24" s="932" t="s">
        <v>109</v>
      </c>
      <c r="Z24" s="930"/>
      <c r="AA24" s="931"/>
      <c r="AB24" s="932" t="s">
        <v>109</v>
      </c>
      <c r="AC24" s="930"/>
      <c r="AD24" s="931"/>
      <c r="AE24" s="932" t="s">
        <v>109</v>
      </c>
    </row>
    <row r="25" spans="1:31" ht="12.75" customHeight="1" x14ac:dyDescent="0.15">
      <c r="A25" s="941"/>
      <c r="B25" s="613"/>
      <c r="C25" s="613"/>
      <c r="D25" s="942"/>
      <c r="E25" s="941"/>
      <c r="F25" s="613"/>
      <c r="G25" s="613"/>
      <c r="H25" s="942"/>
      <c r="I25" s="936"/>
      <c r="J25" s="937"/>
      <c r="K25" s="937"/>
      <c r="L25" s="938"/>
      <c r="M25" s="947"/>
      <c r="N25" s="613"/>
      <c r="O25" s="916"/>
      <c r="P25" s="613"/>
      <c r="Q25" s="916"/>
      <c r="R25" s="613"/>
      <c r="S25" s="949"/>
      <c r="T25" s="933"/>
      <c r="U25" s="934"/>
      <c r="V25" s="935"/>
      <c r="W25" s="933"/>
      <c r="X25" s="934"/>
      <c r="Y25" s="935"/>
      <c r="Z25" s="933"/>
      <c r="AA25" s="934"/>
      <c r="AB25" s="935"/>
      <c r="AC25" s="933"/>
      <c r="AD25" s="934"/>
      <c r="AE25" s="935"/>
    </row>
    <row r="26" spans="1:31" ht="12.75" customHeight="1" x14ac:dyDescent="0.15">
      <c r="A26" s="939"/>
      <c r="B26" s="913"/>
      <c r="C26" s="913"/>
      <c r="D26" s="940"/>
      <c r="E26" s="939"/>
      <c r="F26" s="913"/>
      <c r="G26" s="913"/>
      <c r="H26" s="940"/>
      <c r="I26" s="943"/>
      <c r="J26" s="944"/>
      <c r="K26" s="944"/>
      <c r="L26" s="945"/>
      <c r="M26" s="946" t="s">
        <v>206</v>
      </c>
      <c r="N26" s="913"/>
      <c r="O26" s="915" t="s">
        <v>15</v>
      </c>
      <c r="P26" s="913"/>
      <c r="Q26" s="915" t="s">
        <v>16</v>
      </c>
      <c r="R26" s="913"/>
      <c r="S26" s="948" t="s">
        <v>223</v>
      </c>
      <c r="T26" s="930"/>
      <c r="U26" s="931"/>
      <c r="V26" s="932"/>
      <c r="W26" s="930"/>
      <c r="X26" s="931"/>
      <c r="Y26" s="932" t="s">
        <v>109</v>
      </c>
      <c r="Z26" s="930"/>
      <c r="AA26" s="931"/>
      <c r="AB26" s="932" t="s">
        <v>109</v>
      </c>
      <c r="AC26" s="930"/>
      <c r="AD26" s="931"/>
      <c r="AE26" s="932" t="s">
        <v>109</v>
      </c>
    </row>
    <row r="27" spans="1:31" ht="12.75" customHeight="1" x14ac:dyDescent="0.15">
      <c r="A27" s="941"/>
      <c r="B27" s="613"/>
      <c r="C27" s="613"/>
      <c r="D27" s="942"/>
      <c r="E27" s="941"/>
      <c r="F27" s="613"/>
      <c r="G27" s="613"/>
      <c r="H27" s="942"/>
      <c r="I27" s="936"/>
      <c r="J27" s="937"/>
      <c r="K27" s="937"/>
      <c r="L27" s="938"/>
      <c r="M27" s="947"/>
      <c r="N27" s="613"/>
      <c r="O27" s="916"/>
      <c r="P27" s="613"/>
      <c r="Q27" s="916"/>
      <c r="R27" s="613"/>
      <c r="S27" s="949"/>
      <c r="T27" s="933"/>
      <c r="U27" s="934"/>
      <c r="V27" s="935"/>
      <c r="W27" s="933"/>
      <c r="X27" s="934"/>
      <c r="Y27" s="935"/>
      <c r="Z27" s="933"/>
      <c r="AA27" s="934"/>
      <c r="AB27" s="935"/>
      <c r="AC27" s="933"/>
      <c r="AD27" s="934"/>
      <c r="AE27" s="935"/>
    </row>
    <row r="28" spans="1:31" ht="12.75" customHeight="1" x14ac:dyDescent="0.15">
      <c r="A28" s="939"/>
      <c r="B28" s="913"/>
      <c r="C28" s="913"/>
      <c r="D28" s="940"/>
      <c r="E28" s="939"/>
      <c r="F28" s="913"/>
      <c r="G28" s="913"/>
      <c r="H28" s="940"/>
      <c r="I28" s="943"/>
      <c r="J28" s="944"/>
      <c r="K28" s="944"/>
      <c r="L28" s="945"/>
      <c r="M28" s="946" t="s">
        <v>206</v>
      </c>
      <c r="N28" s="913"/>
      <c r="O28" s="915" t="s">
        <v>15</v>
      </c>
      <c r="P28" s="913"/>
      <c r="Q28" s="915" t="s">
        <v>16</v>
      </c>
      <c r="R28" s="913"/>
      <c r="S28" s="948" t="s">
        <v>223</v>
      </c>
      <c r="T28" s="930"/>
      <c r="U28" s="931"/>
      <c r="V28" s="932"/>
      <c r="W28" s="930"/>
      <c r="X28" s="931"/>
      <c r="Y28" s="932" t="s">
        <v>109</v>
      </c>
      <c r="Z28" s="930"/>
      <c r="AA28" s="931"/>
      <c r="AB28" s="932" t="s">
        <v>109</v>
      </c>
      <c r="AC28" s="930"/>
      <c r="AD28" s="931"/>
      <c r="AE28" s="932" t="s">
        <v>109</v>
      </c>
    </row>
    <row r="29" spans="1:31" ht="12.75" customHeight="1" x14ac:dyDescent="0.15">
      <c r="A29" s="941"/>
      <c r="B29" s="613"/>
      <c r="C29" s="613"/>
      <c r="D29" s="942"/>
      <c r="E29" s="941"/>
      <c r="F29" s="613"/>
      <c r="G29" s="613"/>
      <c r="H29" s="942"/>
      <c r="I29" s="936"/>
      <c r="J29" s="937"/>
      <c r="K29" s="937"/>
      <c r="L29" s="938"/>
      <c r="M29" s="947"/>
      <c r="N29" s="613"/>
      <c r="O29" s="916"/>
      <c r="P29" s="613"/>
      <c r="Q29" s="916"/>
      <c r="R29" s="613"/>
      <c r="S29" s="949"/>
      <c r="T29" s="933"/>
      <c r="U29" s="934"/>
      <c r="V29" s="935"/>
      <c r="W29" s="933"/>
      <c r="X29" s="934"/>
      <c r="Y29" s="935"/>
      <c r="Z29" s="933"/>
      <c r="AA29" s="934"/>
      <c r="AB29" s="935"/>
      <c r="AC29" s="933"/>
      <c r="AD29" s="934"/>
      <c r="AE29" s="935"/>
    </row>
    <row r="30" spans="1:31" ht="12.75" customHeight="1" x14ac:dyDescent="0.15">
      <c r="A30" s="939"/>
      <c r="B30" s="913"/>
      <c r="C30" s="913"/>
      <c r="D30" s="940"/>
      <c r="E30" s="939"/>
      <c r="F30" s="913"/>
      <c r="G30" s="913"/>
      <c r="H30" s="940"/>
      <c r="I30" s="943"/>
      <c r="J30" s="944"/>
      <c r="K30" s="944"/>
      <c r="L30" s="945"/>
      <c r="M30" s="946" t="s">
        <v>206</v>
      </c>
      <c r="N30" s="913"/>
      <c r="O30" s="915" t="s">
        <v>15</v>
      </c>
      <c r="P30" s="913"/>
      <c r="Q30" s="915" t="s">
        <v>16</v>
      </c>
      <c r="R30" s="913"/>
      <c r="S30" s="948" t="s">
        <v>223</v>
      </c>
      <c r="T30" s="930"/>
      <c r="U30" s="931"/>
      <c r="V30" s="932"/>
      <c r="W30" s="930"/>
      <c r="X30" s="931"/>
      <c r="Y30" s="932" t="s">
        <v>109</v>
      </c>
      <c r="Z30" s="930"/>
      <c r="AA30" s="931"/>
      <c r="AB30" s="932" t="s">
        <v>109</v>
      </c>
      <c r="AC30" s="930"/>
      <c r="AD30" s="931"/>
      <c r="AE30" s="932" t="s">
        <v>109</v>
      </c>
    </row>
    <row r="31" spans="1:31" ht="12.75" customHeight="1" x14ac:dyDescent="0.15">
      <c r="A31" s="941"/>
      <c r="B31" s="613"/>
      <c r="C31" s="613"/>
      <c r="D31" s="942"/>
      <c r="E31" s="941"/>
      <c r="F31" s="613"/>
      <c r="G31" s="613"/>
      <c r="H31" s="942"/>
      <c r="I31" s="936"/>
      <c r="J31" s="937"/>
      <c r="K31" s="937"/>
      <c r="L31" s="938"/>
      <c r="M31" s="947"/>
      <c r="N31" s="613"/>
      <c r="O31" s="916"/>
      <c r="P31" s="613"/>
      <c r="Q31" s="916"/>
      <c r="R31" s="613"/>
      <c r="S31" s="949"/>
      <c r="T31" s="933"/>
      <c r="U31" s="934"/>
      <c r="V31" s="935"/>
      <c r="W31" s="933"/>
      <c r="X31" s="934"/>
      <c r="Y31" s="935"/>
      <c r="Z31" s="933"/>
      <c r="AA31" s="934"/>
      <c r="AB31" s="935"/>
      <c r="AC31" s="933"/>
      <c r="AD31" s="934"/>
      <c r="AE31" s="935"/>
    </row>
    <row r="32" spans="1:31" ht="12.75" customHeight="1" x14ac:dyDescent="0.15">
      <c r="A32" s="939"/>
      <c r="B32" s="913"/>
      <c r="C32" s="913"/>
      <c r="D32" s="940"/>
      <c r="E32" s="939"/>
      <c r="F32" s="913"/>
      <c r="G32" s="913"/>
      <c r="H32" s="940"/>
      <c r="I32" s="943"/>
      <c r="J32" s="944"/>
      <c r="K32" s="944"/>
      <c r="L32" s="945"/>
      <c r="M32" s="946" t="s">
        <v>206</v>
      </c>
      <c r="N32" s="913"/>
      <c r="O32" s="915" t="s">
        <v>15</v>
      </c>
      <c r="P32" s="913"/>
      <c r="Q32" s="915" t="s">
        <v>16</v>
      </c>
      <c r="R32" s="913"/>
      <c r="S32" s="948" t="s">
        <v>223</v>
      </c>
      <c r="T32" s="930"/>
      <c r="U32" s="931"/>
      <c r="V32" s="932"/>
      <c r="W32" s="930"/>
      <c r="X32" s="931"/>
      <c r="Y32" s="932" t="s">
        <v>109</v>
      </c>
      <c r="Z32" s="930"/>
      <c r="AA32" s="931"/>
      <c r="AB32" s="932" t="s">
        <v>109</v>
      </c>
      <c r="AC32" s="930"/>
      <c r="AD32" s="931"/>
      <c r="AE32" s="932" t="s">
        <v>109</v>
      </c>
    </row>
    <row r="33" spans="1:31" ht="12.75" customHeight="1" x14ac:dyDescent="0.15">
      <c r="A33" s="941"/>
      <c r="B33" s="613"/>
      <c r="C33" s="613"/>
      <c r="D33" s="942"/>
      <c r="E33" s="941"/>
      <c r="F33" s="613"/>
      <c r="G33" s="613"/>
      <c r="H33" s="942"/>
      <c r="I33" s="936"/>
      <c r="J33" s="937"/>
      <c r="K33" s="937"/>
      <c r="L33" s="938"/>
      <c r="M33" s="947"/>
      <c r="N33" s="613"/>
      <c r="O33" s="916"/>
      <c r="P33" s="613"/>
      <c r="Q33" s="916"/>
      <c r="R33" s="613"/>
      <c r="S33" s="949"/>
      <c r="T33" s="933"/>
      <c r="U33" s="934"/>
      <c r="V33" s="935"/>
      <c r="W33" s="933"/>
      <c r="X33" s="934"/>
      <c r="Y33" s="935"/>
      <c r="Z33" s="933"/>
      <c r="AA33" s="934"/>
      <c r="AB33" s="935"/>
      <c r="AC33" s="933"/>
      <c r="AD33" s="934"/>
      <c r="AE33" s="935"/>
    </row>
    <row r="34" spans="1:31" ht="12.75" customHeight="1" x14ac:dyDescent="0.15">
      <c r="A34" s="939"/>
      <c r="B34" s="913"/>
      <c r="C34" s="913"/>
      <c r="D34" s="940"/>
      <c r="E34" s="939"/>
      <c r="F34" s="913"/>
      <c r="G34" s="913"/>
      <c r="H34" s="940"/>
      <c r="I34" s="943"/>
      <c r="J34" s="944"/>
      <c r="K34" s="944"/>
      <c r="L34" s="945"/>
      <c r="M34" s="946" t="s">
        <v>206</v>
      </c>
      <c r="N34" s="913"/>
      <c r="O34" s="915" t="s">
        <v>15</v>
      </c>
      <c r="P34" s="913"/>
      <c r="Q34" s="915" t="s">
        <v>16</v>
      </c>
      <c r="R34" s="913"/>
      <c r="S34" s="948" t="s">
        <v>223</v>
      </c>
      <c r="T34" s="930"/>
      <c r="U34" s="931"/>
      <c r="V34" s="932"/>
      <c r="W34" s="930"/>
      <c r="X34" s="931"/>
      <c r="Y34" s="932" t="s">
        <v>109</v>
      </c>
      <c r="Z34" s="930"/>
      <c r="AA34" s="931"/>
      <c r="AB34" s="932" t="s">
        <v>109</v>
      </c>
      <c r="AC34" s="930"/>
      <c r="AD34" s="931"/>
      <c r="AE34" s="932" t="s">
        <v>109</v>
      </c>
    </row>
    <row r="35" spans="1:31" ht="12.75" customHeight="1" x14ac:dyDescent="0.15">
      <c r="A35" s="941"/>
      <c r="B35" s="613"/>
      <c r="C35" s="613"/>
      <c r="D35" s="942"/>
      <c r="E35" s="941"/>
      <c r="F35" s="613"/>
      <c r="G35" s="613"/>
      <c r="H35" s="942"/>
      <c r="I35" s="936"/>
      <c r="J35" s="937"/>
      <c r="K35" s="937"/>
      <c r="L35" s="938"/>
      <c r="M35" s="947"/>
      <c r="N35" s="613"/>
      <c r="O35" s="916"/>
      <c r="P35" s="613"/>
      <c r="Q35" s="916"/>
      <c r="R35" s="613"/>
      <c r="S35" s="949"/>
      <c r="T35" s="933"/>
      <c r="U35" s="934"/>
      <c r="V35" s="935"/>
      <c r="W35" s="933"/>
      <c r="X35" s="934"/>
      <c r="Y35" s="935"/>
      <c r="Z35" s="933"/>
      <c r="AA35" s="934"/>
      <c r="AB35" s="935"/>
      <c r="AC35" s="933"/>
      <c r="AD35" s="934"/>
      <c r="AE35" s="935"/>
    </row>
    <row r="36" spans="1:31" ht="12.75" customHeight="1" x14ac:dyDescent="0.15">
      <c r="A36" s="939"/>
      <c r="B36" s="913"/>
      <c r="C36" s="913"/>
      <c r="D36" s="940"/>
      <c r="E36" s="939"/>
      <c r="F36" s="913"/>
      <c r="G36" s="913"/>
      <c r="H36" s="940"/>
      <c r="I36" s="943"/>
      <c r="J36" s="944"/>
      <c r="K36" s="944"/>
      <c r="L36" s="945"/>
      <c r="M36" s="946" t="s">
        <v>206</v>
      </c>
      <c r="N36" s="913"/>
      <c r="O36" s="915" t="s">
        <v>15</v>
      </c>
      <c r="P36" s="913"/>
      <c r="Q36" s="915" t="s">
        <v>16</v>
      </c>
      <c r="R36" s="913"/>
      <c r="S36" s="948" t="s">
        <v>223</v>
      </c>
      <c r="T36" s="930"/>
      <c r="U36" s="931"/>
      <c r="V36" s="932"/>
      <c r="W36" s="930"/>
      <c r="X36" s="931"/>
      <c r="Y36" s="932" t="s">
        <v>109</v>
      </c>
      <c r="Z36" s="930"/>
      <c r="AA36" s="931"/>
      <c r="AB36" s="932" t="s">
        <v>109</v>
      </c>
      <c r="AC36" s="930"/>
      <c r="AD36" s="931"/>
      <c r="AE36" s="932" t="s">
        <v>109</v>
      </c>
    </row>
    <row r="37" spans="1:31" ht="12.75" customHeight="1" x14ac:dyDescent="0.15">
      <c r="A37" s="941"/>
      <c r="B37" s="613"/>
      <c r="C37" s="613"/>
      <c r="D37" s="942"/>
      <c r="E37" s="941"/>
      <c r="F37" s="613"/>
      <c r="G37" s="613"/>
      <c r="H37" s="942"/>
      <c r="I37" s="936"/>
      <c r="J37" s="937"/>
      <c r="K37" s="937"/>
      <c r="L37" s="938"/>
      <c r="M37" s="947"/>
      <c r="N37" s="613"/>
      <c r="O37" s="916"/>
      <c r="P37" s="613"/>
      <c r="Q37" s="916"/>
      <c r="R37" s="613"/>
      <c r="S37" s="949"/>
      <c r="T37" s="933"/>
      <c r="U37" s="934"/>
      <c r="V37" s="935"/>
      <c r="W37" s="933"/>
      <c r="X37" s="934"/>
      <c r="Y37" s="935"/>
      <c r="Z37" s="933"/>
      <c r="AA37" s="934"/>
      <c r="AB37" s="935"/>
      <c r="AC37" s="933"/>
      <c r="AD37" s="934"/>
      <c r="AE37" s="935"/>
    </row>
    <row r="38" spans="1:31" ht="12.75" customHeight="1" x14ac:dyDescent="0.15">
      <c r="A38" s="939"/>
      <c r="B38" s="913"/>
      <c r="C38" s="913"/>
      <c r="D38" s="940"/>
      <c r="E38" s="939"/>
      <c r="F38" s="913"/>
      <c r="G38" s="913"/>
      <c r="H38" s="940"/>
      <c r="I38" s="943"/>
      <c r="J38" s="944"/>
      <c r="K38" s="944"/>
      <c r="L38" s="945"/>
      <c r="M38" s="946" t="s">
        <v>206</v>
      </c>
      <c r="N38" s="913"/>
      <c r="O38" s="915" t="s">
        <v>15</v>
      </c>
      <c r="P38" s="913"/>
      <c r="Q38" s="915" t="s">
        <v>16</v>
      </c>
      <c r="R38" s="913"/>
      <c r="S38" s="948" t="s">
        <v>223</v>
      </c>
      <c r="T38" s="930"/>
      <c r="U38" s="931"/>
      <c r="V38" s="932"/>
      <c r="W38" s="930"/>
      <c r="X38" s="931"/>
      <c r="Y38" s="932" t="s">
        <v>109</v>
      </c>
      <c r="Z38" s="930"/>
      <c r="AA38" s="931"/>
      <c r="AB38" s="932" t="s">
        <v>109</v>
      </c>
      <c r="AC38" s="930"/>
      <c r="AD38" s="931"/>
      <c r="AE38" s="932" t="s">
        <v>109</v>
      </c>
    </row>
    <row r="39" spans="1:31" ht="12.75" customHeight="1" x14ac:dyDescent="0.15">
      <c r="A39" s="941"/>
      <c r="B39" s="613"/>
      <c r="C39" s="613"/>
      <c r="D39" s="942"/>
      <c r="E39" s="941"/>
      <c r="F39" s="613"/>
      <c r="G39" s="613"/>
      <c r="H39" s="942"/>
      <c r="I39" s="936"/>
      <c r="J39" s="937"/>
      <c r="K39" s="937"/>
      <c r="L39" s="938"/>
      <c r="M39" s="947"/>
      <c r="N39" s="613"/>
      <c r="O39" s="916"/>
      <c r="P39" s="613"/>
      <c r="Q39" s="916"/>
      <c r="R39" s="613"/>
      <c r="S39" s="949"/>
      <c r="T39" s="933"/>
      <c r="U39" s="934"/>
      <c r="V39" s="935"/>
      <c r="W39" s="933"/>
      <c r="X39" s="934"/>
      <c r="Y39" s="935"/>
      <c r="Z39" s="933"/>
      <c r="AA39" s="934"/>
      <c r="AB39" s="935"/>
      <c r="AC39" s="933"/>
      <c r="AD39" s="934"/>
      <c r="AE39" s="935"/>
    </row>
    <row r="40" spans="1:31" ht="12.75" customHeight="1" x14ac:dyDescent="0.15">
      <c r="A40" s="939"/>
      <c r="B40" s="913"/>
      <c r="C40" s="913"/>
      <c r="D40" s="940"/>
      <c r="E40" s="939"/>
      <c r="F40" s="913"/>
      <c r="G40" s="913"/>
      <c r="H40" s="940"/>
      <c r="I40" s="943"/>
      <c r="J40" s="944"/>
      <c r="K40" s="944"/>
      <c r="L40" s="945"/>
      <c r="M40" s="946" t="s">
        <v>206</v>
      </c>
      <c r="N40" s="913"/>
      <c r="O40" s="915" t="s">
        <v>15</v>
      </c>
      <c r="P40" s="913"/>
      <c r="Q40" s="915" t="s">
        <v>16</v>
      </c>
      <c r="R40" s="913"/>
      <c r="S40" s="948" t="s">
        <v>223</v>
      </c>
      <c r="T40" s="930"/>
      <c r="U40" s="931"/>
      <c r="V40" s="932"/>
      <c r="W40" s="930"/>
      <c r="X40" s="931"/>
      <c r="Y40" s="932" t="s">
        <v>109</v>
      </c>
      <c r="Z40" s="930"/>
      <c r="AA40" s="931"/>
      <c r="AB40" s="932" t="s">
        <v>109</v>
      </c>
      <c r="AC40" s="930"/>
      <c r="AD40" s="931"/>
      <c r="AE40" s="932" t="s">
        <v>109</v>
      </c>
    </row>
    <row r="41" spans="1:31" ht="12.75" customHeight="1" x14ac:dyDescent="0.15">
      <c r="A41" s="941"/>
      <c r="B41" s="613"/>
      <c r="C41" s="613"/>
      <c r="D41" s="942"/>
      <c r="E41" s="941"/>
      <c r="F41" s="613"/>
      <c r="G41" s="613"/>
      <c r="H41" s="942"/>
      <c r="I41" s="936"/>
      <c r="J41" s="937"/>
      <c r="K41" s="937"/>
      <c r="L41" s="938"/>
      <c r="M41" s="947"/>
      <c r="N41" s="613"/>
      <c r="O41" s="916"/>
      <c r="P41" s="613"/>
      <c r="Q41" s="916"/>
      <c r="R41" s="613"/>
      <c r="S41" s="949"/>
      <c r="T41" s="933"/>
      <c r="U41" s="934"/>
      <c r="V41" s="935"/>
      <c r="W41" s="933"/>
      <c r="X41" s="934"/>
      <c r="Y41" s="935"/>
      <c r="Z41" s="933"/>
      <c r="AA41" s="934"/>
      <c r="AB41" s="935"/>
      <c r="AC41" s="933"/>
      <c r="AD41" s="934"/>
      <c r="AE41" s="935"/>
    </row>
    <row r="42" spans="1:31" ht="12.75" customHeight="1" x14ac:dyDescent="0.15">
      <c r="A42" s="939"/>
      <c r="B42" s="913"/>
      <c r="C42" s="913"/>
      <c r="D42" s="940"/>
      <c r="E42" s="939"/>
      <c r="F42" s="913"/>
      <c r="G42" s="913"/>
      <c r="H42" s="940"/>
      <c r="I42" s="943"/>
      <c r="J42" s="944"/>
      <c r="K42" s="944"/>
      <c r="L42" s="945"/>
      <c r="M42" s="946" t="s">
        <v>206</v>
      </c>
      <c r="N42" s="913"/>
      <c r="O42" s="915" t="s">
        <v>15</v>
      </c>
      <c r="P42" s="913"/>
      <c r="Q42" s="915" t="s">
        <v>16</v>
      </c>
      <c r="R42" s="913"/>
      <c r="S42" s="948" t="s">
        <v>223</v>
      </c>
      <c r="T42" s="930"/>
      <c r="U42" s="931"/>
      <c r="V42" s="932"/>
      <c r="W42" s="930"/>
      <c r="X42" s="931"/>
      <c r="Y42" s="932" t="s">
        <v>109</v>
      </c>
      <c r="Z42" s="930"/>
      <c r="AA42" s="931"/>
      <c r="AB42" s="932" t="s">
        <v>109</v>
      </c>
      <c r="AC42" s="930"/>
      <c r="AD42" s="931"/>
      <c r="AE42" s="932" t="s">
        <v>109</v>
      </c>
    </row>
    <row r="43" spans="1:31" ht="12.75" customHeight="1" x14ac:dyDescent="0.15">
      <c r="A43" s="941"/>
      <c r="B43" s="613"/>
      <c r="C43" s="613"/>
      <c r="D43" s="942"/>
      <c r="E43" s="941"/>
      <c r="F43" s="613"/>
      <c r="G43" s="613"/>
      <c r="H43" s="942"/>
      <c r="I43" s="936"/>
      <c r="J43" s="937"/>
      <c r="K43" s="937"/>
      <c r="L43" s="938"/>
      <c r="M43" s="947"/>
      <c r="N43" s="613"/>
      <c r="O43" s="916"/>
      <c r="P43" s="613"/>
      <c r="Q43" s="916"/>
      <c r="R43" s="613"/>
      <c r="S43" s="949"/>
      <c r="T43" s="933"/>
      <c r="U43" s="934"/>
      <c r="V43" s="935"/>
      <c r="W43" s="933"/>
      <c r="X43" s="934"/>
      <c r="Y43" s="935"/>
      <c r="Z43" s="933"/>
      <c r="AA43" s="934"/>
      <c r="AB43" s="935"/>
      <c r="AC43" s="933"/>
      <c r="AD43" s="934"/>
      <c r="AE43" s="935"/>
    </row>
    <row r="44" spans="1:31" ht="12.75" customHeight="1" x14ac:dyDescent="0.15">
      <c r="A44" s="939"/>
      <c r="B44" s="913"/>
      <c r="C44" s="913"/>
      <c r="D44" s="940"/>
      <c r="E44" s="939"/>
      <c r="F44" s="913"/>
      <c r="G44" s="913"/>
      <c r="H44" s="940"/>
      <c r="I44" s="943"/>
      <c r="J44" s="944"/>
      <c r="K44" s="944"/>
      <c r="L44" s="945"/>
      <c r="M44" s="946" t="s">
        <v>206</v>
      </c>
      <c r="N44" s="913"/>
      <c r="O44" s="915" t="s">
        <v>15</v>
      </c>
      <c r="P44" s="913"/>
      <c r="Q44" s="915" t="s">
        <v>16</v>
      </c>
      <c r="R44" s="913"/>
      <c r="S44" s="948" t="s">
        <v>223</v>
      </c>
      <c r="T44" s="930"/>
      <c r="U44" s="931"/>
      <c r="V44" s="932"/>
      <c r="W44" s="930"/>
      <c r="X44" s="931"/>
      <c r="Y44" s="932" t="s">
        <v>109</v>
      </c>
      <c r="Z44" s="930"/>
      <c r="AA44" s="931"/>
      <c r="AB44" s="932" t="s">
        <v>109</v>
      </c>
      <c r="AC44" s="930"/>
      <c r="AD44" s="931"/>
      <c r="AE44" s="932" t="s">
        <v>109</v>
      </c>
    </row>
    <row r="45" spans="1:31" ht="12.75" customHeight="1" x14ac:dyDescent="0.15">
      <c r="A45" s="941"/>
      <c r="B45" s="613"/>
      <c r="C45" s="613"/>
      <c r="D45" s="942"/>
      <c r="E45" s="941"/>
      <c r="F45" s="613"/>
      <c r="G45" s="613"/>
      <c r="H45" s="942"/>
      <c r="I45" s="936"/>
      <c r="J45" s="937"/>
      <c r="K45" s="937"/>
      <c r="L45" s="938"/>
      <c r="M45" s="947"/>
      <c r="N45" s="613"/>
      <c r="O45" s="916"/>
      <c r="P45" s="613"/>
      <c r="Q45" s="916"/>
      <c r="R45" s="613"/>
      <c r="S45" s="949"/>
      <c r="T45" s="933"/>
      <c r="U45" s="934"/>
      <c r="V45" s="935"/>
      <c r="W45" s="933"/>
      <c r="X45" s="934"/>
      <c r="Y45" s="935"/>
      <c r="Z45" s="933"/>
      <c r="AA45" s="934"/>
      <c r="AB45" s="935"/>
      <c r="AC45" s="933"/>
      <c r="AD45" s="934"/>
      <c r="AE45" s="935"/>
    </row>
    <row r="46" spans="1:31" ht="12.75" customHeight="1" x14ac:dyDescent="0.15">
      <c r="A46" s="939"/>
      <c r="B46" s="913"/>
      <c r="C46" s="913"/>
      <c r="D46" s="940"/>
      <c r="E46" s="939"/>
      <c r="F46" s="913"/>
      <c r="G46" s="913"/>
      <c r="H46" s="940"/>
      <c r="I46" s="943"/>
      <c r="J46" s="944"/>
      <c r="K46" s="944"/>
      <c r="L46" s="945"/>
      <c r="M46" s="946" t="s">
        <v>206</v>
      </c>
      <c r="N46" s="913"/>
      <c r="O46" s="915" t="s">
        <v>15</v>
      </c>
      <c r="P46" s="913"/>
      <c r="Q46" s="915" t="s">
        <v>16</v>
      </c>
      <c r="R46" s="913"/>
      <c r="S46" s="948" t="s">
        <v>223</v>
      </c>
      <c r="T46" s="930"/>
      <c r="U46" s="931"/>
      <c r="V46" s="932"/>
      <c r="W46" s="930"/>
      <c r="X46" s="931"/>
      <c r="Y46" s="932" t="s">
        <v>109</v>
      </c>
      <c r="Z46" s="930"/>
      <c r="AA46" s="931"/>
      <c r="AB46" s="932" t="s">
        <v>109</v>
      </c>
      <c r="AC46" s="930"/>
      <c r="AD46" s="931"/>
      <c r="AE46" s="932" t="s">
        <v>109</v>
      </c>
    </row>
    <row r="47" spans="1:31" ht="12.75" customHeight="1" x14ac:dyDescent="0.15">
      <c r="A47" s="941"/>
      <c r="B47" s="613"/>
      <c r="C47" s="613"/>
      <c r="D47" s="942"/>
      <c r="E47" s="941"/>
      <c r="F47" s="613"/>
      <c r="G47" s="613"/>
      <c r="H47" s="942"/>
      <c r="I47" s="936"/>
      <c r="J47" s="937"/>
      <c r="K47" s="937"/>
      <c r="L47" s="938"/>
      <c r="M47" s="947"/>
      <c r="N47" s="613"/>
      <c r="O47" s="916"/>
      <c r="P47" s="613"/>
      <c r="Q47" s="916"/>
      <c r="R47" s="613"/>
      <c r="S47" s="949"/>
      <c r="T47" s="933"/>
      <c r="U47" s="934"/>
      <c r="V47" s="935"/>
      <c r="W47" s="933"/>
      <c r="X47" s="934"/>
      <c r="Y47" s="935"/>
      <c r="Z47" s="933"/>
      <c r="AA47" s="934"/>
      <c r="AB47" s="935"/>
      <c r="AC47" s="933"/>
      <c r="AD47" s="934"/>
      <c r="AE47" s="935"/>
    </row>
    <row r="48" spans="1:31" ht="12.75" customHeight="1" x14ac:dyDescent="0.15">
      <c r="A48" s="939"/>
      <c r="B48" s="913"/>
      <c r="C48" s="913"/>
      <c r="D48" s="940"/>
      <c r="E48" s="939"/>
      <c r="F48" s="913"/>
      <c r="G48" s="913"/>
      <c r="H48" s="940"/>
      <c r="I48" s="943"/>
      <c r="J48" s="944"/>
      <c r="K48" s="944"/>
      <c r="L48" s="945"/>
      <c r="M48" s="946" t="s">
        <v>206</v>
      </c>
      <c r="N48" s="913"/>
      <c r="O48" s="915" t="s">
        <v>15</v>
      </c>
      <c r="P48" s="913"/>
      <c r="Q48" s="915" t="s">
        <v>16</v>
      </c>
      <c r="R48" s="913"/>
      <c r="S48" s="948" t="s">
        <v>223</v>
      </c>
      <c r="T48" s="930"/>
      <c r="U48" s="931"/>
      <c r="V48" s="932"/>
      <c r="W48" s="930"/>
      <c r="X48" s="931"/>
      <c r="Y48" s="932" t="s">
        <v>109</v>
      </c>
      <c r="Z48" s="930"/>
      <c r="AA48" s="931"/>
      <c r="AB48" s="932" t="s">
        <v>109</v>
      </c>
      <c r="AC48" s="930"/>
      <c r="AD48" s="931"/>
      <c r="AE48" s="932" t="s">
        <v>109</v>
      </c>
    </row>
    <row r="49" spans="1:31" ht="12.75" customHeight="1" x14ac:dyDescent="0.15">
      <c r="A49" s="941"/>
      <c r="B49" s="613"/>
      <c r="C49" s="613"/>
      <c r="D49" s="942"/>
      <c r="E49" s="941"/>
      <c r="F49" s="613"/>
      <c r="G49" s="613"/>
      <c r="H49" s="942"/>
      <c r="I49" s="936"/>
      <c r="J49" s="937"/>
      <c r="K49" s="937"/>
      <c r="L49" s="938"/>
      <c r="M49" s="947"/>
      <c r="N49" s="613"/>
      <c r="O49" s="916"/>
      <c r="P49" s="613"/>
      <c r="Q49" s="916"/>
      <c r="R49" s="613"/>
      <c r="S49" s="949"/>
      <c r="T49" s="933"/>
      <c r="U49" s="934"/>
      <c r="V49" s="935"/>
      <c r="W49" s="933"/>
      <c r="X49" s="934"/>
      <c r="Y49" s="935"/>
      <c r="Z49" s="933"/>
      <c r="AA49" s="934"/>
      <c r="AB49" s="935"/>
      <c r="AC49" s="933"/>
      <c r="AD49" s="934"/>
      <c r="AE49" s="935"/>
    </row>
    <row r="50" spans="1:31" ht="12.75" customHeight="1" x14ac:dyDescent="0.15">
      <c r="A50" s="939"/>
      <c r="B50" s="913"/>
      <c r="C50" s="913"/>
      <c r="D50" s="940"/>
      <c r="E50" s="939"/>
      <c r="F50" s="913"/>
      <c r="G50" s="913"/>
      <c r="H50" s="940"/>
      <c r="I50" s="943"/>
      <c r="J50" s="944"/>
      <c r="K50" s="944"/>
      <c r="L50" s="945"/>
      <c r="M50" s="946" t="s">
        <v>206</v>
      </c>
      <c r="N50" s="913"/>
      <c r="O50" s="915" t="s">
        <v>15</v>
      </c>
      <c r="P50" s="913"/>
      <c r="Q50" s="915" t="s">
        <v>16</v>
      </c>
      <c r="R50" s="913"/>
      <c r="S50" s="948" t="s">
        <v>223</v>
      </c>
      <c r="T50" s="930"/>
      <c r="U50" s="931"/>
      <c r="V50" s="932"/>
      <c r="W50" s="930"/>
      <c r="X50" s="931"/>
      <c r="Y50" s="932" t="s">
        <v>109</v>
      </c>
      <c r="Z50" s="930"/>
      <c r="AA50" s="931"/>
      <c r="AB50" s="932" t="s">
        <v>109</v>
      </c>
      <c r="AC50" s="930"/>
      <c r="AD50" s="931"/>
      <c r="AE50" s="932" t="s">
        <v>109</v>
      </c>
    </row>
    <row r="51" spans="1:31" ht="12.75" customHeight="1" x14ac:dyDescent="0.15">
      <c r="A51" s="941"/>
      <c r="B51" s="613"/>
      <c r="C51" s="613"/>
      <c r="D51" s="942"/>
      <c r="E51" s="941"/>
      <c r="F51" s="613"/>
      <c r="G51" s="613"/>
      <c r="H51" s="942"/>
      <c r="I51" s="936"/>
      <c r="J51" s="937"/>
      <c r="K51" s="937"/>
      <c r="L51" s="938"/>
      <c r="M51" s="947"/>
      <c r="N51" s="613"/>
      <c r="O51" s="916"/>
      <c r="P51" s="613"/>
      <c r="Q51" s="916"/>
      <c r="R51" s="613"/>
      <c r="S51" s="949"/>
      <c r="T51" s="933"/>
      <c r="U51" s="934"/>
      <c r="V51" s="935"/>
      <c r="W51" s="933"/>
      <c r="X51" s="934"/>
      <c r="Y51" s="935"/>
      <c r="Z51" s="933"/>
      <c r="AA51" s="934"/>
      <c r="AB51" s="935"/>
      <c r="AC51" s="933"/>
      <c r="AD51" s="934"/>
      <c r="AE51" s="935"/>
    </row>
    <row r="52" spans="1:31" ht="12.75" customHeight="1" x14ac:dyDescent="0.15">
      <c r="A52" s="939"/>
      <c r="B52" s="913"/>
      <c r="C52" s="913"/>
      <c r="D52" s="940"/>
      <c r="E52" s="939"/>
      <c r="F52" s="913"/>
      <c r="G52" s="913"/>
      <c r="H52" s="940"/>
      <c r="I52" s="943"/>
      <c r="J52" s="944"/>
      <c r="K52" s="944"/>
      <c r="L52" s="945"/>
      <c r="M52" s="946" t="s">
        <v>206</v>
      </c>
      <c r="N52" s="913"/>
      <c r="O52" s="915" t="s">
        <v>15</v>
      </c>
      <c r="P52" s="913"/>
      <c r="Q52" s="915" t="s">
        <v>16</v>
      </c>
      <c r="R52" s="913"/>
      <c r="S52" s="948" t="s">
        <v>223</v>
      </c>
      <c r="T52" s="930"/>
      <c r="U52" s="931"/>
      <c r="V52" s="932"/>
      <c r="W52" s="930"/>
      <c r="X52" s="931"/>
      <c r="Y52" s="932" t="s">
        <v>109</v>
      </c>
      <c r="Z52" s="930"/>
      <c r="AA52" s="931"/>
      <c r="AB52" s="932" t="s">
        <v>109</v>
      </c>
      <c r="AC52" s="930"/>
      <c r="AD52" s="931"/>
      <c r="AE52" s="932" t="s">
        <v>109</v>
      </c>
    </row>
    <row r="53" spans="1:31" ht="12.75" customHeight="1" x14ac:dyDescent="0.15">
      <c r="A53" s="941"/>
      <c r="B53" s="613"/>
      <c r="C53" s="613"/>
      <c r="D53" s="942"/>
      <c r="E53" s="941"/>
      <c r="F53" s="613"/>
      <c r="G53" s="613"/>
      <c r="H53" s="942"/>
      <c r="I53" s="936"/>
      <c r="J53" s="937"/>
      <c r="K53" s="937"/>
      <c r="L53" s="938"/>
      <c r="M53" s="947"/>
      <c r="N53" s="613"/>
      <c r="O53" s="916"/>
      <c r="P53" s="613"/>
      <c r="Q53" s="916"/>
      <c r="R53" s="613"/>
      <c r="S53" s="949"/>
      <c r="T53" s="933"/>
      <c r="U53" s="934"/>
      <c r="V53" s="935"/>
      <c r="W53" s="933"/>
      <c r="X53" s="934"/>
      <c r="Y53" s="935"/>
      <c r="Z53" s="933"/>
      <c r="AA53" s="934"/>
      <c r="AB53" s="935"/>
      <c r="AC53" s="933"/>
      <c r="AD53" s="934"/>
      <c r="AE53" s="935"/>
    </row>
    <row r="54" spans="1:31" ht="12.75" customHeight="1" x14ac:dyDescent="0.15">
      <c r="A54" s="939"/>
      <c r="B54" s="913"/>
      <c r="C54" s="913"/>
      <c r="D54" s="940"/>
      <c r="E54" s="939"/>
      <c r="F54" s="913"/>
      <c r="G54" s="913"/>
      <c r="H54" s="940"/>
      <c r="I54" s="943"/>
      <c r="J54" s="944"/>
      <c r="K54" s="944"/>
      <c r="L54" s="945"/>
      <c r="M54" s="946" t="s">
        <v>206</v>
      </c>
      <c r="N54" s="913"/>
      <c r="O54" s="915" t="s">
        <v>15</v>
      </c>
      <c r="P54" s="913"/>
      <c r="Q54" s="915" t="s">
        <v>16</v>
      </c>
      <c r="R54" s="913"/>
      <c r="S54" s="948" t="s">
        <v>223</v>
      </c>
      <c r="T54" s="930"/>
      <c r="U54" s="931"/>
      <c r="V54" s="932"/>
      <c r="W54" s="930"/>
      <c r="X54" s="931"/>
      <c r="Y54" s="932" t="s">
        <v>109</v>
      </c>
      <c r="Z54" s="930"/>
      <c r="AA54" s="931"/>
      <c r="AB54" s="932" t="s">
        <v>109</v>
      </c>
      <c r="AC54" s="930"/>
      <c r="AD54" s="931"/>
      <c r="AE54" s="932" t="s">
        <v>109</v>
      </c>
    </row>
    <row r="55" spans="1:31" ht="12.75" customHeight="1" x14ac:dyDescent="0.15">
      <c r="A55" s="941"/>
      <c r="B55" s="613"/>
      <c r="C55" s="613"/>
      <c r="D55" s="942"/>
      <c r="E55" s="941"/>
      <c r="F55" s="613"/>
      <c r="G55" s="613"/>
      <c r="H55" s="942"/>
      <c r="I55" s="936"/>
      <c r="J55" s="937"/>
      <c r="K55" s="937"/>
      <c r="L55" s="938"/>
      <c r="M55" s="947"/>
      <c r="N55" s="613"/>
      <c r="O55" s="916"/>
      <c r="P55" s="613"/>
      <c r="Q55" s="916"/>
      <c r="R55" s="613"/>
      <c r="S55" s="949"/>
      <c r="T55" s="933"/>
      <c r="U55" s="934"/>
      <c r="V55" s="935"/>
      <c r="W55" s="933"/>
      <c r="X55" s="934"/>
      <c r="Y55" s="935"/>
      <c r="Z55" s="933"/>
      <c r="AA55" s="934"/>
      <c r="AB55" s="935"/>
      <c r="AC55" s="933"/>
      <c r="AD55" s="934"/>
      <c r="AE55" s="935"/>
    </row>
    <row r="56" spans="1:31" ht="12.75" customHeight="1" x14ac:dyDescent="0.15">
      <c r="A56" s="939"/>
      <c r="B56" s="913"/>
      <c r="C56" s="913"/>
      <c r="D56" s="940"/>
      <c r="E56" s="939"/>
      <c r="F56" s="913"/>
      <c r="G56" s="913"/>
      <c r="H56" s="940"/>
      <c r="I56" s="943"/>
      <c r="J56" s="944"/>
      <c r="K56" s="944"/>
      <c r="L56" s="945"/>
      <c r="M56" s="946" t="s">
        <v>20</v>
      </c>
      <c r="N56" s="913"/>
      <c r="O56" s="915" t="s">
        <v>15</v>
      </c>
      <c r="P56" s="913"/>
      <c r="Q56" s="915" t="s">
        <v>16</v>
      </c>
      <c r="R56" s="913"/>
      <c r="S56" s="948" t="s">
        <v>223</v>
      </c>
      <c r="T56" s="930"/>
      <c r="U56" s="931"/>
      <c r="V56" s="932"/>
      <c r="W56" s="930"/>
      <c r="X56" s="931"/>
      <c r="Y56" s="932" t="s">
        <v>109</v>
      </c>
      <c r="Z56" s="930"/>
      <c r="AA56" s="931"/>
      <c r="AB56" s="932" t="s">
        <v>109</v>
      </c>
      <c r="AC56" s="930"/>
      <c r="AD56" s="931"/>
      <c r="AE56" s="932" t="s">
        <v>109</v>
      </c>
    </row>
    <row r="57" spans="1:31" ht="12.75" customHeight="1" x14ac:dyDescent="0.15">
      <c r="A57" s="941"/>
      <c r="B57" s="613"/>
      <c r="C57" s="613"/>
      <c r="D57" s="942"/>
      <c r="E57" s="941"/>
      <c r="F57" s="613"/>
      <c r="G57" s="613"/>
      <c r="H57" s="942"/>
      <c r="I57" s="936"/>
      <c r="J57" s="937"/>
      <c r="K57" s="937"/>
      <c r="L57" s="938"/>
      <c r="M57" s="947"/>
      <c r="N57" s="613"/>
      <c r="O57" s="916"/>
      <c r="P57" s="613"/>
      <c r="Q57" s="916"/>
      <c r="R57" s="613"/>
      <c r="S57" s="949"/>
      <c r="T57" s="933"/>
      <c r="U57" s="934"/>
      <c r="V57" s="935"/>
      <c r="W57" s="933"/>
      <c r="X57" s="934"/>
      <c r="Y57" s="935"/>
      <c r="Z57" s="933"/>
      <c r="AA57" s="934"/>
      <c r="AB57" s="935"/>
      <c r="AC57" s="933"/>
      <c r="AD57" s="934"/>
      <c r="AE57" s="935"/>
    </row>
    <row r="58" spans="1:31" ht="12.75" customHeight="1" x14ac:dyDescent="0.15">
      <c r="A58" s="7"/>
      <c r="B58" s="7" t="s">
        <v>784</v>
      </c>
      <c r="C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ht="12.75" customHeight="1" x14ac:dyDescent="0.15">
      <c r="A59" s="7"/>
      <c r="B59" s="7" t="s">
        <v>779</v>
      </c>
      <c r="C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1" ht="12.75" customHeight="1" x14ac:dyDescent="0.15">
      <c r="A60" s="7"/>
      <c r="B60" s="7" t="s">
        <v>780</v>
      </c>
      <c r="C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31" ht="12.75" customHeight="1" x14ac:dyDescent="0.15">
      <c r="A61" s="7"/>
      <c r="B61" s="7" t="s">
        <v>816</v>
      </c>
      <c r="C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sheetData>
  <sheetProtection sheet="1" objects="1" scenarios="1"/>
  <mergeCells count="378">
    <mergeCell ref="O10:O11"/>
    <mergeCell ref="P10:P11"/>
    <mergeCell ref="A7:D9"/>
    <mergeCell ref="E7:H9"/>
    <mergeCell ref="I7:L9"/>
    <mergeCell ref="M7:S9"/>
    <mergeCell ref="W3:AE3"/>
    <mergeCell ref="C4:G4"/>
    <mergeCell ref="H4:I4"/>
    <mergeCell ref="L4:P4"/>
    <mergeCell ref="Q4:R4"/>
    <mergeCell ref="U4:Y4"/>
    <mergeCell ref="Z4:AA4"/>
    <mergeCell ref="AC7:AE9"/>
    <mergeCell ref="W8:Y9"/>
    <mergeCell ref="Z8:AB9"/>
    <mergeCell ref="T7:V9"/>
    <mergeCell ref="W7:AB7"/>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Z36:AB37"/>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T40:V41"/>
    <mergeCell ref="W40:Y41"/>
    <mergeCell ref="A38:D39"/>
    <mergeCell ref="E38:H39"/>
    <mergeCell ref="I38:L38"/>
    <mergeCell ref="M38:M39"/>
    <mergeCell ref="N38:N39"/>
    <mergeCell ref="R36:R37"/>
    <mergeCell ref="S36:S37"/>
    <mergeCell ref="T36:V37"/>
    <mergeCell ref="W38:Y39"/>
    <mergeCell ref="W36:Y37"/>
    <mergeCell ref="O42:O43"/>
    <mergeCell ref="P42:P43"/>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Z44:AB45"/>
    <mergeCell ref="AC44:AE45"/>
    <mergeCell ref="AC42:AE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A46:D47"/>
    <mergeCell ref="E46:H47"/>
    <mergeCell ref="I46:L46"/>
    <mergeCell ref="M46:M47"/>
    <mergeCell ref="N46:N47"/>
    <mergeCell ref="R44:R45"/>
    <mergeCell ref="S44:S45"/>
    <mergeCell ref="T44:V45"/>
    <mergeCell ref="W46:Y47"/>
    <mergeCell ref="W44:Y45"/>
    <mergeCell ref="P48:P49"/>
    <mergeCell ref="Q48:Q49"/>
    <mergeCell ref="Z46:AB47"/>
    <mergeCell ref="AC46:AE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C48:AE49"/>
    <mergeCell ref="I49:L49"/>
    <mergeCell ref="R48:R49"/>
    <mergeCell ref="S48:S49"/>
    <mergeCell ref="T48:V49"/>
    <mergeCell ref="W48:Y49"/>
    <mergeCell ref="AC52:AE53"/>
    <mergeCell ref="AC50:AE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Z50:AB51"/>
    <mergeCell ref="A50:D51"/>
    <mergeCell ref="E50:H51"/>
    <mergeCell ref="I50:L50"/>
    <mergeCell ref="M50:M51"/>
    <mergeCell ref="N50:N51"/>
    <mergeCell ref="O50:O51"/>
    <mergeCell ref="P50:P51"/>
    <mergeCell ref="A56:D57"/>
    <mergeCell ref="E56:H57"/>
    <mergeCell ref="I56:L56"/>
    <mergeCell ref="M56:M57"/>
    <mergeCell ref="N56:N57"/>
    <mergeCell ref="O56:O57"/>
    <mergeCell ref="O54:O55"/>
    <mergeCell ref="P54:P55"/>
    <mergeCell ref="Q54:Q55"/>
    <mergeCell ref="A54:D55"/>
    <mergeCell ref="E54:H55"/>
    <mergeCell ref="I54:L54"/>
    <mergeCell ref="M54:M55"/>
    <mergeCell ref="N54:N55"/>
    <mergeCell ref="Z56:AB57"/>
    <mergeCell ref="AC56:AE57"/>
    <mergeCell ref="I57:L57"/>
    <mergeCell ref="S1:V2"/>
    <mergeCell ref="W1:AE2"/>
    <mergeCell ref="P56:P57"/>
    <mergeCell ref="Q56:Q57"/>
    <mergeCell ref="R56:R57"/>
    <mergeCell ref="S56:S57"/>
    <mergeCell ref="T56:V57"/>
    <mergeCell ref="W56:Y57"/>
    <mergeCell ref="W54:Y55"/>
    <mergeCell ref="Z54:AB55"/>
    <mergeCell ref="AC54:AE55"/>
    <mergeCell ref="I55:L55"/>
    <mergeCell ref="R54:R55"/>
    <mergeCell ref="S54:S55"/>
    <mergeCell ref="T54:V55"/>
    <mergeCell ref="I53:L53"/>
    <mergeCell ref="R52:R53"/>
    <mergeCell ref="S52:S53"/>
    <mergeCell ref="T52:V53"/>
    <mergeCell ref="W52:Y53"/>
    <mergeCell ref="Z52:AB53"/>
  </mergeCells>
  <phoneticPr fontId="2"/>
  <dataValidations count="4">
    <dataValidation imeMode="hiragana" allowBlank="1" showInputMessage="1" showErrorMessage="1" sqref="A10:L57"/>
    <dataValidation imeMode="halfAlpha" allowBlank="1" showInputMessage="1" showErrorMessage="1" sqref="H4:I4 Q4:R4 Z4:AA4 R10:R57 T10:AE57 P10:P57 N10:N57"/>
    <dataValidation imeMode="on" allowBlank="1" showInputMessage="1" showErrorMessage="1" sqref="W1:AE2"/>
    <dataValidation type="list" allowBlank="1" showInputMessage="1" showErrorMessage="1" sqref="M10:M57">
      <formula1>"昭和,平成,令和"</formula1>
    </dataValidation>
  </dataValidations>
  <pageMargins left="0.78740157480314965" right="0.78740157480314965" top="0.74803149606299213" bottom="0.74803149606299213" header="0.31496062992125984" footer="0.31496062992125984"/>
  <pageSetup paperSize="9"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児童の状況について!Print_Area</vt:lpstr>
      <vt:lpstr>食事提供について!Print_Area</vt:lpstr>
      <vt:lpstr>'保育の状況について3-1'!Print_Area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2019-06-04T07:48:27Z</cp:lastPrinted>
  <dcterms:modified xsi:type="dcterms:W3CDTF">2023-06-20T06:29:04Z</dcterms:modified>
</cp:coreProperties>
</file>