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中国武漢市肺炎（新型コロナウイルス）\☆☆☆☆予防計画\04_協定締結\01_医療措置協定\03_HP公表\060329\"/>
    </mc:Choice>
  </mc:AlternateContent>
  <xr:revisionPtr revIDLastSave="0" documentId="13_ncr:1_{77A10108-29F7-4B36-9F8C-9D2AE09B26A1}" xr6:coauthVersionLast="47" xr6:coauthVersionMax="47" xr10:uidLastSave="{00000000-0000-0000-0000-000000000000}"/>
  <bookViews>
    <workbookView xWindow="-108" yWindow="-108" windowWidth="23256" windowHeight="14160" tabRatio="647" xr2:uid="{00000000-000D-0000-FFFF-FFFF00000000}"/>
  </bookViews>
  <sheets>
    <sheet name="病院" sheetId="8" r:id="rId1"/>
  </sheets>
  <definedNames>
    <definedName name="_0727">#REF!</definedName>
    <definedName name="_xlnm._FilterDatabase" localSheetId="0" hidden="1">病院!$A$6:$CM$446</definedName>
    <definedName name="_Order1" hidden="1">255</definedName>
    <definedName name="a">#REF!</definedName>
    <definedName name="dbo_施設票">#REF!</definedName>
    <definedName name="dbo_全身麻酔">#REF!</definedName>
    <definedName name="dbo_追加_手術票">#REF!</definedName>
    <definedName name="dbo_有床まとめ">#REF!</definedName>
    <definedName name="dbo_様式1病棟票">#REF!</definedName>
    <definedName name="jkokoko">#REF!</definedName>
    <definedName name="nyuryoku">#REF!</definedName>
    <definedName name="_xlnm.Print_Titles" localSheetId="0">病院!$A:$E,病院!$1:$6</definedName>
    <definedName name="tblDOUTAIwk_T">#REF!</definedName>
    <definedName name="tk">#REF!</definedName>
    <definedName name="v2_3_1">#REF!</definedName>
    <definedName name="あ0726">#REF!</definedName>
    <definedName name="施設票_様式2">#REF!</definedName>
    <definedName name="重症病床【レク用】">#REF!</definedName>
    <definedName name="有床_様式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" i="8" l="1"/>
  <c r="AF7" i="8"/>
  <c r="S7" i="8"/>
  <c r="AF175" i="8"/>
  <c r="AF244" i="8"/>
  <c r="AF302" i="8"/>
  <c r="AF257" i="8"/>
  <c r="AF32" i="8"/>
  <c r="AF112" i="8"/>
  <c r="AF328" i="8"/>
  <c r="AF237" i="8"/>
  <c r="AF118" i="8"/>
  <c r="AF440" i="8"/>
  <c r="AF158" i="8"/>
  <c r="AF344" i="8"/>
  <c r="AF25" i="8"/>
  <c r="AF356" i="8"/>
  <c r="AF17" i="8"/>
  <c r="AF139" i="8"/>
  <c r="AF19" i="8"/>
  <c r="AF358" i="8"/>
  <c r="AF26" i="8"/>
  <c r="AF187" i="8"/>
  <c r="AF299" i="8"/>
  <c r="AF404" i="8"/>
  <c r="AF271" i="8"/>
  <c r="AF409" i="8"/>
  <c r="AF387" i="8"/>
  <c r="AF200" i="8"/>
  <c r="AF434" i="8"/>
  <c r="AF304" i="8"/>
  <c r="AF111" i="8"/>
  <c r="AF58" i="8"/>
  <c r="AF357" i="8"/>
  <c r="AF388" i="8"/>
  <c r="AF326" i="8"/>
  <c r="AF443" i="8"/>
  <c r="AF265" i="8"/>
  <c r="AF444" i="8"/>
  <c r="AF360" i="8"/>
  <c r="AF370" i="8"/>
  <c r="AF44" i="8"/>
  <c r="AF394" i="8"/>
  <c r="AF283" i="8"/>
  <c r="AF147" i="8"/>
  <c r="AF341" i="8"/>
  <c r="AF224" i="8"/>
  <c r="AF236" i="8"/>
  <c r="AF226" i="8"/>
  <c r="AF215" i="8"/>
  <c r="AF382" i="8"/>
  <c r="AF95" i="8"/>
  <c r="AF144" i="8"/>
  <c r="AF71" i="8"/>
  <c r="AF94" i="8"/>
  <c r="AF168" i="8"/>
  <c r="AF379" i="8"/>
  <c r="AF24" i="8"/>
  <c r="AF14" i="8"/>
  <c r="AF196" i="8"/>
  <c r="AF389" i="8"/>
  <c r="AF74" i="8"/>
  <c r="AF217" i="8"/>
  <c r="AF39" i="8"/>
  <c r="AF122" i="8"/>
  <c r="AF81" i="8"/>
  <c r="AF51" i="8"/>
  <c r="AF60" i="8"/>
  <c r="AF248" i="8"/>
  <c r="AF216" i="8"/>
  <c r="AF362" i="8"/>
  <c r="AF164" i="8"/>
  <c r="AF87" i="8"/>
  <c r="AF400" i="8"/>
  <c r="AF242" i="8"/>
  <c r="AF54" i="8"/>
  <c r="AF28" i="8"/>
  <c r="AF240" i="8"/>
  <c r="AF102" i="8"/>
  <c r="AF239" i="8"/>
  <c r="AF415" i="8"/>
  <c r="AF207" i="8"/>
  <c r="AF31" i="8"/>
  <c r="AF241" i="8"/>
  <c r="AF27" i="8"/>
  <c r="AF89" i="8"/>
  <c r="AF285" i="8"/>
  <c r="AF110" i="8"/>
  <c r="AF80" i="8"/>
  <c r="AF36" i="8"/>
  <c r="AF329" i="8"/>
  <c r="AF197" i="8"/>
  <c r="AF208" i="8"/>
  <c r="AF50" i="8"/>
  <c r="AF416" i="8"/>
  <c r="AF316" i="8"/>
  <c r="AF109" i="8"/>
  <c r="AF381" i="8"/>
  <c r="AF134" i="8"/>
  <c r="AF359" i="8"/>
  <c r="AF340" i="8"/>
  <c r="AF317" i="8"/>
  <c r="AF282" i="8"/>
  <c r="AF235" i="8"/>
  <c r="AF167" i="8"/>
  <c r="AF281" i="8"/>
  <c r="AF218" i="8"/>
  <c r="AF52" i="8"/>
  <c r="AF137" i="8"/>
  <c r="AF91" i="8"/>
  <c r="AF322" i="8"/>
  <c r="AF165" i="8"/>
  <c r="AF210" i="8"/>
  <c r="AF63" i="8"/>
  <c r="AF22" i="8"/>
  <c r="AF364" i="8"/>
  <c r="AF313" i="8"/>
  <c r="AF264" i="8"/>
  <c r="AF303" i="8"/>
  <c r="AF90" i="8"/>
  <c r="AF228" i="8"/>
  <c r="AF353" i="8"/>
  <c r="AF182" i="8"/>
  <c r="AF269" i="8"/>
  <c r="AF445" i="8"/>
  <c r="AF351" i="8"/>
  <c r="AF229" i="8"/>
  <c r="AF396" i="8"/>
  <c r="AF105" i="8"/>
  <c r="AF428" i="8"/>
  <c r="AF62" i="8"/>
  <c r="AF53" i="8"/>
  <c r="AF222" i="8"/>
  <c r="AF130" i="8"/>
  <c r="AF9" i="8"/>
  <c r="AF323" i="8"/>
  <c r="AF371" i="8"/>
  <c r="AF325" i="8"/>
  <c r="AF412" i="8"/>
  <c r="AF172" i="8"/>
  <c r="AF193" i="8"/>
  <c r="AF446" i="8"/>
  <c r="AF279" i="8"/>
  <c r="AF159" i="8"/>
  <c r="AF123" i="8"/>
  <c r="AF403" i="8"/>
  <c r="AF85" i="8"/>
  <c r="AF380" i="8"/>
  <c r="AF143" i="8"/>
  <c r="AF43" i="8"/>
  <c r="AF126" i="8"/>
  <c r="AF124" i="8"/>
  <c r="AF206" i="8"/>
  <c r="AF178" i="8"/>
  <c r="AF435" i="8"/>
  <c r="AF352" i="8"/>
  <c r="AF414" i="8"/>
  <c r="AF338" i="8"/>
  <c r="AF307" i="8"/>
  <c r="AF376" i="8"/>
  <c r="AF406" i="8"/>
  <c r="AF145" i="8"/>
  <c r="AF79" i="8"/>
  <c r="AF312" i="8"/>
  <c r="AF334" i="8"/>
  <c r="AF40" i="8"/>
  <c r="AF33" i="8"/>
  <c r="AF253" i="8"/>
  <c r="AF128" i="8"/>
  <c r="AF330" i="8"/>
  <c r="AF309" i="8"/>
  <c r="AF390" i="8"/>
  <c r="AF347" i="8"/>
  <c r="AF82" i="8"/>
  <c r="AF373" i="8"/>
  <c r="AF181" i="8"/>
  <c r="AF441" i="8"/>
  <c r="AF305" i="8"/>
  <c r="AF306" i="8"/>
  <c r="AF287" i="8"/>
  <c r="AF251" i="8"/>
  <c r="AF375" i="8"/>
  <c r="AF293" i="8"/>
  <c r="AF149" i="8"/>
  <c r="AF198" i="8"/>
  <c r="AF407" i="8"/>
  <c r="AF254" i="8"/>
  <c r="AF113" i="8"/>
  <c r="AF146" i="8"/>
  <c r="AF368" i="8"/>
  <c r="AF227" i="8"/>
  <c r="AF16" i="8"/>
  <c r="AF233" i="8"/>
  <c r="AF201" i="8"/>
  <c r="AF273" i="8"/>
  <c r="AF129" i="8"/>
  <c r="AF277" i="8"/>
  <c r="AF38" i="8"/>
  <c r="AF245" i="8"/>
  <c r="AF141" i="8"/>
  <c r="AF77" i="8"/>
  <c r="AF103" i="8"/>
  <c r="AF119" i="8"/>
  <c r="AF156" i="8"/>
  <c r="AF261" i="8"/>
  <c r="AF270" i="8"/>
  <c r="AF34" i="8"/>
  <c r="AF377" i="8"/>
  <c r="AF318" i="8"/>
  <c r="AF209" i="8"/>
  <c r="AF132" i="8"/>
  <c r="AF417" i="8"/>
  <c r="AF173" i="8"/>
  <c r="AF436" i="8"/>
  <c r="AF138" i="8"/>
  <c r="AF298" i="8"/>
  <c r="AF152" i="8"/>
  <c r="AF337" i="8"/>
  <c r="AF429" i="8"/>
  <c r="AF174" i="8"/>
  <c r="AF252" i="8"/>
  <c r="AF386" i="8"/>
  <c r="AF75" i="8"/>
  <c r="AF66" i="8"/>
  <c r="AF355" i="8"/>
  <c r="AF422" i="8"/>
  <c r="AF57" i="8"/>
  <c r="AF184" i="8"/>
  <c r="AF301" i="8"/>
  <c r="AF280" i="8"/>
  <c r="AF213" i="8"/>
  <c r="AF430" i="8"/>
  <c r="AF155" i="8"/>
  <c r="AF29" i="8"/>
  <c r="AF133" i="8"/>
  <c r="AF346" i="8"/>
  <c r="AF272" i="8"/>
  <c r="AF296" i="8"/>
  <c r="AF411" i="8"/>
  <c r="AF260" i="8"/>
  <c r="AF72" i="8"/>
  <c r="AF266" i="8"/>
  <c r="AF278" i="8"/>
  <c r="AF11" i="8"/>
  <c r="AF212" i="8"/>
  <c r="AF350" i="8"/>
  <c r="AF314" i="8"/>
  <c r="AF300" i="8"/>
  <c r="AF393" i="8"/>
  <c r="AF170" i="8"/>
  <c r="AF243" i="8"/>
  <c r="AF121" i="8"/>
  <c r="AF426" i="8"/>
  <c r="AF97" i="8"/>
  <c r="AF13" i="8"/>
  <c r="AF30" i="8"/>
  <c r="AF310" i="8"/>
  <c r="AF342" i="8"/>
  <c r="AF397" i="8"/>
  <c r="AF308" i="8"/>
  <c r="AF15" i="8"/>
  <c r="AF21" i="8"/>
  <c r="AF20" i="8"/>
  <c r="AF395" i="8"/>
  <c r="AF320" i="8"/>
  <c r="AF88" i="8"/>
  <c r="AF73" i="8"/>
  <c r="AF230" i="8"/>
  <c r="AF48" i="8"/>
  <c r="AF108" i="8"/>
  <c r="AF183" i="8"/>
  <c r="AF67" i="8"/>
  <c r="AF256" i="8"/>
  <c r="AF205" i="8"/>
  <c r="AF259" i="8"/>
  <c r="AF319" i="8"/>
  <c r="AF438" i="8"/>
  <c r="AF142" i="8"/>
  <c r="AF383" i="8"/>
  <c r="AF385" i="8"/>
  <c r="AF343" i="8"/>
  <c r="AF202" i="8"/>
  <c r="AF140" i="8"/>
  <c r="AF211" i="8"/>
  <c r="AF55" i="8"/>
  <c r="AF408" i="8"/>
  <c r="AF433" i="8"/>
  <c r="AF267" i="8"/>
  <c r="AF160" i="8"/>
  <c r="AF204" i="8"/>
  <c r="AF65" i="8"/>
  <c r="AF290" i="8"/>
  <c r="AF274" i="8"/>
  <c r="AF431" i="8"/>
  <c r="AF297" i="8"/>
  <c r="AF163" i="8"/>
  <c r="AF225" i="8"/>
  <c r="AF157" i="8"/>
  <c r="AF348" i="8"/>
  <c r="AF92" i="8"/>
  <c r="AF234" i="8"/>
  <c r="AF421" i="8"/>
  <c r="AF127" i="8"/>
  <c r="AF199" i="8"/>
  <c r="AF10" i="8"/>
  <c r="AF425" i="8"/>
  <c r="AF190" i="8"/>
  <c r="AF367" i="8"/>
  <c r="AF96" i="8"/>
  <c r="AF321" i="8"/>
  <c r="AF78" i="8"/>
  <c r="AF345" i="8"/>
  <c r="AF418" i="8"/>
  <c r="AF150" i="8"/>
  <c r="AF405" i="8"/>
  <c r="AF162" i="8"/>
  <c r="AF378" i="8"/>
  <c r="AF136" i="8"/>
  <c r="AF148" i="8"/>
  <c r="AF64" i="8"/>
  <c r="AF161" i="8"/>
  <c r="AF275" i="8"/>
  <c r="AF116" i="8"/>
  <c r="AF37" i="8"/>
  <c r="AF203" i="8"/>
  <c r="AF286" i="8"/>
  <c r="AF384" i="8"/>
  <c r="AF114" i="8"/>
  <c r="AF151" i="8"/>
  <c r="AF292" i="8"/>
  <c r="AF250" i="8"/>
  <c r="AF41" i="8"/>
  <c r="AF166" i="8"/>
  <c r="AF93" i="8"/>
  <c r="AF76" i="8"/>
  <c r="AF268" i="8"/>
  <c r="AF349" i="8"/>
  <c r="AF223" i="8"/>
  <c r="AF263" i="8"/>
  <c r="AF276" i="8"/>
  <c r="AF47" i="8"/>
  <c r="AF295" i="8"/>
  <c r="AF335" i="8"/>
  <c r="AF84" i="8"/>
  <c r="AF120" i="8"/>
  <c r="AF69" i="8"/>
  <c r="AF232" i="8"/>
  <c r="AF49" i="8"/>
  <c r="AF291" i="8"/>
  <c r="AF135" i="8"/>
  <c r="AF154" i="8"/>
  <c r="AF186" i="8"/>
  <c r="AF107" i="8"/>
  <c r="AF101" i="8"/>
  <c r="AF98" i="8"/>
  <c r="AF61" i="8"/>
  <c r="AF106" i="8"/>
  <c r="AF399" i="8"/>
  <c r="AF46" i="8"/>
  <c r="AF125" i="8"/>
  <c r="AF288" i="8"/>
  <c r="AF179" i="8"/>
  <c r="AF176" i="8"/>
  <c r="AF42" i="8"/>
  <c r="AF99" i="8"/>
  <c r="AF439" i="8"/>
  <c r="AF392" i="8"/>
  <c r="AF262" i="8"/>
  <c r="AF258" i="8"/>
  <c r="AF366" i="8"/>
  <c r="AF117" i="8"/>
  <c r="AF420" i="8"/>
  <c r="AF185" i="8"/>
  <c r="AF177" i="8"/>
  <c r="AF192" i="8"/>
  <c r="AF219" i="8"/>
  <c r="AF35" i="8"/>
  <c r="AF12" i="8"/>
  <c r="AF86" i="8"/>
  <c r="AF332" i="8"/>
  <c r="AF365" i="8"/>
  <c r="AF374" i="8"/>
  <c r="AF410" i="8"/>
  <c r="AF442" i="8"/>
  <c r="AF354" i="8"/>
  <c r="AF363" i="8"/>
  <c r="AF131" i="8"/>
  <c r="AF398" i="8"/>
  <c r="AF247" i="8"/>
  <c r="AF413" i="8"/>
  <c r="AF180" i="8"/>
  <c r="AF153" i="8"/>
  <c r="AF315" i="8"/>
  <c r="AF188" i="8"/>
  <c r="AF70" i="8"/>
  <c r="AF255" i="8"/>
  <c r="AF68" i="8"/>
  <c r="AF424" i="8"/>
  <c r="AF18" i="8"/>
  <c r="AF115" i="8"/>
  <c r="AF419" i="8"/>
  <c r="AF83" i="8"/>
  <c r="AF56" i="8"/>
  <c r="AF327" i="8"/>
  <c r="AF284" i="8"/>
  <c r="AF369" i="8"/>
  <c r="AF294" i="8"/>
  <c r="AF194" i="8"/>
  <c r="AF220" i="8"/>
  <c r="AF59" i="8"/>
  <c r="AF339" i="8"/>
  <c r="AF437" i="8"/>
  <c r="AF100" i="8"/>
  <c r="AF361" i="8"/>
  <c r="AF214" i="8"/>
  <c r="AF238" i="8"/>
  <c r="AF169" i="8"/>
  <c r="AF331" i="8"/>
  <c r="AF195" i="8"/>
  <c r="AF249" i="8"/>
  <c r="AF231" i="8"/>
  <c r="AF191" i="8"/>
  <c r="AF221" i="8"/>
  <c r="AF311" i="8"/>
  <c r="AF189" i="8"/>
  <c r="AF104" i="8"/>
  <c r="AF423" i="8"/>
  <c r="AF171" i="8"/>
  <c r="AF45" i="8"/>
  <c r="AF246" i="8"/>
  <c r="AF289" i="8"/>
  <c r="AF432" i="8"/>
  <c r="AF401" i="8"/>
  <c r="AF372" i="8"/>
  <c r="AF23" i="8"/>
  <c r="AF391" i="8"/>
  <c r="AF402" i="8"/>
  <c r="AF333" i="8"/>
  <c r="AF336" i="8"/>
  <c r="AF427" i="8"/>
  <c r="AF324" i="8"/>
  <c r="S324" i="8"/>
  <c r="S175" i="8"/>
  <c r="S244" i="8"/>
  <c r="S302" i="8"/>
  <c r="S257" i="8"/>
  <c r="S32" i="8"/>
  <c r="S112" i="8"/>
  <c r="S328" i="8"/>
  <c r="S237" i="8"/>
  <c r="S118" i="8"/>
  <c r="S440" i="8"/>
  <c r="S158" i="8"/>
  <c r="S344" i="8"/>
  <c r="S25" i="8"/>
  <c r="S356" i="8"/>
  <c r="S17" i="8"/>
  <c r="S139" i="8"/>
  <c r="S19" i="8"/>
  <c r="S358" i="8"/>
  <c r="S26" i="8"/>
  <c r="S187" i="8"/>
  <c r="S299" i="8"/>
  <c r="S404" i="8"/>
  <c r="S271" i="8"/>
  <c r="S409" i="8"/>
  <c r="S387" i="8"/>
  <c r="S200" i="8"/>
  <c r="S434" i="8"/>
  <c r="S304" i="8"/>
  <c r="S111" i="8"/>
  <c r="S58" i="8"/>
  <c r="S357" i="8"/>
  <c r="S388" i="8"/>
  <c r="S326" i="8"/>
  <c r="S443" i="8"/>
  <c r="S265" i="8"/>
  <c r="S444" i="8"/>
  <c r="S360" i="8"/>
  <c r="S370" i="8"/>
  <c r="S44" i="8"/>
  <c r="S394" i="8"/>
  <c r="S283" i="8"/>
  <c r="S147" i="8"/>
  <c r="S341" i="8"/>
  <c r="S224" i="8"/>
  <c r="S236" i="8"/>
  <c r="S226" i="8"/>
  <c r="S215" i="8"/>
  <c r="S382" i="8"/>
  <c r="S95" i="8"/>
  <c r="S144" i="8"/>
  <c r="S71" i="8"/>
  <c r="S94" i="8"/>
  <c r="S168" i="8"/>
  <c r="S379" i="8"/>
  <c r="S24" i="8"/>
  <c r="S14" i="8"/>
  <c r="S196" i="8"/>
  <c r="S389" i="8"/>
  <c r="S74" i="8"/>
  <c r="S217" i="8"/>
  <c r="S39" i="8"/>
  <c r="S122" i="8"/>
  <c r="S81" i="8"/>
  <c r="S51" i="8"/>
  <c r="S60" i="8"/>
  <c r="S248" i="8"/>
  <c r="S216" i="8"/>
  <c r="S362" i="8"/>
  <c r="S164" i="8"/>
  <c r="S87" i="8"/>
  <c r="S400" i="8"/>
  <c r="S242" i="8"/>
  <c r="S54" i="8"/>
  <c r="S28" i="8"/>
  <c r="S240" i="8"/>
  <c r="S102" i="8"/>
  <c r="S239" i="8"/>
  <c r="S415" i="8"/>
  <c r="S207" i="8"/>
  <c r="S31" i="8"/>
  <c r="S241" i="8"/>
  <c r="S27" i="8"/>
  <c r="S89" i="8"/>
  <c r="S285" i="8"/>
  <c r="S110" i="8"/>
  <c r="S80" i="8"/>
  <c r="S36" i="8"/>
  <c r="S329" i="8"/>
  <c r="S197" i="8"/>
  <c r="S208" i="8"/>
  <c r="S50" i="8"/>
  <c r="S416" i="8"/>
  <c r="S316" i="8"/>
  <c r="S109" i="8"/>
  <c r="S381" i="8"/>
  <c r="S134" i="8"/>
  <c r="S359" i="8"/>
  <c r="S340" i="8"/>
  <c r="S317" i="8"/>
  <c r="S282" i="8"/>
  <c r="S235" i="8"/>
  <c r="S167" i="8"/>
  <c r="S281" i="8"/>
  <c r="S218" i="8"/>
  <c r="S52" i="8"/>
  <c r="S137" i="8"/>
  <c r="S91" i="8"/>
  <c r="S322" i="8"/>
  <c r="S165" i="8"/>
  <c r="S210" i="8"/>
  <c r="S63" i="8"/>
  <c r="S22" i="8"/>
  <c r="S364" i="8"/>
  <c r="S313" i="8"/>
  <c r="S264" i="8"/>
  <c r="S303" i="8"/>
  <c r="S90" i="8"/>
  <c r="S228" i="8"/>
  <c r="S353" i="8"/>
  <c r="S182" i="8"/>
  <c r="S269" i="8"/>
  <c r="S445" i="8"/>
  <c r="S351" i="8"/>
  <c r="S229" i="8"/>
  <c r="S396" i="8"/>
  <c r="S105" i="8"/>
  <c r="S428" i="8"/>
  <c r="S62" i="8"/>
  <c r="S53" i="8"/>
  <c r="S222" i="8"/>
  <c r="S130" i="8"/>
  <c r="S9" i="8"/>
  <c r="S323" i="8"/>
  <c r="S371" i="8"/>
  <c r="S325" i="8"/>
  <c r="S412" i="8"/>
  <c r="S172" i="8"/>
  <c r="S193" i="8"/>
  <c r="S446" i="8"/>
  <c r="S279" i="8"/>
  <c r="S159" i="8"/>
  <c r="S123" i="8"/>
  <c r="S403" i="8"/>
  <c r="S85" i="8"/>
  <c r="S380" i="8"/>
  <c r="S143" i="8"/>
  <c r="S43" i="8"/>
  <c r="S126" i="8"/>
  <c r="S124" i="8"/>
  <c r="S206" i="8"/>
  <c r="S178" i="8"/>
  <c r="S435" i="8"/>
  <c r="S352" i="8"/>
  <c r="S414" i="8"/>
  <c r="S338" i="8"/>
  <c r="S307" i="8"/>
  <c r="S376" i="8"/>
  <c r="S406" i="8"/>
  <c r="S145" i="8"/>
  <c r="S79" i="8"/>
  <c r="S312" i="8"/>
  <c r="S334" i="8"/>
  <c r="S40" i="8"/>
  <c r="S33" i="8"/>
  <c r="S253" i="8"/>
  <c r="S128" i="8"/>
  <c r="S330" i="8"/>
  <c r="S309" i="8"/>
  <c r="S390" i="8"/>
  <c r="S347" i="8"/>
  <c r="S82" i="8"/>
  <c r="S373" i="8"/>
  <c r="S181" i="8"/>
  <c r="S441" i="8"/>
  <c r="S305" i="8"/>
  <c r="S306" i="8"/>
  <c r="S287" i="8"/>
  <c r="S251" i="8"/>
  <c r="S375" i="8"/>
  <c r="S293" i="8"/>
  <c r="S149" i="8"/>
  <c r="S198" i="8"/>
  <c r="S407" i="8"/>
  <c r="S254" i="8"/>
  <c r="S113" i="8"/>
  <c r="S146" i="8"/>
  <c r="S368" i="8"/>
  <c r="S227" i="8"/>
  <c r="S16" i="8"/>
  <c r="S233" i="8"/>
  <c r="S201" i="8"/>
  <c r="S273" i="8"/>
  <c r="S129" i="8"/>
  <c r="S277" i="8"/>
  <c r="S38" i="8"/>
  <c r="S245" i="8"/>
  <c r="S141" i="8"/>
  <c r="S77" i="8"/>
  <c r="S103" i="8"/>
  <c r="S119" i="8"/>
  <c r="S156" i="8"/>
  <c r="S261" i="8"/>
  <c r="S270" i="8"/>
  <c r="S34" i="8"/>
  <c r="S377" i="8"/>
  <c r="S318" i="8"/>
  <c r="S209" i="8"/>
  <c r="S132" i="8"/>
  <c r="S417" i="8"/>
  <c r="S173" i="8"/>
  <c r="S436" i="8"/>
  <c r="S138" i="8"/>
  <c r="S298" i="8"/>
  <c r="S152" i="8"/>
  <c r="S337" i="8"/>
  <c r="S429" i="8"/>
  <c r="S174" i="8"/>
  <c r="S252" i="8"/>
  <c r="S386" i="8"/>
  <c r="S75" i="8"/>
  <c r="S66" i="8"/>
  <c r="S355" i="8"/>
  <c r="S422" i="8"/>
  <c r="S57" i="8"/>
  <c r="S184" i="8"/>
  <c r="S301" i="8"/>
  <c r="S280" i="8"/>
  <c r="S213" i="8"/>
  <c r="S430" i="8"/>
  <c r="S155" i="8"/>
  <c r="S29" i="8"/>
  <c r="S133" i="8"/>
  <c r="S346" i="8"/>
  <c r="S272" i="8"/>
  <c r="S296" i="8"/>
  <c r="S411" i="8"/>
  <c r="S260" i="8"/>
  <c r="S72" i="8"/>
  <c r="S266" i="8"/>
  <c r="S278" i="8"/>
  <c r="S11" i="8"/>
  <c r="S212" i="8"/>
  <c r="S350" i="8"/>
  <c r="S314" i="8"/>
  <c r="S300" i="8"/>
  <c r="S393" i="8"/>
  <c r="S170" i="8"/>
  <c r="S243" i="8"/>
  <c r="S121" i="8"/>
  <c r="S426" i="8"/>
  <c r="S97" i="8"/>
  <c r="S13" i="8"/>
  <c r="S30" i="8"/>
  <c r="S310" i="8"/>
  <c r="S342" i="8"/>
  <c r="S397" i="8"/>
  <c r="S308" i="8"/>
  <c r="S15" i="8"/>
  <c r="S21" i="8"/>
  <c r="S20" i="8"/>
  <c r="S395" i="8"/>
  <c r="S320" i="8"/>
  <c r="S88" i="8"/>
  <c r="S73" i="8"/>
  <c r="S230" i="8"/>
  <c r="S48" i="8"/>
  <c r="S108" i="8"/>
  <c r="S183" i="8"/>
  <c r="S67" i="8"/>
  <c r="S256" i="8"/>
  <c r="S205" i="8"/>
  <c r="S259" i="8"/>
  <c r="S319" i="8"/>
  <c r="S438" i="8"/>
  <c r="S142" i="8"/>
  <c r="S383" i="8"/>
  <c r="S385" i="8"/>
  <c r="S343" i="8"/>
  <c r="S202" i="8"/>
  <c r="S140" i="8"/>
  <c r="S211" i="8"/>
  <c r="S55" i="8"/>
  <c r="S408" i="8"/>
  <c r="S433" i="8"/>
  <c r="S267" i="8"/>
  <c r="S160" i="8"/>
  <c r="S204" i="8"/>
  <c r="S65" i="8"/>
  <c r="S290" i="8"/>
  <c r="S274" i="8"/>
  <c r="S431" i="8"/>
  <c r="S297" i="8"/>
  <c r="S163" i="8"/>
  <c r="S225" i="8"/>
  <c r="S157" i="8"/>
  <c r="S348" i="8"/>
  <c r="S92" i="8"/>
  <c r="S234" i="8"/>
  <c r="S421" i="8"/>
  <c r="S127" i="8"/>
  <c r="S199" i="8"/>
  <c r="S10" i="8"/>
  <c r="S425" i="8"/>
  <c r="S190" i="8"/>
  <c r="S367" i="8"/>
  <c r="S96" i="8"/>
  <c r="S321" i="8"/>
  <c r="S78" i="8"/>
  <c r="S345" i="8"/>
  <c r="S418" i="8"/>
  <c r="S150" i="8"/>
  <c r="S405" i="8"/>
  <c r="S162" i="8"/>
  <c r="S378" i="8"/>
  <c r="S136" i="8"/>
  <c r="S148" i="8"/>
  <c r="S64" i="8"/>
  <c r="S161" i="8"/>
  <c r="S275" i="8"/>
  <c r="S116" i="8"/>
  <c r="S37" i="8"/>
  <c r="S203" i="8"/>
  <c r="S286" i="8"/>
  <c r="S384" i="8"/>
  <c r="S8" i="8"/>
  <c r="S114" i="8"/>
  <c r="S151" i="8"/>
  <c r="S292" i="8"/>
  <c r="S250" i="8"/>
  <c r="S41" i="8"/>
  <c r="S166" i="8"/>
  <c r="S93" i="8"/>
  <c r="S76" i="8"/>
  <c r="S268" i="8"/>
  <c r="S349" i="8"/>
  <c r="S223" i="8"/>
  <c r="S263" i="8"/>
  <c r="S276" i="8"/>
  <c r="S47" i="8"/>
  <c r="S295" i="8"/>
  <c r="S335" i="8"/>
  <c r="S84" i="8"/>
  <c r="S120" i="8"/>
  <c r="S69" i="8"/>
  <c r="S232" i="8"/>
  <c r="S49" i="8"/>
  <c r="S291" i="8"/>
  <c r="S135" i="8"/>
  <c r="S154" i="8"/>
  <c r="S186" i="8"/>
  <c r="S107" i="8"/>
  <c r="S101" i="8"/>
  <c r="S98" i="8"/>
  <c r="S61" i="8"/>
  <c r="S106" i="8"/>
  <c r="S399" i="8"/>
  <c r="S46" i="8"/>
  <c r="S125" i="8"/>
  <c r="S288" i="8"/>
  <c r="S179" i="8"/>
  <c r="S176" i="8"/>
  <c r="S42" i="8"/>
  <c r="S99" i="8"/>
  <c r="S439" i="8"/>
  <c r="S392" i="8"/>
  <c r="S262" i="8"/>
  <c r="S258" i="8"/>
  <c r="S366" i="8"/>
  <c r="S117" i="8"/>
  <c r="S420" i="8"/>
  <c r="S185" i="8"/>
  <c r="S177" i="8"/>
  <c r="S192" i="8"/>
  <c r="S219" i="8"/>
  <c r="S35" i="8"/>
  <c r="S12" i="8"/>
  <c r="S86" i="8"/>
  <c r="S332" i="8"/>
  <c r="S365" i="8"/>
  <c r="S374" i="8"/>
  <c r="S410" i="8"/>
  <c r="S442" i="8"/>
  <c r="S354" i="8"/>
  <c r="S363" i="8"/>
  <c r="S131" i="8"/>
  <c r="S398" i="8"/>
  <c r="S247" i="8"/>
  <c r="S413" i="8"/>
  <c r="S180" i="8"/>
  <c r="S153" i="8"/>
  <c r="S315" i="8"/>
  <c r="S188" i="8"/>
  <c r="S70" i="8"/>
  <c r="S255" i="8"/>
  <c r="S68" i="8"/>
  <c r="S424" i="8"/>
  <c r="S18" i="8"/>
  <c r="S115" i="8"/>
  <c r="S419" i="8"/>
  <c r="S83" i="8"/>
  <c r="S56" i="8"/>
  <c r="S327" i="8"/>
  <c r="S284" i="8"/>
  <c r="S369" i="8"/>
  <c r="S294" i="8"/>
  <c r="S194" i="8"/>
  <c r="S220" i="8"/>
  <c r="S59" i="8"/>
  <c r="S339" i="8"/>
  <c r="S437" i="8"/>
  <c r="S100" i="8"/>
  <c r="S361" i="8"/>
  <c r="S214" i="8"/>
  <c r="S238" i="8"/>
  <c r="S169" i="8"/>
  <c r="S331" i="8"/>
  <c r="S195" i="8"/>
  <c r="S249" i="8"/>
  <c r="S231" i="8"/>
  <c r="S191" i="8"/>
  <c r="S221" i="8"/>
  <c r="S311" i="8"/>
  <c r="S189" i="8"/>
  <c r="S104" i="8"/>
  <c r="S423" i="8"/>
  <c r="S171" i="8"/>
  <c r="S45" i="8"/>
  <c r="S246" i="8"/>
  <c r="S289" i="8"/>
  <c r="S432" i="8"/>
  <c r="S401" i="8"/>
  <c r="S372" i="8"/>
  <c r="S23" i="8"/>
  <c r="S391" i="8"/>
  <c r="S402" i="8"/>
  <c r="S333" i="8"/>
  <c r="S336" i="8"/>
  <c r="S427" i="8"/>
</calcChain>
</file>

<file path=xl/sharedStrings.xml><?xml version="1.0" encoding="utf-8"?>
<sst xmlns="http://schemas.openxmlformats.org/spreadsheetml/2006/main" count="5489" uniqueCount="558">
  <si>
    <t>医療機関名</t>
  </si>
  <si>
    <t>医療法人紀陽会　田仲北野田病院</t>
  </si>
  <si>
    <t>発熱外来患者数</t>
    <rPh sb="0" eb="2">
      <t>ハツネツ</t>
    </rPh>
    <phoneticPr fontId="1"/>
  </si>
  <si>
    <t>流行初期期間</t>
    <rPh sb="0" eb="4">
      <t>リュウコウショキ</t>
    </rPh>
    <rPh sb="4" eb="6">
      <t>キカン</t>
    </rPh>
    <phoneticPr fontId="1"/>
  </si>
  <si>
    <t>流行初期期間経過後</t>
    <rPh sb="0" eb="4">
      <t>リュウコウショキ</t>
    </rPh>
    <rPh sb="4" eb="6">
      <t>キカン</t>
    </rPh>
    <rPh sb="6" eb="8">
      <t>ケイカ</t>
    </rPh>
    <rPh sb="8" eb="9">
      <t>アト</t>
    </rPh>
    <phoneticPr fontId="1"/>
  </si>
  <si>
    <t>流行初期期間経過後</t>
    <rPh sb="0" eb="6">
      <t>リュウコウショキキカン</t>
    </rPh>
    <rPh sb="6" eb="8">
      <t>ケイカ</t>
    </rPh>
    <rPh sb="8" eb="9">
      <t>アト</t>
    </rPh>
    <phoneticPr fontId="1"/>
  </si>
  <si>
    <t>流行初期期間経過後</t>
    <rPh sb="0" eb="4">
      <t>リュウコウショキ</t>
    </rPh>
    <rPh sb="4" eb="6">
      <t>キカン</t>
    </rPh>
    <rPh sb="6" eb="9">
      <t>ケイカアト</t>
    </rPh>
    <phoneticPr fontId="1"/>
  </si>
  <si>
    <t>流行初期期間</t>
    <rPh sb="0" eb="6">
      <t>リュウコウショキキカン</t>
    </rPh>
    <phoneticPr fontId="1"/>
  </si>
  <si>
    <t>感染症医療担当従事者数</t>
  </si>
  <si>
    <t>感染症医療担当従事者数</t>
    <phoneticPr fontId="1"/>
  </si>
  <si>
    <t>感染症予防等業務関係者数</t>
  </si>
  <si>
    <t>感染症予防等業務関係者数</t>
    <phoneticPr fontId="1"/>
  </si>
  <si>
    <t>備蓄予定量</t>
    <rPh sb="0" eb="2">
      <t>ビチク</t>
    </rPh>
    <rPh sb="2" eb="4">
      <t>ヨテイ</t>
    </rPh>
    <rPh sb="4" eb="5">
      <t>リョウ</t>
    </rPh>
    <phoneticPr fontId="1"/>
  </si>
  <si>
    <t>備蓄予定数</t>
    <rPh sb="0" eb="2">
      <t>ビチク</t>
    </rPh>
    <rPh sb="2" eb="4">
      <t>ヨテイ</t>
    </rPh>
    <rPh sb="4" eb="5">
      <t>スウ</t>
    </rPh>
    <phoneticPr fontId="1"/>
  </si>
  <si>
    <t>サージカルマスク</t>
    <phoneticPr fontId="1"/>
  </si>
  <si>
    <t>N95マスク</t>
    <phoneticPr fontId="1"/>
  </si>
  <si>
    <t>アイソレーションガウン</t>
    <phoneticPr fontId="1"/>
  </si>
  <si>
    <t>フェイスシールド</t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</si>
  <si>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</si>
  <si>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すくよか</t>
  </si>
  <si>
    <t>社会医療法人若弘会　わかくさ竜間リハビリテーション病院</t>
  </si>
  <si>
    <t>社会医療法人愛仁会　愛仁会リハビリテーション病院</t>
  </si>
  <si>
    <t>医療法人篤友会　坂本病院</t>
  </si>
  <si>
    <t>医療法人相愛会　相原第二病院</t>
  </si>
  <si>
    <t>東和病院</t>
  </si>
  <si>
    <t>医療法人同仁会松崎病院</t>
  </si>
  <si>
    <t>医療法人育和会　育和会記念病院</t>
  </si>
  <si>
    <t>医療法人相生会相生病院</t>
  </si>
  <si>
    <t>社会医療法人寿会富永病院</t>
  </si>
  <si>
    <t>大阪赤十字病院</t>
  </si>
  <si>
    <t>社会福祉法人大阪暁明館　大阪暁明館病院</t>
  </si>
  <si>
    <t>大阪回生病院</t>
  </si>
  <si>
    <t>医療法人清翠会　牧病院</t>
  </si>
  <si>
    <t>一般財団法人住友病院</t>
  </si>
  <si>
    <t>大阪市立総合医療センター</t>
  </si>
  <si>
    <t>泉大津市立病院</t>
  </si>
  <si>
    <t>医療法人爽神堂七山病院</t>
  </si>
  <si>
    <t>市立貝塚病院</t>
  </si>
  <si>
    <t>医療法人良秀会　藤井病院</t>
  </si>
  <si>
    <t>府中病院</t>
  </si>
  <si>
    <t>市立岸和田市民病院</t>
  </si>
  <si>
    <t>社会医療法人生長会　阪南市民病院</t>
  </si>
  <si>
    <t>医療法人恒進會　泉北陣内病院</t>
  </si>
  <si>
    <t>南堺病院</t>
  </si>
  <si>
    <t>公益財団法人浅香山病院</t>
  </si>
  <si>
    <t>社会福祉法人恩賜財団大阪府済生会富田林病院</t>
  </si>
  <si>
    <t>医療法人恵生会恵生会病院</t>
  </si>
  <si>
    <t>医療法人河内友紘会　河内総合病院</t>
  </si>
  <si>
    <t>医療法人宝持会池田病院</t>
  </si>
  <si>
    <t>医療法人孟仁会　東大阪山路病院</t>
  </si>
  <si>
    <t>医療法人仁泉会　阪奈病院</t>
  </si>
  <si>
    <t>社会医療法人蒼生会　蒼生病院</t>
  </si>
  <si>
    <t>医療法人みどり会中村病院</t>
  </si>
  <si>
    <t>摂津ひかり病院</t>
  </si>
  <si>
    <t>高槻赤十字病院</t>
  </si>
  <si>
    <t>社会医療法人仙養会　北摂総合病院</t>
  </si>
  <si>
    <t>社会福祉法人恩賜財団大阪府済生会茨木病院</t>
  </si>
  <si>
    <t>医療法人東和会　第一東和会病院</t>
  </si>
  <si>
    <t>大阪脳神経外科病院</t>
  </si>
  <si>
    <t>社会医療法人北斗会　さわ病院</t>
  </si>
  <si>
    <t>市立池田病院</t>
  </si>
  <si>
    <t>箕面市立病院</t>
  </si>
  <si>
    <t>市立豊中病院</t>
  </si>
  <si>
    <t>医療法人　道仁会　道仁病院</t>
  </si>
  <si>
    <t>医療法人敬寿会　吉村病院</t>
  </si>
  <si>
    <t>医療法人　孝仁会　澤田病院</t>
  </si>
  <si>
    <t>医療法人　医仁会　藤本病院</t>
  </si>
  <si>
    <t>医療法人藤田好生会堺フジタ病院</t>
  </si>
  <si>
    <t>社会医療法人　愛仁会　井上病院</t>
  </si>
  <si>
    <t>医療法人愛泉会 愛泉会病院</t>
  </si>
  <si>
    <t>医療法人穂翔会　村田病院</t>
  </si>
  <si>
    <t>社会医療法人有隣会　東大阪病院</t>
  </si>
  <si>
    <t>医療法人津樹会　城東病院</t>
  </si>
  <si>
    <t>医療法人守田会　オりオノ病院</t>
  </si>
  <si>
    <t>医療法人　朝日会　朝日生野病院</t>
  </si>
  <si>
    <t>医療法人　藤井会　北河内藤井病院</t>
  </si>
  <si>
    <t>行岡病院</t>
  </si>
  <si>
    <t>医療法人京昭会　ツヂ病院</t>
  </si>
  <si>
    <t>医療法人生登会てらもと医療リハビリ病院</t>
  </si>
  <si>
    <t>八戸の里病院</t>
  </si>
  <si>
    <t>医療法人橘会　東住吉森本病院</t>
  </si>
  <si>
    <t>医療法人　春秋会　城山病院</t>
  </si>
  <si>
    <t>医療法人えいしん会　岸和田リハビリテーション病院</t>
  </si>
  <si>
    <t>医療法人医誠会　茨木医誠会病院</t>
  </si>
  <si>
    <t>医療法人　松仁会　松井記念病院</t>
  </si>
  <si>
    <t>医療法人協和会千里中央病院</t>
  </si>
  <si>
    <t>松島病院</t>
  </si>
  <si>
    <t>医療法人　正正会　分野病院</t>
  </si>
  <si>
    <t>大阪整形外科病院</t>
  </si>
  <si>
    <t>医療法人守田会 いぶきの病院</t>
  </si>
  <si>
    <t>医療法人せいわ会　大阪たつみリハビリテーション病院</t>
  </si>
  <si>
    <t>医療法人功徳会泉南　泉南大阪晴愛病院</t>
  </si>
  <si>
    <t>医療法人健栄会　三康病院</t>
  </si>
  <si>
    <t>医療法人朋愛会　朋愛病院</t>
  </si>
  <si>
    <t>革島病院</t>
  </si>
  <si>
    <t>医療法人　貴和会　生野中央病院</t>
  </si>
  <si>
    <t>医療法人　朝日会　朝日会病院</t>
  </si>
  <si>
    <t>医療法人若葉会　堺若葉会病院</t>
  </si>
  <si>
    <t>医療法人　淀井病院</t>
  </si>
  <si>
    <t>青山藤ヶ丘病院</t>
  </si>
  <si>
    <t>医療法人晋救館和田病院</t>
  </si>
  <si>
    <t>医療法人昌円会高村病院</t>
  </si>
  <si>
    <t>社会福祉法人恩賜財団大阪府済生会大阪北リハビリテーション病院</t>
  </si>
  <si>
    <t>医療法人丹比荘　丹比荘病院</t>
  </si>
  <si>
    <t>医療法人御殿山福田総合病院</t>
  </si>
  <si>
    <t>社会医療法人　緑風会　緑風会病院</t>
  </si>
  <si>
    <t>富田林田中病院</t>
  </si>
  <si>
    <t>医療法人清順堂ためなが温泉病院</t>
  </si>
  <si>
    <t>北大阪医療生活協同組合十三病院</t>
  </si>
  <si>
    <t>大阪中央病院</t>
  </si>
  <si>
    <t>医療法人　邦和会　生野病院</t>
  </si>
  <si>
    <t>医療法人マックシール　巽病院</t>
  </si>
  <si>
    <t>医療法人友紘会　友紘会総合病院</t>
  </si>
  <si>
    <t>社会医療法人彩樹　守口敬仁会病院</t>
  </si>
  <si>
    <t>関西医科大学総合医療センター</t>
  </si>
  <si>
    <t>医療法人孟仁会　摂南総合病院</t>
  </si>
  <si>
    <t>医療法人正幸会　正幸会病院</t>
  </si>
  <si>
    <t>医療法人和敬会　星田南病院</t>
  </si>
  <si>
    <t>社会医療法人信愛会交野病院</t>
  </si>
  <si>
    <t>医療法人徳洲会　松原徳洲会病院</t>
  </si>
  <si>
    <t>市立柏原病院</t>
  </si>
  <si>
    <t>医療法人正雅会辻本病院</t>
  </si>
  <si>
    <t>医療法人徳洲会　岸和田徳洲会病院</t>
  </si>
  <si>
    <t>医療法人成仁会　成仁会病院</t>
  </si>
  <si>
    <t>医療法人正和会　協和病院</t>
  </si>
  <si>
    <t>医療法人藤仁会　藤立病院</t>
  </si>
  <si>
    <t>医療法人有光会サトウ病院</t>
  </si>
  <si>
    <t>社会福祉法人　四天王寺福祉事業団　四天王寺病院</t>
  </si>
  <si>
    <t>大楠病院</t>
  </si>
  <si>
    <t>西日本旅客鉄道株式会社　大阪鉄道病院</t>
  </si>
  <si>
    <t>社会医療法人弘道会　なにわ生野病院</t>
  </si>
  <si>
    <t>社会医療法人清恵会　清恵会病院</t>
  </si>
  <si>
    <t>医療法人　方佑会　植木病院</t>
  </si>
  <si>
    <t>独立行政法人国立病院機構近畿中央呼吸器センター</t>
  </si>
  <si>
    <t>医療法人恵泉会　堺平成病院</t>
  </si>
  <si>
    <t>医療法人仁風会　牧野病院</t>
  </si>
  <si>
    <t>医療法人寿山会　喜馬病院</t>
  </si>
  <si>
    <t>社会医療法人祐生会みどりヶ丘病院</t>
  </si>
  <si>
    <t>医療法人若葉会　豊中若葉会病院</t>
  </si>
  <si>
    <t>国家公務員共済組合連合会　枚方公済病院</t>
  </si>
  <si>
    <t>市立ひらかた病院</t>
  </si>
  <si>
    <t>社会医療法人美杉会　佐藤病院</t>
  </si>
  <si>
    <t>社会医療法人医真会　医真会八尾総合病院</t>
  </si>
  <si>
    <t>医療法人　厚生医学会　厚生会第一病院</t>
  </si>
  <si>
    <t>八尾市立病院</t>
  </si>
  <si>
    <t>社会医療法人弘道会　寝屋川生野病院</t>
  </si>
  <si>
    <t>大阪府済生会吹田病院</t>
  </si>
  <si>
    <t>医療法人徳洲会　吹田徳洲会病院</t>
  </si>
  <si>
    <t>医療法人仁泉会　仁泉会病院</t>
  </si>
  <si>
    <t>医療法人　河﨑会　水間病院</t>
  </si>
  <si>
    <t>医療法人桂信会　羽原病院</t>
  </si>
  <si>
    <t>東淀川病院</t>
  </si>
  <si>
    <t>社会医療法人　明生会　明生記念病院</t>
  </si>
  <si>
    <t>医療法人　風早会　外科野﨑病院</t>
  </si>
  <si>
    <t>独立行政法人国立病院機構大阪医療センター</t>
  </si>
  <si>
    <t>医療法人彰療会　大正病院</t>
  </si>
  <si>
    <t>社会福祉法人　石井記念愛染園　附属愛染橋病院</t>
  </si>
  <si>
    <t>独立行政法人国立病院機構大阪刀根山医療センター</t>
  </si>
  <si>
    <t>一般財団法人大阪府結核予防会大阪複十字病院</t>
  </si>
  <si>
    <t>パナソニック健康保険組合　松下記念病院</t>
  </si>
  <si>
    <t>ほくとクリニック病院</t>
  </si>
  <si>
    <t>医療法人　青松記念病院</t>
  </si>
  <si>
    <t>医療法人仁悠会　吉川病院</t>
  </si>
  <si>
    <t>医療法人　永寿会　福島病院</t>
  </si>
  <si>
    <t>関西医科大学くずは病院</t>
  </si>
  <si>
    <t>医療法人寺西報恩会　長吉総合病院</t>
  </si>
  <si>
    <t>医療法人仁和会 和田病院</t>
  </si>
  <si>
    <t>医療法人全心会　寝屋川ひかり病院</t>
  </si>
  <si>
    <t>医療法人大慶会　星光病院</t>
  </si>
  <si>
    <t>医療法人生登会　寺元記念病院</t>
  </si>
  <si>
    <t>医療法人協和会　協和会病院</t>
  </si>
  <si>
    <t>医療法人歓喜会　辻外科リハビリテーション病院</t>
  </si>
  <si>
    <t>医療法人大泉会　大仙病院</t>
  </si>
  <si>
    <t>医療法人同友会　共和病院</t>
  </si>
  <si>
    <t>医療法人　晴心会　野上病院</t>
  </si>
  <si>
    <t>医療法人　良秀会　高石藤井病院</t>
  </si>
  <si>
    <t>医療法人良秀会　泉北藤井病院</t>
  </si>
  <si>
    <t>医療法人のぞみ会　新大阪病院</t>
  </si>
  <si>
    <t>医療法人　優輝会　和泉南病院</t>
  </si>
  <si>
    <t>医療法人東和会　東和会いばらき病院</t>
  </si>
  <si>
    <t>医療法人　尽生会　聖和病院</t>
  </si>
  <si>
    <t>医療法人紀和会　正風病院</t>
  </si>
  <si>
    <t>医療法人財団　厚生会　高津病院</t>
  </si>
  <si>
    <t>医療法人健昭会　なにわ病院</t>
  </si>
  <si>
    <t>医療法人徳洲会　東佐野病院</t>
  </si>
  <si>
    <t>医療法人恒昭会　藍野病院</t>
  </si>
  <si>
    <t>医療法人恒昭会　青葉丘病院</t>
  </si>
  <si>
    <t>北大阪医療生活協同組合　照葉の里箕面病院</t>
  </si>
  <si>
    <t>医療法人美喜和会　美喜和会オレンジホスピタル</t>
  </si>
  <si>
    <t>社会福祉法人恩賜財団大阪府済生会野江病院</t>
  </si>
  <si>
    <t>大阪市立弘済院附属病院</t>
  </si>
  <si>
    <t>医療法人甲聖会　甲聖会紀念病院</t>
  </si>
  <si>
    <t>医療法人康生会　泉佐野優人会病院</t>
  </si>
  <si>
    <t>医療法人愛幸会　天仁病院</t>
  </si>
  <si>
    <t>貴生病院</t>
  </si>
  <si>
    <t>医療法人　康生会　豊中平成病院</t>
  </si>
  <si>
    <t>医療法人　康生会　平成記念病院</t>
  </si>
  <si>
    <t>社会医療法人医真会　医真会八尾リハビリテーション病院</t>
  </si>
  <si>
    <t>医療法人渡辺会　渡辺病院</t>
  </si>
  <si>
    <t>社会医療法人さくら会　さくら会病院</t>
  </si>
  <si>
    <t>社会医療法人寿楽会　大野記念病院</t>
  </si>
  <si>
    <t>独立行政法人地域医療機能推進機構　星ヶ丘医療センター</t>
  </si>
  <si>
    <t>医療法人敬任会　南河内おか病院</t>
  </si>
  <si>
    <t>医療法人真心会　真心会病院</t>
  </si>
  <si>
    <t>医療法人仁悠会　辻野病院</t>
  </si>
  <si>
    <t>医療法人松柏会　榎坂病院</t>
  </si>
  <si>
    <t>医療法人　豊済会　小曽根病院</t>
  </si>
  <si>
    <t>社会医療法人清恵会　清恵会三宝病院</t>
  </si>
  <si>
    <t>医療法人穂仁会　聖祐病院</t>
  </si>
  <si>
    <t>医療法人千里厚生会　千里丘中央病院</t>
  </si>
  <si>
    <t>医療法人藏春堂　小西病院</t>
  </si>
  <si>
    <t>医療法人徳洲会　野崎徳洲会病院</t>
  </si>
  <si>
    <t>宗教法人　在日本南プレスビテリアンミッション　淀川キリスト教病院</t>
  </si>
  <si>
    <t>社会医療法人生長会　ベルランド総合病院</t>
  </si>
  <si>
    <t>医療法人新仁会　新仁会病院</t>
  </si>
  <si>
    <t>社会医療法人真美会　大阪旭こども病院</t>
  </si>
  <si>
    <t>学校法人関西医科大学　関西医科大学香里病院</t>
  </si>
  <si>
    <t>社会福祉法人天心会　小阪病院</t>
  </si>
  <si>
    <t>医療法人白卯会白井病院</t>
  </si>
  <si>
    <t>医療法人宝山会小南記念病院</t>
  </si>
  <si>
    <t>医療法人華之会箕面中央病院</t>
  </si>
  <si>
    <t>医療法人　藤井会　藤井会リハビリテーション病院</t>
  </si>
  <si>
    <t>医療法人亀廣記念医学会関西記念病院</t>
  </si>
  <si>
    <t>医療法人医誠会　摂津医誠会病院</t>
  </si>
  <si>
    <t>医療法人亀廣記念医学会　関西サナトリウム</t>
  </si>
  <si>
    <t>大阪掖済会病院</t>
  </si>
  <si>
    <t>社会医療法人慈薫会　河崎病院</t>
  </si>
  <si>
    <t>地方独立行政法人大阪府立病院機構　大阪母子医療センター</t>
  </si>
  <si>
    <t>医療法人せいわ会　彩都リハビリテーション病院</t>
  </si>
  <si>
    <t>医療法人博悠会　名取病院</t>
  </si>
  <si>
    <t>医療法人　恵仁会　田中病院</t>
  </si>
  <si>
    <t>社会福祉法人恩賜財団大阪府済生会新泉南病院</t>
  </si>
  <si>
    <t>医療法人徳洲会　八尾徳洲会総合病院</t>
  </si>
  <si>
    <t>東香里第二病院</t>
  </si>
  <si>
    <t>医療法人毅峰会吉田病院</t>
  </si>
  <si>
    <t>小松病院</t>
  </si>
  <si>
    <t>社会医療法人　協和会　加納総合病院</t>
  </si>
  <si>
    <t>医療法人 啓明会 相原病院</t>
  </si>
  <si>
    <t>医療法人　博我会　高石病院</t>
  </si>
  <si>
    <t>医療法人ラポール会青山第二病院</t>
  </si>
  <si>
    <t>医療法人博我会 滝谷病院</t>
  </si>
  <si>
    <t>社会医療法人山紀会山本第三病院</t>
  </si>
  <si>
    <t>医療法人　桐葉会　木島病院　</t>
  </si>
  <si>
    <t>医療法人泉秀会かわい病院</t>
  </si>
  <si>
    <t>医療法人吉栄会吉川病院</t>
  </si>
  <si>
    <t>医療法人錦秀会　阪和第二泉北病院</t>
  </si>
  <si>
    <t>医療法人渡辺医学会　桜橋渡辺病院</t>
  </si>
  <si>
    <t>社会福祉法人　寺田萬寿会　寺田萬寿病院</t>
  </si>
  <si>
    <t>医療法人光愛会　光愛病院</t>
  </si>
  <si>
    <t>社会医療法人同仁会　耳原総合病院</t>
  </si>
  <si>
    <t>医療法人聖和錦秀会阪和いずみ病院</t>
  </si>
  <si>
    <t>社会医療法人山弘会　上山病院</t>
  </si>
  <si>
    <t>社会医療法人きつこう会　多根第二病院</t>
  </si>
  <si>
    <t>医療法人若葉会淀川若葉会病院</t>
  </si>
  <si>
    <t>医療法人弘善会  矢木脳神経外科病院</t>
  </si>
  <si>
    <t>社会医療法人啓仁会堺咲花病院</t>
  </si>
  <si>
    <t>医療法人琴仁会光生病院</t>
  </si>
  <si>
    <t>医療法人貴島会　貴島病院本院</t>
  </si>
  <si>
    <t>大阪公立大学医学部附属病院</t>
  </si>
  <si>
    <t>大阪医科薬科大学三島南病院</t>
  </si>
  <si>
    <t>医療法人篤友会　千里山病院</t>
  </si>
  <si>
    <t>医療法人アエバ会　アエバ外科病院</t>
  </si>
  <si>
    <t>国家公務員共済組合連合会大手前病院</t>
  </si>
  <si>
    <t>医療法人日新会　日新会病院</t>
  </si>
  <si>
    <t>明治橋病院</t>
  </si>
  <si>
    <t>医療法人　定生会　谷口病院</t>
  </si>
  <si>
    <t>医療法人脳神経外科日本橋病院</t>
  </si>
  <si>
    <t>社会医療法人杏樹会杏林記念病院</t>
  </si>
  <si>
    <t>医療法人一祐会藤本病院</t>
  </si>
  <si>
    <t>社会医療法人 景岳会 南大阪病院</t>
  </si>
  <si>
    <t>大阪医科薬科大学病院</t>
  </si>
  <si>
    <t>社会医療法人信愛会　畷生会脳神経外科病院</t>
  </si>
  <si>
    <t>社会医療法人純幸会　関西メディカル病院</t>
  </si>
  <si>
    <t>医療法人社団日翔会生野愛和病院</t>
  </si>
  <si>
    <t>関西電力病院</t>
  </si>
  <si>
    <t>社会医療法人大道会 森之宮病院</t>
  </si>
  <si>
    <t>医療法人藤井会　石切生喜病院</t>
  </si>
  <si>
    <t>社会医療法人弘道会　守口生野記念病院</t>
  </si>
  <si>
    <t>医療法人桜希会 東朋八尾病院</t>
  </si>
  <si>
    <t>医療法人ガラシア会ガラシア病院</t>
  </si>
  <si>
    <t>社会医療法人弘道会　萱島生野病院</t>
  </si>
  <si>
    <t>社会医療法人 きつこう会　多根総合病院</t>
  </si>
  <si>
    <t>社会医療法人明生会　明生病院</t>
  </si>
  <si>
    <t>医療法人中本会　中本病院</t>
  </si>
  <si>
    <t>独立行政法人地域医療機能推進機構　大阪みなと中央病院</t>
  </si>
  <si>
    <t>医療法人恵登久会　越川病院</t>
  </si>
  <si>
    <t>医療法人清仁会 水無瀬病院</t>
  </si>
  <si>
    <t>公益財団法人　淀川勤労者厚生協会　附属　西淀病院</t>
  </si>
  <si>
    <t>医療法人仁真会　白鷺病院</t>
  </si>
  <si>
    <t>医療法人弘仁会まちだ胃腸病院</t>
  </si>
  <si>
    <t>社会医療法人　警和会　第二大阪警察病院</t>
  </si>
  <si>
    <t>医療福祉生活協同組合おおさか　コープおおさか病院</t>
  </si>
  <si>
    <t>医療法人微風会　浜寺病院</t>
  </si>
  <si>
    <t>大阪急性期・総合医療センター</t>
  </si>
  <si>
    <t>医療法人養心会　国分病院</t>
  </si>
  <si>
    <t>医療法人芥川会芥川病院</t>
  </si>
  <si>
    <t>社会医療法人ペガサス　ペガサスリハビリテーション病院</t>
  </si>
  <si>
    <t>社会医療法人　栄公会　佐野記念病院</t>
  </si>
  <si>
    <t>医療法人 和幸会 阪奈サナトリウム</t>
  </si>
  <si>
    <t>医療法人京優会　北摂三木病院</t>
  </si>
  <si>
    <t>医療法人聖志会渡辺病院</t>
  </si>
  <si>
    <t>医療法人貴医会貴島中央病院</t>
  </si>
  <si>
    <t>医療法人若葉会昭和病院</t>
  </si>
  <si>
    <t>医療法人聖和錦秀会　阪本病院</t>
  </si>
  <si>
    <t>公益財団法人日本生命済生会日本生命病院</t>
  </si>
  <si>
    <t>医療法人杏林会　金岡病院</t>
  </si>
  <si>
    <t>近畿大学病院</t>
  </si>
  <si>
    <t>社会医療法人三宝会 　南港病院</t>
  </si>
  <si>
    <t>医療法人ふれ愛の杜　みどり病院　</t>
  </si>
  <si>
    <t>医療法人錦秀会　阪和第二住吉病院</t>
  </si>
  <si>
    <t>うえだ下田部病院</t>
  </si>
  <si>
    <t>医療法人邦英会寺下病院</t>
  </si>
  <si>
    <t>医療法人貴生会　和泉中央病院</t>
  </si>
  <si>
    <t>医療法人讃和会　友愛会病院</t>
  </si>
  <si>
    <t>医療法人清和会ながはら病院</t>
  </si>
  <si>
    <t>済生会千里病院</t>
  </si>
  <si>
    <t>医療法人　早石会　早石病院</t>
  </si>
  <si>
    <t>医療法人　誠真会　関目病院</t>
  </si>
  <si>
    <t>地方独立行政法人りんくう総合医療センター</t>
  </si>
  <si>
    <t>吉川病院</t>
  </si>
  <si>
    <t>社会福祉法人恩賜財団大阪府済生会　中津病院</t>
  </si>
  <si>
    <t>社会医療法人三和会　永山病院</t>
  </si>
  <si>
    <t>医療法人生樹会渡辺病院</t>
  </si>
  <si>
    <t>一般財団法人　成研会　結のぞみ病院</t>
  </si>
  <si>
    <t>医療法人亀井会亀井病院</t>
  </si>
  <si>
    <t>医療法人藤井会　大東中央病院</t>
  </si>
  <si>
    <t>医療法人　五月会　平野若葉会病院</t>
  </si>
  <si>
    <t>医療法人篤友会　坂本病院分院</t>
  </si>
  <si>
    <t>社会福祉法人 恩賜財団 大阪府済生会泉尾病院</t>
  </si>
  <si>
    <t>医療法人篤友会　関西リハビリテーション病院</t>
  </si>
  <si>
    <t>社会医療法人彩樹　豊中敬仁会病院</t>
  </si>
  <si>
    <t>医療法人嘉健会 思温病院</t>
  </si>
  <si>
    <t>地方独立行政法人大阪府立病院機構　大阪精神医療センター</t>
  </si>
  <si>
    <t>医療法人　京優会　谷川記念病院</t>
  </si>
  <si>
    <t>医療法人　毅峰会　青樹会病院</t>
  </si>
  <si>
    <t>医療法人恒昭会藍野花園病院</t>
  </si>
  <si>
    <t>医療法人穂仁会原病院</t>
  </si>
  <si>
    <t>医療法人はぁとふる　八尾はぁとふる病院</t>
  </si>
  <si>
    <t>医療法人康生会 淀川平成病院</t>
  </si>
  <si>
    <t>医療法人杏和会　阪南病院　</t>
  </si>
  <si>
    <t>社会福祉法人大阪福祉事業財団すみれ病院</t>
  </si>
  <si>
    <t>社会医療法人協和会　北大阪病院</t>
  </si>
  <si>
    <t>独立行政法人　労働者健康安全機構　大阪労災病院</t>
  </si>
  <si>
    <t>医療法人　清風会　茨木病院</t>
  </si>
  <si>
    <t>社会医療法人三和会りんくう永山病院</t>
  </si>
  <si>
    <t>医療法人慈心会　咲州病院</t>
  </si>
  <si>
    <t>医療法人以和貴会　北条病院</t>
  </si>
  <si>
    <t>医療法人仁生会　内藤病院</t>
  </si>
  <si>
    <t>社会医療法人三上会　東香里病院</t>
  </si>
  <si>
    <t>社会医療法人生長会　ベルピアノ病院</t>
  </si>
  <si>
    <t>医療法人恵弘会　正和病院</t>
  </si>
  <si>
    <t>医療法人豊旺会　共立病院</t>
  </si>
  <si>
    <t>医療法人豊旺会　啓生病院</t>
  </si>
  <si>
    <t>公益財団法人田附興風会　医学研究所北野病院</t>
  </si>
  <si>
    <t>社会医療法人若弘会　若草第一病院</t>
  </si>
  <si>
    <t>地方独立行政法人　市立東大阪医療センター</t>
  </si>
  <si>
    <t>医療法人康生会　弥刀中央病院</t>
  </si>
  <si>
    <t>医療法人恒尚会　兵田病院</t>
  </si>
  <si>
    <t>河北病院</t>
  </si>
  <si>
    <t>医療法人社団緑水会緑水会病院</t>
  </si>
  <si>
    <t>医療法人錦秀会　阪和記念病院</t>
  </si>
  <si>
    <t>医療法人松仁会　明徳病院</t>
  </si>
  <si>
    <t>医療法人燦惠会　首藤病院</t>
  </si>
  <si>
    <t>社会医療法人ささき会　藍の都脳神経外科病院</t>
  </si>
  <si>
    <t>医療法人恵彰会　三和病院</t>
  </si>
  <si>
    <t>医療法人社団　澄鈴会　箕面神経サナトリウム</t>
  </si>
  <si>
    <t>医療法人ダイワ会大和中央病院</t>
  </si>
  <si>
    <t>全南病院</t>
  </si>
  <si>
    <t>社会医療法人明生会　明生第二病院</t>
  </si>
  <si>
    <t>医療法人錦秀会　阪和第一泉北病院</t>
  </si>
  <si>
    <t>医療法人　仁悠会　タマダ病院</t>
  </si>
  <si>
    <t>医療法人　好寿会　美原病院</t>
  </si>
  <si>
    <t>医療法人田中会田中病院</t>
  </si>
  <si>
    <t>医療法人和倉会　サンタマリア病院</t>
  </si>
  <si>
    <t>医療法人　松徳会　松谷病院</t>
  </si>
  <si>
    <t>医療法人竹村医学研究会（財団）小阪産病院</t>
  </si>
  <si>
    <t>大場内科病院</t>
  </si>
  <si>
    <t>医療法人錦秀会　阪和病院</t>
  </si>
  <si>
    <t>医療法人生樹会浦上病院</t>
  </si>
  <si>
    <t>医療法人正和会 新協和病院</t>
  </si>
  <si>
    <t>医療福祉生活協同組合おおさか　東大阪生協病院</t>
  </si>
  <si>
    <t>公益財団法人　聖バルナバ病院</t>
  </si>
  <si>
    <t>医療法人慈心会　あびこ病院</t>
  </si>
  <si>
    <t>医療法人互恵会　池田回生病院</t>
  </si>
  <si>
    <t>泉南藤井病院</t>
  </si>
  <si>
    <t xml:space="preserve">社会医療法人 大道会　ボバース記念病院 </t>
  </si>
  <si>
    <t>医療法人  誠人会　与田病院</t>
  </si>
  <si>
    <t>社会医療法人頌徳会日野病院</t>
  </si>
  <si>
    <t>医療法人永和会こころあ病院</t>
  </si>
  <si>
    <t xml:space="preserve"> 医療法人和泉会和泉丘病院</t>
  </si>
  <si>
    <t>久米田外科整形外科病院</t>
  </si>
  <si>
    <t>医療法人白水会紀泉病院</t>
  </si>
  <si>
    <t>医療法人暁美会田中病院</t>
  </si>
  <si>
    <t>医療法人功徳会大阪晴愛病院</t>
  </si>
  <si>
    <t>医療法人中屋覚志会津田病院</t>
  </si>
  <si>
    <t>医療法人清心会八尾こころのホスピタル</t>
  </si>
  <si>
    <t>医療法人菊秀会皐月病院</t>
  </si>
  <si>
    <t>合計</t>
    <rPh sb="0" eb="2">
      <t>ゴウケイ</t>
    </rPh>
    <phoneticPr fontId="1"/>
  </si>
  <si>
    <t>医療法人康和会苗加病院</t>
  </si>
  <si>
    <t>公益財団法人大阪労働衛生センター第一病院</t>
  </si>
  <si>
    <t>検査（核酸検出検査）数</t>
    <rPh sb="0" eb="2">
      <t>ケンサ</t>
    </rPh>
    <phoneticPr fontId="1"/>
  </si>
  <si>
    <t>流行初期期間</t>
    <rPh sb="0" eb="2">
      <t>リュウコウ</t>
    </rPh>
    <rPh sb="2" eb="4">
      <t>ショキ</t>
    </rPh>
    <rPh sb="4" eb="6">
      <t>キカン</t>
    </rPh>
    <phoneticPr fontId="1"/>
  </si>
  <si>
    <t>【医師】</t>
    <rPh sb="1" eb="3">
      <t>イシ</t>
    </rPh>
    <phoneticPr fontId="1"/>
  </si>
  <si>
    <t>【看護師】</t>
    <rPh sb="1" eb="4">
      <t>カンゴシ</t>
    </rPh>
    <phoneticPr fontId="1"/>
  </si>
  <si>
    <t>【その他】</t>
    <rPh sb="3" eb="4">
      <t>タ</t>
    </rPh>
    <phoneticPr fontId="1"/>
  </si>
  <si>
    <t>流行初期期間経過後</t>
    <rPh sb="0" eb="9">
      <t>リュウコウショキキカンケイカアト</t>
    </rPh>
    <phoneticPr fontId="1"/>
  </si>
  <si>
    <t xml:space="preserve">
うち、
精神</t>
    <rPh sb="5" eb="7">
      <t>セイシン</t>
    </rPh>
    <phoneticPr fontId="1"/>
  </si>
  <si>
    <t xml:space="preserve">
うち、
妊産婦・出産可</t>
    <rPh sb="5" eb="8">
      <t>ニンサンプ</t>
    </rPh>
    <rPh sb="9" eb="11">
      <t>シュッサン</t>
    </rPh>
    <rPh sb="11" eb="12">
      <t>カ</t>
    </rPh>
    <phoneticPr fontId="1"/>
  </si>
  <si>
    <t xml:space="preserve">
うち、
妊産婦・出産不可</t>
    <rPh sb="5" eb="8">
      <t>ニンサンプ</t>
    </rPh>
    <rPh sb="9" eb="11">
      <t>シュッサン</t>
    </rPh>
    <rPh sb="11" eb="13">
      <t>フカ</t>
    </rPh>
    <phoneticPr fontId="1"/>
  </si>
  <si>
    <t xml:space="preserve">
うち、
小児</t>
    <rPh sb="5" eb="7">
      <t>ショウニ</t>
    </rPh>
    <phoneticPr fontId="1"/>
  </si>
  <si>
    <t xml:space="preserve">
うち、
透析</t>
    <rPh sb="5" eb="7">
      <t>トウセキ</t>
    </rPh>
    <phoneticPr fontId="1"/>
  </si>
  <si>
    <t>重症病床数</t>
    <rPh sb="0" eb="4">
      <t>ジュウショウビョウショウ</t>
    </rPh>
    <rPh sb="4" eb="5">
      <t>スウ</t>
    </rPh>
    <phoneticPr fontId="1"/>
  </si>
  <si>
    <t>軽症中等症病床数</t>
    <rPh sb="0" eb="5">
      <t>ケイショウチュウトウショウ</t>
    </rPh>
    <rPh sb="5" eb="8">
      <t>ビョウショウスウ</t>
    </rPh>
    <phoneticPr fontId="1"/>
  </si>
  <si>
    <t>軽症中等症病床数</t>
    <phoneticPr fontId="1"/>
  </si>
  <si>
    <t>二次
医療圏</t>
    <phoneticPr fontId="1"/>
  </si>
  <si>
    <t>市町村</t>
    <phoneticPr fontId="1"/>
  </si>
  <si>
    <t>発熱外来</t>
    <rPh sb="0" eb="2">
      <t>ハツネツ</t>
    </rPh>
    <rPh sb="2" eb="4">
      <t>ガイライ</t>
    </rPh>
    <phoneticPr fontId="1"/>
  </si>
  <si>
    <t>自宅療養者への医療</t>
    <rPh sb="0" eb="2">
      <t>ジタク</t>
    </rPh>
    <phoneticPr fontId="1"/>
  </si>
  <si>
    <t>自宅療養者への健康観察</t>
    <rPh sb="0" eb="2">
      <t>ジタク</t>
    </rPh>
    <phoneticPr fontId="1"/>
  </si>
  <si>
    <t>宿泊療養施設における医療</t>
    <phoneticPr fontId="1"/>
  </si>
  <si>
    <t>宿泊療養施設での健康観察</t>
    <phoneticPr fontId="1"/>
  </si>
  <si>
    <t>自宅療養者への医療</t>
    <phoneticPr fontId="1"/>
  </si>
  <si>
    <t>診療型宿泊療養施設を担当する医療機関による医療</t>
    <phoneticPr fontId="1"/>
  </si>
  <si>
    <t>高齢者施設等への医療</t>
    <phoneticPr fontId="1"/>
  </si>
  <si>
    <t>高齢者施設等への健康観察</t>
    <phoneticPr fontId="1"/>
  </si>
  <si>
    <t>基本情報</t>
    <phoneticPr fontId="1"/>
  </si>
  <si>
    <t>感染症患者以外の患者の受入の対応</t>
    <phoneticPr fontId="1"/>
  </si>
  <si>
    <t>感染症から回復後に入院が必要な患者の転院の受入の対応</t>
    <phoneticPr fontId="1"/>
  </si>
  <si>
    <t>人材派遣の対応</t>
    <phoneticPr fontId="1"/>
  </si>
  <si>
    <t>後方支援の対応</t>
    <phoneticPr fontId="1"/>
  </si>
  <si>
    <t>個人防護具の備蓄</t>
    <phoneticPr fontId="1"/>
  </si>
  <si>
    <t>病床
確保</t>
    <rPh sb="0" eb="2">
      <t>ビョウショウ</t>
    </rPh>
    <rPh sb="3" eb="5">
      <t>カクホ</t>
    </rPh>
    <phoneticPr fontId="1"/>
  </si>
  <si>
    <t>発熱
外来</t>
    <phoneticPr fontId="1"/>
  </si>
  <si>
    <t>かかりつけ患者以外の受入</t>
  </si>
  <si>
    <t>かかりつけ患者以外の対応</t>
    <rPh sb="10" eb="12">
      <t>タイオウ</t>
    </rPh>
    <phoneticPr fontId="1"/>
  </si>
  <si>
    <t>協力医療機関となっている施設以外への対応</t>
    <rPh sb="0" eb="2">
      <t>キョウリョク</t>
    </rPh>
    <rPh sb="18" eb="20">
      <t>タイオウ</t>
    </rPh>
    <phoneticPr fontId="1"/>
  </si>
  <si>
    <t>電話・オンライン</t>
  </si>
  <si>
    <t>往診</t>
  </si>
  <si>
    <t>往診・電話・オンライン</t>
  </si>
  <si>
    <t>訪問</t>
  </si>
  <si>
    <t>訪問・電話・オンライン</t>
  </si>
  <si>
    <t>医療法人藤田会　フジタ病院</t>
  </si>
  <si>
    <t>独立行政法人国立病院機構大阪南医療センター</t>
  </si>
  <si>
    <t>医療法人利田会　久米田病院</t>
  </si>
  <si>
    <t>医療法人吉川会　吉川病院</t>
  </si>
  <si>
    <t>国立循環器病研究センター</t>
  </si>
  <si>
    <t>医療法人社団美咲会 えびえ記念病院</t>
  </si>
  <si>
    <t>地方独立行政法人大阪府立病院機構　大阪はびきの医療センター</t>
  </si>
  <si>
    <t>医療法人徳洲会貝塚記念病院</t>
  </si>
  <si>
    <t>医療法人育生会　奥村病院</t>
  </si>
  <si>
    <t>医療法人昭征会　坂野病院</t>
  </si>
  <si>
    <t>社会医療法人東和会　第二東和会病院</t>
  </si>
  <si>
    <t>国立大学法人大阪大学医学部附属病院</t>
  </si>
  <si>
    <t>地方独立行政法人市立吹田市民病院</t>
  </si>
  <si>
    <t>医療法人樫本会　樫本病院</t>
  </si>
  <si>
    <t>社会医療法人愛仁会　高槻病院</t>
  </si>
  <si>
    <t>社会医療法人愛仁会　千船病院</t>
  </si>
  <si>
    <t>医療法人長尾会　ねや川サナトリウム</t>
  </si>
  <si>
    <t>社会医療法人警和会大阪警察病院</t>
  </si>
  <si>
    <t>社会医療法人　啓仁会　咲花病院</t>
  </si>
  <si>
    <t>医療法人徳洲会　東大阪徳洲会病院</t>
  </si>
  <si>
    <t>関西医科大学附属病院</t>
  </si>
  <si>
    <t>医療法人慈友会　堺山口病院</t>
  </si>
  <si>
    <t>地方独立行政法人大阪府立病院機構　大阪国際がんセンター</t>
  </si>
  <si>
    <t>医療法人　正清会　金剛病院</t>
  </si>
  <si>
    <t>社会医療法人ペガサス　馬場記念病院</t>
  </si>
  <si>
    <t>医療法人　大植会　葛城病院</t>
  </si>
  <si>
    <t>医療法人西浦会　京阪病院</t>
  </si>
  <si>
    <t>地方独立行政法人大阪市民病院機構　大阪市立十三市民病院</t>
  </si>
  <si>
    <t>独立行政法人地域医療機能推進機構大阪病院</t>
  </si>
  <si>
    <t>大阪府立中河内救命救急センター</t>
  </si>
  <si>
    <t>医療法人六三会　大阪さやま病院</t>
  </si>
  <si>
    <t>一般財団法人岸和田農友協会　岸和田平成病院</t>
  </si>
  <si>
    <t>和泉市立総合医療センター</t>
  </si>
  <si>
    <t>香里ケ丘有恵会病院</t>
  </si>
  <si>
    <t>医療法人　桜希会　東朋病院</t>
  </si>
  <si>
    <t>医療法人宝生会　PL病院</t>
  </si>
  <si>
    <t>医療法人公道会　公道会病院</t>
  </si>
  <si>
    <t>大阪社会医療センター付属病院</t>
  </si>
  <si>
    <t>社会医療法人盛和会　本田病院</t>
  </si>
  <si>
    <t>医療法人庸愛会　富田町病院</t>
  </si>
  <si>
    <t>医療法人藤井会　枚岡病院</t>
  </si>
  <si>
    <t>運動器ケアしまだ病院</t>
  </si>
  <si>
    <t>堺市立総合医療センター</t>
  </si>
  <si>
    <t>阪南中央病院</t>
  </si>
  <si>
    <t>医療法人和敬会 寝屋川南病院</t>
  </si>
  <si>
    <t>社会医療法人 ONE FLAG　牧リハビリテーション病院</t>
  </si>
  <si>
    <t>医療法人讃高会　枚方東整形外科病院</t>
  </si>
  <si>
    <t>医療法人育生会（社団）三好病院</t>
  </si>
  <si>
    <t>医療法人成和会　北大阪ほうせんか病院</t>
  </si>
  <si>
    <t>医療法人清水会　鶴見緑地病院</t>
  </si>
  <si>
    <t>医療法人祥佑会　藤田胃腸科病院</t>
  </si>
  <si>
    <t>医療法人ラポール会　青山病院</t>
  </si>
  <si>
    <t>医療法人いずみ会　阪堺病院</t>
  </si>
  <si>
    <t>医療法人邦徳会　邦和病院</t>
  </si>
  <si>
    <t>医療法人　阪南会　天の川病院</t>
  </si>
  <si>
    <t>医療法人　医進会　高石加茂病院</t>
  </si>
  <si>
    <t>医療法人善正会　上田病院</t>
  </si>
  <si>
    <t>医誠会国際総合病院</t>
  </si>
  <si>
    <t>平野東図書館前病院</t>
  </si>
  <si>
    <t>大阪市</t>
  </si>
  <si>
    <t>河内長野市</t>
  </si>
  <si>
    <t>岸和田市</t>
  </si>
  <si>
    <t>泉南郡岬町</t>
  </si>
  <si>
    <t>泉大津市</t>
  </si>
  <si>
    <t>吹田市</t>
  </si>
  <si>
    <t>寝屋川市</t>
  </si>
  <si>
    <t>堺市</t>
  </si>
  <si>
    <t>東大阪市</t>
  </si>
  <si>
    <t>池田市</t>
  </si>
  <si>
    <t>豊中市</t>
  </si>
  <si>
    <t>八尾市</t>
  </si>
  <si>
    <t>羽曳野市</t>
  </si>
  <si>
    <t>泉北郡忠岡町</t>
  </si>
  <si>
    <t>泉佐野市</t>
  </si>
  <si>
    <t>大阪狭山市</t>
  </si>
  <si>
    <t>高槻市</t>
  </si>
  <si>
    <t>貝塚市</t>
  </si>
  <si>
    <t>箕面市</t>
  </si>
  <si>
    <t>和泉市</t>
  </si>
  <si>
    <t>柏原市</t>
  </si>
  <si>
    <t>枚方市</t>
  </si>
  <si>
    <t>茨木市</t>
  </si>
  <si>
    <t>大東市</t>
  </si>
  <si>
    <t>守口市</t>
  </si>
  <si>
    <t>松原市</t>
  </si>
  <si>
    <t>四條畷市</t>
  </si>
  <si>
    <t>富田林市</t>
  </si>
  <si>
    <t>門真市</t>
  </si>
  <si>
    <t>三島郡島本町</t>
  </si>
  <si>
    <t>高石市</t>
  </si>
  <si>
    <t>泉南市</t>
  </si>
  <si>
    <t>摂津市</t>
  </si>
  <si>
    <t>交野市</t>
  </si>
  <si>
    <t>阪南市</t>
  </si>
  <si>
    <t>泉南郡熊取町</t>
  </si>
  <si>
    <t>藤井寺市</t>
  </si>
  <si>
    <t>南河内</t>
  </si>
  <si>
    <t>泉州</t>
  </si>
  <si>
    <t>豊能</t>
  </si>
  <si>
    <t>北河内</t>
  </si>
  <si>
    <t>中河内</t>
  </si>
  <si>
    <t>三島</t>
  </si>
  <si>
    <t>〇</t>
  </si>
  <si>
    <t>〇</t>
    <phoneticPr fontId="1"/>
  </si>
  <si>
    <t>医療機関コード
（保険機関コード）</t>
    <phoneticPr fontId="1"/>
  </si>
  <si>
    <t>訪問のみ</t>
  </si>
  <si>
    <t>協定締結状況</t>
    <rPh sb="2" eb="4">
      <t>テイケツ</t>
    </rPh>
    <phoneticPr fontId="1"/>
  </si>
  <si>
    <r>
      <t>感染症法に基づく医療機関との協定締結状況
二次医療圏 医療機関（病院）別一覧</t>
    </r>
    <r>
      <rPr>
        <sz val="16"/>
        <color rgb="FFFF0000"/>
        <rFont val="Meiryo UI"/>
        <family val="3"/>
        <charset val="128"/>
      </rPr>
      <t>（令和６年３月８日時点）</t>
    </r>
    <rPh sb="18" eb="20">
      <t>ジョウキョウ</t>
    </rPh>
    <rPh sb="36" eb="38">
      <t>イチラン</t>
    </rPh>
    <rPh sb="39" eb="41">
      <t>レイワ</t>
    </rPh>
    <rPh sb="42" eb="43">
      <t>ネン</t>
    </rPh>
    <phoneticPr fontId="1"/>
  </si>
  <si>
    <t>往診</t>
    <phoneticPr fontId="1"/>
  </si>
  <si>
    <t>往診・電話・オンライン</t>
    <phoneticPr fontId="1"/>
  </si>
  <si>
    <t>電話・オンライン</t>
    <phoneticPr fontId="1"/>
  </si>
  <si>
    <t>訪問・電話・オンライン</t>
    <rPh sb="0" eb="2">
      <t>ホウモン</t>
    </rPh>
    <phoneticPr fontId="1"/>
  </si>
  <si>
    <t>訪問</t>
    <phoneticPr fontId="1"/>
  </si>
  <si>
    <t>障がい者施設等への医療</t>
    <rPh sb="0" eb="1">
      <t>ショウ</t>
    </rPh>
    <phoneticPr fontId="1"/>
  </si>
  <si>
    <t>障がい者施設等への健康観察</t>
    <rPh sb="0" eb="1">
      <t>ショウ</t>
    </rPh>
    <phoneticPr fontId="1"/>
  </si>
  <si>
    <t>障がい者施設等への医療</t>
    <rPh sb="0" eb="1">
      <t>ショウ</t>
    </rPh>
    <rPh sb="3" eb="4">
      <t>シャ</t>
    </rPh>
    <phoneticPr fontId="1"/>
  </si>
  <si>
    <t>協定締結状況</t>
    <rPh sb="0" eb="6">
      <t>キョウテイテイケツジョウキョウ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</si>
</sst>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0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9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/>
    <xf numFmtId="38" fontId="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7" fillId="3" borderId="1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wrapText="1"/>
    </xf>
    <xf numFmtId="38" fontId="6" fillId="0" borderId="0" xfId="8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top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1" fillId="0" borderId="23" xfId="0" applyFont="1" applyBorder="1" applyAlignment="1">
      <alignment vertical="top" wrapText="1"/>
    </xf>
    <xf numFmtId="0" fontId="9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38" fontId="6" fillId="3" borderId="13" xfId="8" applyFont="1" applyFill="1" applyBorder="1" applyAlignment="1">
      <alignment horizontal="center" vertical="center" wrapText="1"/>
    </xf>
    <xf numFmtId="38" fontId="6" fillId="3" borderId="18" xfId="8" applyFont="1" applyFill="1" applyBorder="1" applyAlignment="1">
      <alignment horizontal="center" vertical="center" wrapText="1"/>
    </xf>
    <xf numFmtId="38" fontId="6" fillId="3" borderId="14" xfId="8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38" fontId="5" fillId="5" borderId="9" xfId="8" applyFont="1" applyFill="1" applyBorder="1" applyAlignment="1">
      <alignment horizontal="center" vertical="center"/>
    </xf>
    <xf numFmtId="38" fontId="5" fillId="5" borderId="0" xfId="8" applyFont="1" applyFill="1" applyBorder="1" applyAlignment="1">
      <alignment horizontal="center" vertical="center"/>
    </xf>
    <xf numFmtId="38" fontId="5" fillId="5" borderId="10" xfId="8" applyFont="1" applyFill="1" applyBorder="1" applyAlignment="1">
      <alignment horizontal="center" vertical="center"/>
    </xf>
    <xf numFmtId="38" fontId="5" fillId="5" borderId="15" xfId="8" applyFont="1" applyFill="1" applyBorder="1" applyAlignment="1">
      <alignment horizontal="center" vertical="center"/>
    </xf>
    <xf numFmtId="38" fontId="5" fillId="5" borderId="6" xfId="8" applyFont="1" applyFill="1" applyBorder="1" applyAlignment="1">
      <alignment horizontal="center" vertical="center"/>
    </xf>
    <xf numFmtId="38" fontId="5" fillId="5" borderId="17" xfId="8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2" xfId="0" applyFont="1" applyFill="1" applyBorder="1" applyAlignment="1">
      <alignment horizontal="center" vertical="center" shrinkToFit="1"/>
    </xf>
    <xf numFmtId="0" fontId="5" fillId="9" borderId="28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left" vertical="top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38" fontId="7" fillId="3" borderId="1" xfId="8" applyFont="1" applyFill="1" applyBorder="1" applyAlignment="1">
      <alignment horizontal="center" vertical="center" shrinkToFit="1"/>
    </xf>
    <xf numFmtId="38" fontId="7" fillId="3" borderId="12" xfId="8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5" fillId="8" borderId="7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38" fontId="7" fillId="3" borderId="11" xfId="8" applyFont="1" applyFill="1" applyBorder="1" applyAlignment="1">
      <alignment horizontal="center" vertical="center" shrinkToFit="1"/>
    </xf>
    <xf numFmtId="0" fontId="5" fillId="8" borderId="9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shrinkToFit="1"/>
    </xf>
    <xf numFmtId="0" fontId="7" fillId="7" borderId="3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30" xfId="0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center" vertical="center" shrinkToFit="1"/>
    </xf>
    <xf numFmtId="0" fontId="7" fillId="7" borderId="12" xfId="0" applyFont="1" applyFill="1" applyBorder="1" applyAlignment="1">
      <alignment horizontal="center" vertical="center" shrinkToFit="1"/>
    </xf>
    <xf numFmtId="0" fontId="5" fillId="8" borderId="9" xfId="0" applyFont="1" applyFill="1" applyBorder="1" applyAlignment="1">
      <alignment horizontal="center" vertical="center" wrapText="1" shrinkToFit="1"/>
    </xf>
    <xf numFmtId="0" fontId="5" fillId="8" borderId="10" xfId="0" applyFont="1" applyFill="1" applyBorder="1" applyAlignment="1">
      <alignment horizontal="center" vertical="center" wrapText="1" shrinkToFit="1"/>
    </xf>
    <xf numFmtId="0" fontId="5" fillId="8" borderId="15" xfId="0" applyFont="1" applyFill="1" applyBorder="1" applyAlignment="1">
      <alignment horizontal="center" vertical="center" wrapText="1" shrinkToFit="1"/>
    </xf>
    <xf numFmtId="0" fontId="5" fillId="8" borderId="17" xfId="0" applyFont="1" applyFill="1" applyBorder="1" applyAlignment="1">
      <alignment horizontal="center" vertical="center" wrapText="1" shrinkToFi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</cellXfs>
  <cellStyles count="9">
    <cellStyle name="桁区切り" xfId="8" builtinId="6"/>
    <cellStyle name="桁区切り 2" xfId="3" xr:uid="{00000000-0005-0000-0000-000000000000}"/>
    <cellStyle name="桁区切り 2 2" xfId="5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2 3" xfId="6" xr:uid="{00000000-0005-0000-0000-000005000000}"/>
    <cellStyle name="標準 2 4" xfId="7" xr:uid="{00000000-0005-0000-0000-000006000000}"/>
    <cellStyle name="標準 3" xfId="2" xr:uid="{00000000-0005-0000-0000-000007000000}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DCE1E8"/>
      <color rgb="FFFFFF99"/>
      <color rgb="FF99FF99"/>
      <color rgb="FF66FF99"/>
      <color rgb="FFCCFFFF"/>
      <color rgb="FFCCFF66"/>
      <color rgb="FFFFFFCC"/>
      <color rgb="FFFFCCFF"/>
      <color rgb="FF66FF33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353E-2E2D-4C18-9C94-1387622C9057}">
  <dimension ref="A1:CM446"/>
  <sheetViews>
    <sheetView tabSelected="1" view="pageBreakPreview" zoomScale="81" zoomScaleNormal="80" zoomScaleSheetLayoutView="8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P455" sqref="AP455"/>
    </sheetView>
  </sheetViews>
  <sheetFormatPr defaultRowHeight="14.4" x14ac:dyDescent="0.45"/>
  <cols>
    <col min="1" max="1" width="5.796875" style="12" customWidth="1"/>
    <col min="2" max="2" width="12.09765625" style="12" customWidth="1"/>
    <col min="3" max="3" width="8.796875" style="12"/>
    <col min="4" max="4" width="11.19921875" style="12" customWidth="1"/>
    <col min="5" max="5" width="47.59765625" style="12" customWidth="1"/>
    <col min="6" max="6" width="4.296875" style="13" customWidth="1"/>
    <col min="7" max="32" width="4.296875" style="12" customWidth="1"/>
    <col min="33" max="36" width="7" style="13" customWidth="1"/>
    <col min="37" max="38" width="6.796875" style="13" customWidth="1"/>
    <col min="39" max="40" width="6.796875" style="12" customWidth="1"/>
    <col min="41" max="41" width="6.796875" style="13" customWidth="1"/>
    <col min="42" max="42" width="6.796875" style="12" customWidth="1"/>
    <col min="43" max="43" width="6.796875" style="13" customWidth="1"/>
    <col min="44" max="44" width="6.796875" style="12" customWidth="1"/>
    <col min="45" max="68" width="12.69921875" style="13" customWidth="1"/>
    <col min="69" max="69" width="6.796875" style="13" customWidth="1"/>
    <col min="70" max="91" width="6.796875" style="12" customWidth="1"/>
    <col min="92" max="16384" width="8.796875" style="12"/>
  </cols>
  <sheetData>
    <row r="1" spans="1:91" ht="54.6" customHeight="1" thickBot="1" x14ac:dyDescent="0.5">
      <c r="B1" s="71" t="s">
        <v>548</v>
      </c>
      <c r="C1" s="71"/>
      <c r="D1" s="71"/>
      <c r="E1" s="7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11"/>
      <c r="AH1" s="11"/>
      <c r="AI1" s="11"/>
      <c r="AJ1" s="11"/>
      <c r="AK1" s="11"/>
      <c r="AL1" s="8"/>
      <c r="AM1" s="2"/>
      <c r="AN1" s="2"/>
      <c r="AO1" s="8"/>
      <c r="AP1" s="2"/>
      <c r="AQ1" s="8"/>
      <c r="AR1" s="2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10"/>
      <c r="CE1" s="10"/>
      <c r="CF1" s="10"/>
      <c r="CG1" s="10"/>
      <c r="CH1" s="10"/>
      <c r="CI1" s="10"/>
      <c r="CJ1" s="10"/>
      <c r="CK1" s="10"/>
      <c r="CL1" s="10"/>
      <c r="CM1" s="10"/>
    </row>
    <row r="2" spans="1:91" ht="18.600000000000001" customHeight="1" thickBot="1" x14ac:dyDescent="0.5">
      <c r="B2" s="78" t="s">
        <v>425</v>
      </c>
      <c r="C2" s="79"/>
      <c r="D2" s="79"/>
      <c r="E2" s="80"/>
      <c r="F2" s="68" t="s">
        <v>547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70"/>
      <c r="AS2" s="68" t="s">
        <v>547</v>
      </c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 t="s">
        <v>557</v>
      </c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70"/>
    </row>
    <row r="3" spans="1:91" ht="24" customHeight="1" thickBot="1" x14ac:dyDescent="0.5">
      <c r="B3" s="81" t="s">
        <v>545</v>
      </c>
      <c r="C3" s="72" t="s">
        <v>414</v>
      </c>
      <c r="D3" s="72" t="s">
        <v>415</v>
      </c>
      <c r="E3" s="74" t="s">
        <v>0</v>
      </c>
      <c r="F3" s="108" t="s">
        <v>431</v>
      </c>
      <c r="G3" s="46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8"/>
      <c r="AG3" s="110" t="s">
        <v>429</v>
      </c>
      <c r="AH3" s="111"/>
      <c r="AI3" s="111"/>
      <c r="AJ3" s="112"/>
      <c r="AK3" s="37"/>
      <c r="AL3" s="38"/>
      <c r="AM3" s="38"/>
      <c r="AN3" s="38"/>
      <c r="AO3" s="38"/>
      <c r="AP3" s="38"/>
      <c r="AQ3" s="38"/>
      <c r="AR3" s="39"/>
      <c r="AS3" s="95" t="s">
        <v>421</v>
      </c>
      <c r="AT3" s="96"/>
      <c r="AU3" s="96"/>
      <c r="AV3" s="96"/>
      <c r="AW3" s="96"/>
      <c r="AX3" s="97"/>
      <c r="AY3" s="95" t="s">
        <v>419</v>
      </c>
      <c r="AZ3" s="96"/>
      <c r="BA3" s="96"/>
      <c r="BB3" s="97"/>
      <c r="BC3" s="104" t="s">
        <v>422</v>
      </c>
      <c r="BD3" s="105"/>
      <c r="BE3" s="95" t="s">
        <v>423</v>
      </c>
      <c r="BF3" s="96"/>
      <c r="BG3" s="96"/>
      <c r="BH3" s="96"/>
      <c r="BI3" s="96"/>
      <c r="BJ3" s="97"/>
      <c r="BK3" s="83" t="s">
        <v>556</v>
      </c>
      <c r="BL3" s="84"/>
      <c r="BM3" s="84"/>
      <c r="BN3" s="84"/>
      <c r="BO3" s="84"/>
      <c r="BP3" s="85"/>
      <c r="BQ3" s="57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9"/>
      <c r="CD3" s="60" t="s">
        <v>430</v>
      </c>
      <c r="CE3" s="61"/>
      <c r="CF3" s="61"/>
      <c r="CG3" s="61"/>
      <c r="CH3" s="61"/>
      <c r="CI3" s="61"/>
      <c r="CJ3" s="61"/>
      <c r="CK3" s="61"/>
      <c r="CL3" s="61"/>
      <c r="CM3" s="62"/>
    </row>
    <row r="4" spans="1:91" ht="24" customHeight="1" thickBot="1" x14ac:dyDescent="0.5">
      <c r="B4" s="81"/>
      <c r="C4" s="72"/>
      <c r="D4" s="72"/>
      <c r="E4" s="74"/>
      <c r="F4" s="108"/>
      <c r="G4" s="116" t="s">
        <v>3</v>
      </c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8"/>
      <c r="T4" s="116" t="s">
        <v>4</v>
      </c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8"/>
      <c r="AG4" s="113"/>
      <c r="AH4" s="114"/>
      <c r="AI4" s="114"/>
      <c r="AJ4" s="115"/>
      <c r="AK4" s="37"/>
      <c r="AL4" s="38"/>
      <c r="AM4" s="38"/>
      <c r="AN4" s="38"/>
      <c r="AO4" s="38"/>
      <c r="AP4" s="38"/>
      <c r="AQ4" s="38"/>
      <c r="AR4" s="39"/>
      <c r="AS4" s="86"/>
      <c r="AT4" s="87"/>
      <c r="AU4" s="87"/>
      <c r="AV4" s="87"/>
      <c r="AW4" s="87"/>
      <c r="AX4" s="88"/>
      <c r="AY4" s="86"/>
      <c r="AZ4" s="87"/>
      <c r="BA4" s="87"/>
      <c r="BB4" s="88"/>
      <c r="BC4" s="106"/>
      <c r="BD4" s="107"/>
      <c r="BE4" s="86"/>
      <c r="BF4" s="87"/>
      <c r="BG4" s="87"/>
      <c r="BH4" s="87"/>
      <c r="BI4" s="87"/>
      <c r="BJ4" s="88"/>
      <c r="BK4" s="86"/>
      <c r="BL4" s="87"/>
      <c r="BM4" s="87"/>
      <c r="BN4" s="87"/>
      <c r="BO4" s="87"/>
      <c r="BP4" s="88"/>
      <c r="BQ4" s="37"/>
      <c r="BR4" s="98" t="s">
        <v>401</v>
      </c>
      <c r="BS4" s="99"/>
      <c r="BT4" s="99"/>
      <c r="BU4" s="99"/>
      <c r="BV4" s="99"/>
      <c r="BW4" s="100"/>
      <c r="BX4" s="98" t="s">
        <v>405</v>
      </c>
      <c r="BY4" s="99"/>
      <c r="BZ4" s="99"/>
      <c r="CA4" s="99"/>
      <c r="CB4" s="99"/>
      <c r="CC4" s="101"/>
      <c r="CD4" s="63"/>
      <c r="CE4" s="64"/>
      <c r="CF4" s="64"/>
      <c r="CG4" s="64"/>
      <c r="CH4" s="64"/>
      <c r="CI4" s="64"/>
      <c r="CJ4" s="64"/>
      <c r="CK4" s="64"/>
      <c r="CL4" s="64"/>
      <c r="CM4" s="65"/>
    </row>
    <row r="5" spans="1:91" ht="24" customHeight="1" x14ac:dyDescent="0.45">
      <c r="B5" s="81"/>
      <c r="C5" s="72"/>
      <c r="D5" s="72"/>
      <c r="E5" s="74"/>
      <c r="F5" s="108"/>
      <c r="G5" s="40"/>
      <c r="H5" s="7"/>
      <c r="I5" s="41"/>
      <c r="J5" s="41"/>
      <c r="K5" s="41"/>
      <c r="L5" s="42"/>
      <c r="M5" s="40"/>
      <c r="N5" s="41"/>
      <c r="O5" s="41"/>
      <c r="P5" s="41"/>
      <c r="Q5" s="41"/>
      <c r="R5" s="42"/>
      <c r="S5" s="6"/>
      <c r="T5" s="40"/>
      <c r="U5" s="41"/>
      <c r="V5" s="41"/>
      <c r="W5" s="41"/>
      <c r="X5" s="41"/>
      <c r="Y5" s="42"/>
      <c r="Z5" s="40"/>
      <c r="AA5" s="41"/>
      <c r="AB5" s="41"/>
      <c r="AC5" s="41"/>
      <c r="AD5" s="41"/>
      <c r="AE5" s="42"/>
      <c r="AF5" s="6"/>
      <c r="AG5" s="119" t="s">
        <v>7</v>
      </c>
      <c r="AH5" s="120"/>
      <c r="AI5" s="120" t="s">
        <v>5</v>
      </c>
      <c r="AJ5" s="121"/>
      <c r="AK5" s="37"/>
      <c r="AL5" s="102" t="s">
        <v>3</v>
      </c>
      <c r="AM5" s="102"/>
      <c r="AN5" s="102"/>
      <c r="AO5" s="102" t="s">
        <v>4</v>
      </c>
      <c r="AP5" s="102"/>
      <c r="AQ5" s="98"/>
      <c r="AR5" s="103"/>
      <c r="AS5" s="90" t="s">
        <v>3</v>
      </c>
      <c r="AT5" s="90"/>
      <c r="AU5" s="91"/>
      <c r="AV5" s="91" t="s">
        <v>4</v>
      </c>
      <c r="AW5" s="92"/>
      <c r="AX5" s="92"/>
      <c r="AY5" s="89" t="s">
        <v>3</v>
      </c>
      <c r="AZ5" s="91"/>
      <c r="BA5" s="91" t="s">
        <v>5</v>
      </c>
      <c r="BB5" s="93"/>
      <c r="BC5" s="35" t="s">
        <v>3</v>
      </c>
      <c r="BD5" s="36" t="s">
        <v>6</v>
      </c>
      <c r="BE5" s="89" t="s">
        <v>7</v>
      </c>
      <c r="BF5" s="90"/>
      <c r="BG5" s="91"/>
      <c r="BH5" s="91" t="s">
        <v>4</v>
      </c>
      <c r="BI5" s="92"/>
      <c r="BJ5" s="93"/>
      <c r="BK5" s="89" t="s">
        <v>7</v>
      </c>
      <c r="BL5" s="90"/>
      <c r="BM5" s="91"/>
      <c r="BN5" s="91" t="s">
        <v>4</v>
      </c>
      <c r="BO5" s="92"/>
      <c r="BP5" s="93"/>
      <c r="BQ5" s="37"/>
      <c r="BR5" s="66" t="s">
        <v>402</v>
      </c>
      <c r="BS5" s="66"/>
      <c r="BT5" s="66" t="s">
        <v>403</v>
      </c>
      <c r="BU5" s="66"/>
      <c r="BV5" s="66" t="s">
        <v>404</v>
      </c>
      <c r="BW5" s="66"/>
      <c r="BX5" s="66" t="s">
        <v>402</v>
      </c>
      <c r="BY5" s="66"/>
      <c r="BZ5" s="66" t="s">
        <v>403</v>
      </c>
      <c r="CA5" s="66"/>
      <c r="CB5" s="66" t="s">
        <v>404</v>
      </c>
      <c r="CC5" s="67"/>
      <c r="CD5" s="94" t="s">
        <v>14</v>
      </c>
      <c r="CE5" s="76"/>
      <c r="CF5" s="76" t="s">
        <v>15</v>
      </c>
      <c r="CG5" s="76"/>
      <c r="CH5" s="76" t="s">
        <v>16</v>
      </c>
      <c r="CI5" s="76"/>
      <c r="CJ5" s="76" t="s">
        <v>17</v>
      </c>
      <c r="CK5" s="76"/>
      <c r="CL5" s="76" t="s">
        <v>18</v>
      </c>
      <c r="CM5" s="77"/>
    </row>
    <row r="6" spans="1:91" ht="116.4" customHeight="1" thickBot="1" x14ac:dyDescent="0.5">
      <c r="B6" s="82"/>
      <c r="C6" s="73"/>
      <c r="D6" s="73"/>
      <c r="E6" s="75"/>
      <c r="F6" s="109"/>
      <c r="G6" s="21" t="s">
        <v>411</v>
      </c>
      <c r="H6" s="49" t="s">
        <v>406</v>
      </c>
      <c r="I6" s="50" t="s">
        <v>407</v>
      </c>
      <c r="J6" s="50" t="s">
        <v>408</v>
      </c>
      <c r="K6" s="50" t="s">
        <v>409</v>
      </c>
      <c r="L6" s="51" t="s">
        <v>410</v>
      </c>
      <c r="M6" s="21" t="s">
        <v>412</v>
      </c>
      <c r="N6" s="49" t="s">
        <v>406</v>
      </c>
      <c r="O6" s="50" t="s">
        <v>407</v>
      </c>
      <c r="P6" s="50" t="s">
        <v>408</v>
      </c>
      <c r="Q6" s="50" t="s">
        <v>409</v>
      </c>
      <c r="R6" s="51" t="s">
        <v>410</v>
      </c>
      <c r="S6" s="22" t="s">
        <v>397</v>
      </c>
      <c r="T6" s="23" t="s">
        <v>411</v>
      </c>
      <c r="U6" s="50" t="s">
        <v>406</v>
      </c>
      <c r="V6" s="50" t="s">
        <v>407</v>
      </c>
      <c r="W6" s="50" t="s">
        <v>408</v>
      </c>
      <c r="X6" s="50" t="s">
        <v>409</v>
      </c>
      <c r="Y6" s="51" t="s">
        <v>410</v>
      </c>
      <c r="Z6" s="23" t="s">
        <v>413</v>
      </c>
      <c r="AA6" s="50" t="s">
        <v>406</v>
      </c>
      <c r="AB6" s="50" t="s">
        <v>407</v>
      </c>
      <c r="AC6" s="50" t="s">
        <v>408</v>
      </c>
      <c r="AD6" s="50" t="s">
        <v>409</v>
      </c>
      <c r="AE6" s="51" t="s">
        <v>410</v>
      </c>
      <c r="AF6" s="22" t="s">
        <v>397</v>
      </c>
      <c r="AG6" s="16" t="s">
        <v>426</v>
      </c>
      <c r="AH6" s="52" t="s">
        <v>427</v>
      </c>
      <c r="AI6" s="17" t="s">
        <v>426</v>
      </c>
      <c r="AJ6" s="53" t="s">
        <v>427</v>
      </c>
      <c r="AK6" s="18" t="s">
        <v>432</v>
      </c>
      <c r="AL6" s="19" t="s">
        <v>416</v>
      </c>
      <c r="AM6" s="19" t="s">
        <v>2</v>
      </c>
      <c r="AN6" s="19" t="s">
        <v>400</v>
      </c>
      <c r="AO6" s="19" t="s">
        <v>416</v>
      </c>
      <c r="AP6" s="19" t="s">
        <v>2</v>
      </c>
      <c r="AQ6" s="9" t="s">
        <v>433</v>
      </c>
      <c r="AR6" s="20" t="s">
        <v>400</v>
      </c>
      <c r="AS6" s="24" t="s">
        <v>417</v>
      </c>
      <c r="AT6" s="24" t="s">
        <v>434</v>
      </c>
      <c r="AU6" s="25" t="s">
        <v>418</v>
      </c>
      <c r="AV6" s="25" t="s">
        <v>417</v>
      </c>
      <c r="AW6" s="26" t="s">
        <v>434</v>
      </c>
      <c r="AX6" s="26" t="s">
        <v>418</v>
      </c>
      <c r="AY6" s="27" t="s">
        <v>419</v>
      </c>
      <c r="AZ6" s="25" t="s">
        <v>420</v>
      </c>
      <c r="BA6" s="25" t="s">
        <v>419</v>
      </c>
      <c r="BB6" s="28" t="s">
        <v>420</v>
      </c>
      <c r="BC6" s="27" t="s">
        <v>422</v>
      </c>
      <c r="BD6" s="28" t="s">
        <v>422</v>
      </c>
      <c r="BE6" s="27" t="s">
        <v>423</v>
      </c>
      <c r="BF6" s="24" t="s">
        <v>435</v>
      </c>
      <c r="BG6" s="25" t="s">
        <v>424</v>
      </c>
      <c r="BH6" s="25" t="s">
        <v>423</v>
      </c>
      <c r="BI6" s="26" t="s">
        <v>435</v>
      </c>
      <c r="BJ6" s="28" t="s">
        <v>424</v>
      </c>
      <c r="BK6" s="27" t="s">
        <v>554</v>
      </c>
      <c r="BL6" s="24" t="s">
        <v>435</v>
      </c>
      <c r="BM6" s="25" t="s">
        <v>555</v>
      </c>
      <c r="BN6" s="25" t="s">
        <v>554</v>
      </c>
      <c r="BO6" s="26" t="s">
        <v>435</v>
      </c>
      <c r="BP6" s="28" t="s">
        <v>555</v>
      </c>
      <c r="BQ6" s="18" t="s">
        <v>428</v>
      </c>
      <c r="BR6" s="19" t="s">
        <v>9</v>
      </c>
      <c r="BS6" s="19" t="s">
        <v>11</v>
      </c>
      <c r="BT6" s="19" t="s">
        <v>9</v>
      </c>
      <c r="BU6" s="19" t="s">
        <v>10</v>
      </c>
      <c r="BV6" s="19" t="s">
        <v>8</v>
      </c>
      <c r="BW6" s="19" t="s">
        <v>10</v>
      </c>
      <c r="BX6" s="19" t="s">
        <v>8</v>
      </c>
      <c r="BY6" s="19" t="s">
        <v>10</v>
      </c>
      <c r="BZ6" s="19" t="s">
        <v>8</v>
      </c>
      <c r="CA6" s="19" t="s">
        <v>10</v>
      </c>
      <c r="CB6" s="19" t="s">
        <v>8</v>
      </c>
      <c r="CC6" s="20" t="s">
        <v>10</v>
      </c>
      <c r="CD6" s="54" t="s">
        <v>12</v>
      </c>
      <c r="CE6" s="55" t="s">
        <v>13</v>
      </c>
      <c r="CF6" s="55" t="s">
        <v>12</v>
      </c>
      <c r="CG6" s="55" t="s">
        <v>13</v>
      </c>
      <c r="CH6" s="55" t="s">
        <v>12</v>
      </c>
      <c r="CI6" s="55" t="s">
        <v>13</v>
      </c>
      <c r="CJ6" s="55" t="s">
        <v>12</v>
      </c>
      <c r="CK6" s="55" t="s">
        <v>13</v>
      </c>
      <c r="CL6" s="55" t="s">
        <v>12</v>
      </c>
      <c r="CM6" s="56" t="s">
        <v>13</v>
      </c>
    </row>
    <row r="7" spans="1:91" ht="16.95" customHeight="1" x14ac:dyDescent="0.45">
      <c r="A7" s="12">
        <v>1</v>
      </c>
      <c r="B7" s="30">
        <v>2719801504</v>
      </c>
      <c r="C7" s="14" t="s">
        <v>539</v>
      </c>
      <c r="D7" s="14" t="s">
        <v>510</v>
      </c>
      <c r="E7" s="14" t="s">
        <v>62</v>
      </c>
      <c r="F7" s="15" t="s">
        <v>544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30</v>
      </c>
      <c r="N7" s="14">
        <v>0</v>
      </c>
      <c r="O7" s="14">
        <v>1</v>
      </c>
      <c r="P7" s="14">
        <v>2</v>
      </c>
      <c r="Q7" s="14">
        <v>4</v>
      </c>
      <c r="R7" s="14">
        <v>2</v>
      </c>
      <c r="S7" s="14">
        <f>SUM(G7,M7)</f>
        <v>30</v>
      </c>
      <c r="T7" s="14">
        <v>2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34</v>
      </c>
      <c r="AA7" s="14">
        <v>0</v>
      </c>
      <c r="AB7" s="14">
        <v>2</v>
      </c>
      <c r="AC7" s="14">
        <v>1</v>
      </c>
      <c r="AD7" s="14">
        <v>6</v>
      </c>
      <c r="AE7" s="14">
        <v>4</v>
      </c>
      <c r="AF7" s="14">
        <f>SUM(T7,Z7)</f>
        <v>36</v>
      </c>
      <c r="AG7" s="15"/>
      <c r="AH7" s="15"/>
      <c r="AI7" s="15"/>
      <c r="AJ7" s="15"/>
      <c r="AK7" s="15" t="s">
        <v>543</v>
      </c>
      <c r="AL7" s="15" t="s">
        <v>544</v>
      </c>
      <c r="AM7" s="14">
        <v>20</v>
      </c>
      <c r="AN7" s="14">
        <v>20</v>
      </c>
      <c r="AO7" s="15" t="s">
        <v>544</v>
      </c>
      <c r="AP7" s="14">
        <v>20</v>
      </c>
      <c r="AQ7" s="15"/>
      <c r="AR7" s="14">
        <v>20</v>
      </c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2</v>
      </c>
      <c r="CE7" s="1">
        <v>72500</v>
      </c>
      <c r="CF7" s="1">
        <v>2</v>
      </c>
      <c r="CG7" s="1">
        <v>2570</v>
      </c>
      <c r="CH7" s="1">
        <v>2</v>
      </c>
      <c r="CI7" s="1">
        <v>76870</v>
      </c>
      <c r="CJ7" s="1">
        <v>2</v>
      </c>
      <c r="CK7" s="1">
        <v>640</v>
      </c>
      <c r="CL7" s="1">
        <v>2</v>
      </c>
      <c r="CM7" s="3">
        <v>723500</v>
      </c>
    </row>
    <row r="8" spans="1:91" ht="16.95" customHeight="1" x14ac:dyDescent="0.45">
      <c r="A8" s="12">
        <v>2</v>
      </c>
      <c r="B8" s="30">
        <v>2719900108</v>
      </c>
      <c r="C8" s="14" t="s">
        <v>539</v>
      </c>
      <c r="D8" s="14" t="s">
        <v>510</v>
      </c>
      <c r="E8" s="14" t="s">
        <v>157</v>
      </c>
      <c r="F8" s="15" t="s">
        <v>544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f t="shared" ref="S8:S70" si="0">SUM(G8,M8)</f>
        <v>30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52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f>SUM(T8,Z8)</f>
        <v>52</v>
      </c>
      <c r="AG8" s="15"/>
      <c r="AH8" s="15"/>
      <c r="AI8" s="15"/>
      <c r="AJ8" s="15"/>
      <c r="AK8" s="15" t="s">
        <v>543</v>
      </c>
      <c r="AL8" s="15" t="s">
        <v>544</v>
      </c>
      <c r="AM8" s="14">
        <v>20</v>
      </c>
      <c r="AN8" s="14">
        <v>20</v>
      </c>
      <c r="AO8" s="15" t="s">
        <v>544</v>
      </c>
      <c r="AP8" s="14">
        <v>20</v>
      </c>
      <c r="AQ8" s="15"/>
      <c r="AR8" s="14">
        <v>20</v>
      </c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2</v>
      </c>
      <c r="CE8" s="1">
        <v>22792</v>
      </c>
      <c r="CF8" s="1">
        <v>2</v>
      </c>
      <c r="CG8" s="1">
        <v>8087</v>
      </c>
      <c r="CH8" s="1">
        <v>2</v>
      </c>
      <c r="CI8" s="1">
        <v>5788</v>
      </c>
      <c r="CJ8" s="1">
        <v>2</v>
      </c>
      <c r="CK8" s="1">
        <v>45837</v>
      </c>
      <c r="CL8" s="1">
        <v>2</v>
      </c>
      <c r="CM8" s="3">
        <v>641368</v>
      </c>
    </row>
    <row r="9" spans="1:91" ht="16.95" customHeight="1" x14ac:dyDescent="0.45">
      <c r="A9" s="12">
        <v>3</v>
      </c>
      <c r="B9" s="30">
        <v>2714013329</v>
      </c>
      <c r="C9" s="14" t="s">
        <v>539</v>
      </c>
      <c r="D9" s="14" t="s">
        <v>510</v>
      </c>
      <c r="E9" s="14" t="s">
        <v>272</v>
      </c>
      <c r="F9" s="15" t="s">
        <v>544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10</v>
      </c>
      <c r="N9" s="14">
        <v>0</v>
      </c>
      <c r="O9" s="14">
        <v>0</v>
      </c>
      <c r="P9" s="14">
        <v>0</v>
      </c>
      <c r="Q9" s="14">
        <v>0</v>
      </c>
      <c r="R9" s="14">
        <v>2</v>
      </c>
      <c r="S9" s="14">
        <f t="shared" si="0"/>
        <v>10</v>
      </c>
      <c r="T9" s="14">
        <v>8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36</v>
      </c>
      <c r="AA9" s="14">
        <v>0</v>
      </c>
      <c r="AB9" s="14">
        <v>0</v>
      </c>
      <c r="AC9" s="14">
        <v>0</v>
      </c>
      <c r="AD9" s="14">
        <v>0</v>
      </c>
      <c r="AE9" s="14">
        <v>2</v>
      </c>
      <c r="AF9" s="14">
        <f t="shared" ref="AF9:AF70" si="1">SUM(T9,Z9)</f>
        <v>44</v>
      </c>
      <c r="AG9" s="15"/>
      <c r="AH9" s="15"/>
      <c r="AI9" s="15"/>
      <c r="AJ9" s="15"/>
      <c r="AK9" s="15" t="s">
        <v>543</v>
      </c>
      <c r="AL9" s="15"/>
      <c r="AM9" s="14">
        <v>0</v>
      </c>
      <c r="AN9" s="14">
        <v>0</v>
      </c>
      <c r="AO9" s="15" t="s">
        <v>544</v>
      </c>
      <c r="AP9" s="14">
        <v>12</v>
      </c>
      <c r="AQ9" s="15" t="s">
        <v>543</v>
      </c>
      <c r="AR9" s="14">
        <v>12</v>
      </c>
      <c r="AS9" s="29"/>
      <c r="AT9" s="29"/>
      <c r="AU9" s="29"/>
      <c r="AV9" s="29"/>
      <c r="AW9" s="29"/>
      <c r="AX9" s="29"/>
      <c r="AY9" s="29"/>
      <c r="AZ9" s="29"/>
      <c r="BA9" s="29" t="s">
        <v>437</v>
      </c>
      <c r="BB9" s="29"/>
      <c r="BC9" s="29"/>
      <c r="BD9" s="29" t="s">
        <v>543</v>
      </c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1</v>
      </c>
      <c r="CE9" s="1">
        <v>8000</v>
      </c>
      <c r="CF9" s="1">
        <v>1</v>
      </c>
      <c r="CG9" s="1">
        <v>1500</v>
      </c>
      <c r="CH9" s="1">
        <v>1</v>
      </c>
      <c r="CI9" s="1">
        <v>5000</v>
      </c>
      <c r="CJ9" s="1">
        <v>1</v>
      </c>
      <c r="CK9" s="1">
        <v>2000</v>
      </c>
      <c r="CL9" s="1">
        <v>1</v>
      </c>
      <c r="CM9" s="3">
        <v>48000</v>
      </c>
    </row>
    <row r="10" spans="1:91" ht="16.95" customHeight="1" x14ac:dyDescent="0.45">
      <c r="A10" s="12">
        <v>4</v>
      </c>
      <c r="B10" s="30">
        <v>2714001209</v>
      </c>
      <c r="C10" s="14" t="s">
        <v>539</v>
      </c>
      <c r="D10" s="14" t="s">
        <v>510</v>
      </c>
      <c r="E10" s="14" t="s">
        <v>59</v>
      </c>
      <c r="F10" s="15" t="s">
        <v>544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f t="shared" si="0"/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5</v>
      </c>
      <c r="AA10" s="14">
        <v>5</v>
      </c>
      <c r="AB10" s="14">
        <v>0</v>
      </c>
      <c r="AC10" s="14">
        <v>0</v>
      </c>
      <c r="AD10" s="14">
        <v>0</v>
      </c>
      <c r="AE10" s="14">
        <v>0</v>
      </c>
      <c r="AF10" s="14">
        <f t="shared" si="1"/>
        <v>5</v>
      </c>
      <c r="AG10" s="15" t="s">
        <v>544</v>
      </c>
      <c r="AH10" s="15" t="s">
        <v>543</v>
      </c>
      <c r="AI10" s="15" t="s">
        <v>543</v>
      </c>
      <c r="AJ10" s="15" t="s">
        <v>543</v>
      </c>
      <c r="AK10" s="15"/>
      <c r="AL10" s="15"/>
      <c r="AM10" s="14">
        <v>0</v>
      </c>
      <c r="AN10" s="14">
        <v>0</v>
      </c>
      <c r="AO10" s="15"/>
      <c r="AP10" s="14">
        <v>0</v>
      </c>
      <c r="AQ10" s="15"/>
      <c r="AR10" s="14">
        <v>0</v>
      </c>
      <c r="AS10" s="29" t="s">
        <v>551</v>
      </c>
      <c r="AT10" s="29"/>
      <c r="AU10" s="29" t="s">
        <v>551</v>
      </c>
      <c r="AV10" s="29" t="s">
        <v>551</v>
      </c>
      <c r="AW10" s="29"/>
      <c r="AX10" s="29" t="s">
        <v>551</v>
      </c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 t="s">
        <v>543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1</v>
      </c>
      <c r="BZ10" s="1">
        <v>0</v>
      </c>
      <c r="CA10" s="1">
        <v>1</v>
      </c>
      <c r="CB10" s="1">
        <v>0</v>
      </c>
      <c r="CC10" s="1">
        <v>1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3">
        <v>0</v>
      </c>
    </row>
    <row r="11" spans="1:91" ht="16.95" customHeight="1" x14ac:dyDescent="0.45">
      <c r="A11" s="12">
        <v>5</v>
      </c>
      <c r="B11" s="30">
        <v>2714002959</v>
      </c>
      <c r="C11" s="14" t="s">
        <v>539</v>
      </c>
      <c r="D11" s="14" t="s">
        <v>510</v>
      </c>
      <c r="E11" s="14" t="s">
        <v>206</v>
      </c>
      <c r="F11" s="15" t="s">
        <v>544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10</v>
      </c>
      <c r="N11" s="14">
        <v>10</v>
      </c>
      <c r="O11" s="14">
        <v>0</v>
      </c>
      <c r="P11" s="14">
        <v>0</v>
      </c>
      <c r="Q11" s="14">
        <v>0</v>
      </c>
      <c r="R11" s="14">
        <v>0</v>
      </c>
      <c r="S11" s="14">
        <f t="shared" si="0"/>
        <v>10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10</v>
      </c>
      <c r="AA11" s="14">
        <v>10</v>
      </c>
      <c r="AB11" s="14">
        <v>0</v>
      </c>
      <c r="AC11" s="14">
        <v>0</v>
      </c>
      <c r="AD11" s="14">
        <v>0</v>
      </c>
      <c r="AE11" s="14">
        <v>0</v>
      </c>
      <c r="AF11" s="14">
        <f t="shared" si="1"/>
        <v>10</v>
      </c>
      <c r="AG11" s="15" t="s">
        <v>544</v>
      </c>
      <c r="AH11" s="15" t="s">
        <v>543</v>
      </c>
      <c r="AI11" s="15" t="s">
        <v>543</v>
      </c>
      <c r="AJ11" s="15" t="s">
        <v>543</v>
      </c>
      <c r="AK11" s="15" t="s">
        <v>543</v>
      </c>
      <c r="AL11" s="15" t="s">
        <v>544</v>
      </c>
      <c r="AM11" s="14">
        <v>20</v>
      </c>
      <c r="AN11" s="14">
        <v>20</v>
      </c>
      <c r="AO11" s="15" t="s">
        <v>544</v>
      </c>
      <c r="AP11" s="14">
        <v>20</v>
      </c>
      <c r="AQ11" s="15" t="s">
        <v>543</v>
      </c>
      <c r="AR11" s="14">
        <v>20</v>
      </c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2</v>
      </c>
      <c r="CE11" s="1">
        <v>30000</v>
      </c>
      <c r="CF11" s="1">
        <v>2</v>
      </c>
      <c r="CG11" s="1">
        <v>6000</v>
      </c>
      <c r="CH11" s="1">
        <v>2</v>
      </c>
      <c r="CI11" s="1">
        <v>7000</v>
      </c>
      <c r="CJ11" s="1">
        <v>2</v>
      </c>
      <c r="CK11" s="1">
        <v>1080</v>
      </c>
      <c r="CL11" s="1">
        <v>2</v>
      </c>
      <c r="CM11" s="3">
        <v>68000</v>
      </c>
    </row>
    <row r="12" spans="1:91" ht="16.95" customHeight="1" x14ac:dyDescent="0.45">
      <c r="A12" s="12">
        <v>6</v>
      </c>
      <c r="B12" s="30">
        <v>2714006497</v>
      </c>
      <c r="C12" s="14" t="s">
        <v>539</v>
      </c>
      <c r="D12" s="14" t="s">
        <v>510</v>
      </c>
      <c r="E12" s="14" t="s">
        <v>58</v>
      </c>
      <c r="F12" s="15" t="s">
        <v>544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10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f t="shared" si="0"/>
        <v>10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10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f t="shared" si="1"/>
        <v>10</v>
      </c>
      <c r="AG12" s="15"/>
      <c r="AH12" s="15"/>
      <c r="AI12" s="15"/>
      <c r="AJ12" s="15"/>
      <c r="AK12" s="15" t="s">
        <v>543</v>
      </c>
      <c r="AL12" s="15" t="s">
        <v>544</v>
      </c>
      <c r="AM12" s="14">
        <v>20</v>
      </c>
      <c r="AN12" s="14">
        <v>20</v>
      </c>
      <c r="AO12" s="15" t="s">
        <v>544</v>
      </c>
      <c r="AP12" s="14">
        <v>8</v>
      </c>
      <c r="AQ12" s="15" t="s">
        <v>543</v>
      </c>
      <c r="AR12" s="14">
        <v>8</v>
      </c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2</v>
      </c>
      <c r="CE12" s="1">
        <v>12500</v>
      </c>
      <c r="CF12" s="1">
        <v>2</v>
      </c>
      <c r="CG12" s="1">
        <v>120</v>
      </c>
      <c r="CH12" s="1">
        <v>2</v>
      </c>
      <c r="CI12" s="1">
        <v>2500</v>
      </c>
      <c r="CJ12" s="1">
        <v>2</v>
      </c>
      <c r="CK12" s="1">
        <v>300</v>
      </c>
      <c r="CL12" s="1">
        <v>2</v>
      </c>
      <c r="CM12" s="3">
        <v>265000</v>
      </c>
    </row>
    <row r="13" spans="1:91" ht="16.95" customHeight="1" x14ac:dyDescent="0.45">
      <c r="A13" s="12">
        <v>7</v>
      </c>
      <c r="B13" s="30">
        <v>2714009806</v>
      </c>
      <c r="C13" s="14" t="s">
        <v>539</v>
      </c>
      <c r="D13" s="14" t="s">
        <v>510</v>
      </c>
      <c r="E13" s="14" t="s">
        <v>327</v>
      </c>
      <c r="F13" s="15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f t="shared" si="0"/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f t="shared" si="1"/>
        <v>0</v>
      </c>
      <c r="AG13" s="15" t="s">
        <v>544</v>
      </c>
      <c r="AH13" s="15" t="s">
        <v>543</v>
      </c>
      <c r="AI13" s="15" t="s">
        <v>543</v>
      </c>
      <c r="AJ13" s="15" t="s">
        <v>543</v>
      </c>
      <c r="AK13" s="15"/>
      <c r="AL13" s="15"/>
      <c r="AM13" s="14">
        <v>0</v>
      </c>
      <c r="AN13" s="14">
        <v>0</v>
      </c>
      <c r="AO13" s="15"/>
      <c r="AP13" s="14">
        <v>0</v>
      </c>
      <c r="AQ13" s="15"/>
      <c r="AR13" s="14">
        <v>0</v>
      </c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2</v>
      </c>
      <c r="CE13" s="1">
        <v>6000</v>
      </c>
      <c r="CF13" s="1">
        <v>2</v>
      </c>
      <c r="CG13" s="1">
        <v>1300</v>
      </c>
      <c r="CH13" s="1">
        <v>2</v>
      </c>
      <c r="CI13" s="1">
        <v>6000</v>
      </c>
      <c r="CJ13" s="1">
        <v>2</v>
      </c>
      <c r="CK13" s="1">
        <v>600</v>
      </c>
      <c r="CL13" s="1">
        <v>2</v>
      </c>
      <c r="CM13" s="3">
        <v>100000</v>
      </c>
    </row>
    <row r="14" spans="1:91" ht="16.95" customHeight="1" x14ac:dyDescent="0.45">
      <c r="A14" s="12">
        <v>8</v>
      </c>
      <c r="B14" s="30">
        <v>2714010721</v>
      </c>
      <c r="C14" s="14" t="s">
        <v>539</v>
      </c>
      <c r="D14" s="14" t="s">
        <v>510</v>
      </c>
      <c r="E14" s="14" t="s">
        <v>210</v>
      </c>
      <c r="F14" s="15" t="s">
        <v>544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f t="shared" si="0"/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1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f t="shared" si="1"/>
        <v>1</v>
      </c>
      <c r="AG14" s="15" t="s">
        <v>544</v>
      </c>
      <c r="AH14" s="15"/>
      <c r="AI14" s="15" t="s">
        <v>543</v>
      </c>
      <c r="AJ14" s="15"/>
      <c r="AK14" s="15" t="s">
        <v>543</v>
      </c>
      <c r="AL14" s="15" t="s">
        <v>544</v>
      </c>
      <c r="AM14" s="14">
        <v>3</v>
      </c>
      <c r="AN14" s="14">
        <v>3</v>
      </c>
      <c r="AO14" s="15" t="s">
        <v>544</v>
      </c>
      <c r="AP14" s="14">
        <v>4</v>
      </c>
      <c r="AQ14" s="15"/>
      <c r="AR14" s="14">
        <v>4</v>
      </c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 t="s">
        <v>436</v>
      </c>
      <c r="BI14" s="29"/>
      <c r="BJ14" s="29" t="s">
        <v>436</v>
      </c>
      <c r="BK14" s="29"/>
      <c r="BL14" s="29"/>
      <c r="BM14" s="29"/>
      <c r="BN14" s="29" t="s">
        <v>436</v>
      </c>
      <c r="BO14" s="29"/>
      <c r="BP14" s="29" t="s">
        <v>436</v>
      </c>
      <c r="BQ14" s="29"/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1</v>
      </c>
      <c r="CE14" s="1">
        <v>500</v>
      </c>
      <c r="CF14" s="1">
        <v>1</v>
      </c>
      <c r="CG14" s="1">
        <v>50</v>
      </c>
      <c r="CH14" s="1">
        <v>0.5</v>
      </c>
      <c r="CI14" s="1">
        <v>100</v>
      </c>
      <c r="CJ14" s="1">
        <v>1</v>
      </c>
      <c r="CK14" s="1">
        <v>100</v>
      </c>
      <c r="CL14" s="1">
        <v>1</v>
      </c>
      <c r="CM14" s="3">
        <v>500</v>
      </c>
    </row>
    <row r="15" spans="1:91" ht="16.95" customHeight="1" x14ac:dyDescent="0.45">
      <c r="A15" s="12">
        <v>9</v>
      </c>
      <c r="B15" s="30">
        <v>2714010978</v>
      </c>
      <c r="C15" s="14" t="s">
        <v>539</v>
      </c>
      <c r="D15" s="14" t="s">
        <v>510</v>
      </c>
      <c r="E15" s="14" t="s">
        <v>329</v>
      </c>
      <c r="F15" s="15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f t="shared" si="0"/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f t="shared" si="1"/>
        <v>0</v>
      </c>
      <c r="AG15" s="15" t="s">
        <v>544</v>
      </c>
      <c r="AH15" s="15" t="s">
        <v>543</v>
      </c>
      <c r="AI15" s="15" t="s">
        <v>543</v>
      </c>
      <c r="AJ15" s="15" t="s">
        <v>543</v>
      </c>
      <c r="AK15" s="15"/>
      <c r="AL15" s="15"/>
      <c r="AM15" s="14">
        <v>0</v>
      </c>
      <c r="AN15" s="14">
        <v>0</v>
      </c>
      <c r="AO15" s="15"/>
      <c r="AP15" s="14">
        <v>0</v>
      </c>
      <c r="AQ15" s="15"/>
      <c r="AR15" s="14">
        <v>0</v>
      </c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2</v>
      </c>
      <c r="CE15" s="1">
        <v>8000</v>
      </c>
      <c r="CF15" s="1">
        <v>2</v>
      </c>
      <c r="CG15" s="1">
        <v>3000</v>
      </c>
      <c r="CH15" s="1">
        <v>2</v>
      </c>
      <c r="CI15" s="1">
        <v>13000</v>
      </c>
      <c r="CJ15" s="1">
        <v>2</v>
      </c>
      <c r="CK15" s="1">
        <v>4300</v>
      </c>
      <c r="CL15" s="1">
        <v>2</v>
      </c>
      <c r="CM15" s="3">
        <v>150000</v>
      </c>
    </row>
    <row r="16" spans="1:91" ht="16.95" customHeight="1" x14ac:dyDescent="0.45">
      <c r="A16" s="12">
        <v>10</v>
      </c>
      <c r="B16" s="30">
        <v>2714011414</v>
      </c>
      <c r="C16" s="14" t="s">
        <v>539</v>
      </c>
      <c r="D16" s="14" t="s">
        <v>510</v>
      </c>
      <c r="E16" s="14" t="s">
        <v>138</v>
      </c>
      <c r="F16" s="15" t="s">
        <v>544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f t="shared" si="0"/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10</v>
      </c>
      <c r="AA16" s="14">
        <v>0</v>
      </c>
      <c r="AB16" s="14">
        <v>0</v>
      </c>
      <c r="AC16" s="14">
        <v>0</v>
      </c>
      <c r="AD16" s="14">
        <v>0</v>
      </c>
      <c r="AE16" s="14">
        <v>2</v>
      </c>
      <c r="AF16" s="14">
        <f t="shared" si="1"/>
        <v>10</v>
      </c>
      <c r="AG16" s="15" t="s">
        <v>544</v>
      </c>
      <c r="AH16" s="15" t="s">
        <v>543</v>
      </c>
      <c r="AI16" s="15" t="s">
        <v>543</v>
      </c>
      <c r="AJ16" s="15" t="s">
        <v>543</v>
      </c>
      <c r="AK16" s="15" t="s">
        <v>543</v>
      </c>
      <c r="AL16" s="15"/>
      <c r="AM16" s="14">
        <v>0</v>
      </c>
      <c r="AN16" s="14">
        <v>0</v>
      </c>
      <c r="AO16" s="15" t="s">
        <v>544</v>
      </c>
      <c r="AP16" s="14">
        <v>20</v>
      </c>
      <c r="AQ16" s="15" t="s">
        <v>543</v>
      </c>
      <c r="AR16" s="14">
        <v>20</v>
      </c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3</v>
      </c>
      <c r="CE16" s="1">
        <v>5000</v>
      </c>
      <c r="CF16" s="1">
        <v>3</v>
      </c>
      <c r="CG16" s="1">
        <v>1000</v>
      </c>
      <c r="CH16" s="1">
        <v>3</v>
      </c>
      <c r="CI16" s="1">
        <v>2000</v>
      </c>
      <c r="CJ16" s="1">
        <v>3</v>
      </c>
      <c r="CK16" s="1">
        <v>200</v>
      </c>
      <c r="CL16" s="1">
        <v>3</v>
      </c>
      <c r="CM16" s="3">
        <v>10000</v>
      </c>
    </row>
    <row r="17" spans="1:91" ht="16.95" customHeight="1" x14ac:dyDescent="0.45">
      <c r="A17" s="12">
        <v>11</v>
      </c>
      <c r="B17" s="30">
        <v>2714011653</v>
      </c>
      <c r="C17" s="14" t="s">
        <v>539</v>
      </c>
      <c r="D17" s="14" t="s">
        <v>510</v>
      </c>
      <c r="E17" s="14" t="s">
        <v>196</v>
      </c>
      <c r="F17" s="15"/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f t="shared" si="0"/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f t="shared" si="1"/>
        <v>0</v>
      </c>
      <c r="AG17" s="15" t="s">
        <v>544</v>
      </c>
      <c r="AH17" s="15" t="s">
        <v>543</v>
      </c>
      <c r="AI17" s="15" t="s">
        <v>543</v>
      </c>
      <c r="AJ17" s="15" t="s">
        <v>543</v>
      </c>
      <c r="AK17" s="15" t="s">
        <v>543</v>
      </c>
      <c r="AL17" s="15"/>
      <c r="AM17" s="14">
        <v>0</v>
      </c>
      <c r="AN17" s="14">
        <v>0</v>
      </c>
      <c r="AO17" s="15" t="s">
        <v>544</v>
      </c>
      <c r="AP17" s="14">
        <v>2</v>
      </c>
      <c r="AQ17" s="15" t="s">
        <v>543</v>
      </c>
      <c r="AR17" s="14">
        <v>2</v>
      </c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3">
        <v>0</v>
      </c>
    </row>
    <row r="18" spans="1:91" ht="16.95" customHeight="1" x14ac:dyDescent="0.45">
      <c r="A18" s="12">
        <v>12</v>
      </c>
      <c r="B18" s="30">
        <v>2714011851</v>
      </c>
      <c r="C18" s="14" t="s">
        <v>539</v>
      </c>
      <c r="D18" s="14" t="s">
        <v>510</v>
      </c>
      <c r="E18" s="14" t="s">
        <v>85</v>
      </c>
      <c r="F18" s="15"/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f t="shared" si="0"/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f t="shared" si="1"/>
        <v>0</v>
      </c>
      <c r="AG18" s="15"/>
      <c r="AH18" s="15" t="s">
        <v>543</v>
      </c>
      <c r="AI18" s="15"/>
      <c r="AJ18" s="15" t="s">
        <v>543</v>
      </c>
      <c r="AK18" s="15" t="s">
        <v>543</v>
      </c>
      <c r="AL18" s="15" t="s">
        <v>544</v>
      </c>
      <c r="AM18" s="14">
        <v>2</v>
      </c>
      <c r="AN18" s="14">
        <v>2</v>
      </c>
      <c r="AO18" s="15" t="s">
        <v>544</v>
      </c>
      <c r="AP18" s="14">
        <v>2</v>
      </c>
      <c r="AQ18" s="15" t="s">
        <v>543</v>
      </c>
      <c r="AR18" s="14">
        <v>2</v>
      </c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3">
        <v>0</v>
      </c>
    </row>
    <row r="19" spans="1:91" ht="16.95" customHeight="1" x14ac:dyDescent="0.45">
      <c r="A19" s="12">
        <v>13</v>
      </c>
      <c r="B19" s="30">
        <v>2714011992</v>
      </c>
      <c r="C19" s="14" t="s">
        <v>539</v>
      </c>
      <c r="D19" s="14" t="s">
        <v>510</v>
      </c>
      <c r="E19" s="14" t="s">
        <v>195</v>
      </c>
      <c r="F19" s="15"/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f t="shared" si="0"/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f t="shared" si="1"/>
        <v>0</v>
      </c>
      <c r="AG19" s="15" t="s">
        <v>544</v>
      </c>
      <c r="AH19" s="15" t="s">
        <v>543</v>
      </c>
      <c r="AI19" s="15" t="s">
        <v>543</v>
      </c>
      <c r="AJ19" s="15" t="s">
        <v>543</v>
      </c>
      <c r="AK19" s="15" t="s">
        <v>543</v>
      </c>
      <c r="AL19" s="15"/>
      <c r="AM19" s="14">
        <v>0</v>
      </c>
      <c r="AN19" s="14">
        <v>0</v>
      </c>
      <c r="AO19" s="15" t="s">
        <v>544</v>
      </c>
      <c r="AP19" s="14">
        <v>2</v>
      </c>
      <c r="AQ19" s="15" t="s">
        <v>543</v>
      </c>
      <c r="AR19" s="14">
        <v>2</v>
      </c>
      <c r="AS19" s="29"/>
      <c r="AT19" s="29"/>
      <c r="AU19" s="29"/>
      <c r="AV19" s="29" t="s">
        <v>551</v>
      </c>
      <c r="AW19" s="29"/>
      <c r="AX19" s="29" t="s">
        <v>551</v>
      </c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5.6</v>
      </c>
      <c r="CE19" s="1">
        <v>4500</v>
      </c>
      <c r="CF19" s="1">
        <v>9.25</v>
      </c>
      <c r="CG19" s="1">
        <v>1700</v>
      </c>
      <c r="CH19" s="1">
        <v>4.5</v>
      </c>
      <c r="CI19" s="1">
        <v>1700</v>
      </c>
      <c r="CJ19" s="1">
        <v>2.25</v>
      </c>
      <c r="CK19" s="1">
        <v>450</v>
      </c>
      <c r="CL19" s="1">
        <v>5.2</v>
      </c>
      <c r="CM19" s="3">
        <v>24000</v>
      </c>
    </row>
    <row r="20" spans="1:91" ht="16.95" customHeight="1" x14ac:dyDescent="0.45">
      <c r="A20" s="12">
        <v>14</v>
      </c>
      <c r="B20" s="30">
        <v>2714012362</v>
      </c>
      <c r="C20" s="14" t="s">
        <v>539</v>
      </c>
      <c r="D20" s="14" t="s">
        <v>510</v>
      </c>
      <c r="E20" s="14" t="s">
        <v>22</v>
      </c>
      <c r="F20" s="15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f t="shared" si="0"/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f t="shared" si="1"/>
        <v>0</v>
      </c>
      <c r="AG20" s="15" t="s">
        <v>544</v>
      </c>
      <c r="AH20" s="15"/>
      <c r="AI20" s="15" t="s">
        <v>543</v>
      </c>
      <c r="AJ20" s="15" t="s">
        <v>543</v>
      </c>
      <c r="AK20" s="15"/>
      <c r="AL20" s="15"/>
      <c r="AM20" s="14">
        <v>0</v>
      </c>
      <c r="AN20" s="14">
        <v>0</v>
      </c>
      <c r="AO20" s="15"/>
      <c r="AP20" s="14">
        <v>0</v>
      </c>
      <c r="AQ20" s="15"/>
      <c r="AR20" s="14">
        <v>0</v>
      </c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2</v>
      </c>
      <c r="CE20" s="1">
        <v>8000</v>
      </c>
      <c r="CF20" s="1">
        <v>2</v>
      </c>
      <c r="CG20" s="1">
        <v>2000</v>
      </c>
      <c r="CH20" s="1">
        <v>2</v>
      </c>
      <c r="CI20" s="1">
        <v>10000</v>
      </c>
      <c r="CJ20" s="1">
        <v>2</v>
      </c>
      <c r="CK20" s="1">
        <v>100</v>
      </c>
      <c r="CL20" s="1">
        <v>2</v>
      </c>
      <c r="CM20" s="3">
        <v>15000</v>
      </c>
    </row>
    <row r="21" spans="1:91" ht="16.95" customHeight="1" x14ac:dyDescent="0.45">
      <c r="A21" s="12">
        <v>15</v>
      </c>
      <c r="B21" s="30">
        <v>2714013188</v>
      </c>
      <c r="C21" s="14" t="s">
        <v>539</v>
      </c>
      <c r="D21" s="14" t="s">
        <v>510</v>
      </c>
      <c r="E21" s="14" t="s">
        <v>330</v>
      </c>
      <c r="F21" s="15" t="s">
        <v>544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10</v>
      </c>
      <c r="N21" s="14">
        <v>0</v>
      </c>
      <c r="O21" s="14">
        <v>0</v>
      </c>
      <c r="P21" s="14">
        <v>0</v>
      </c>
      <c r="Q21" s="14">
        <v>0</v>
      </c>
      <c r="R21" s="14">
        <v>10</v>
      </c>
      <c r="S21" s="14">
        <f t="shared" si="0"/>
        <v>10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10</v>
      </c>
      <c r="AA21" s="14">
        <v>0</v>
      </c>
      <c r="AB21" s="14">
        <v>0</v>
      </c>
      <c r="AC21" s="14">
        <v>0</v>
      </c>
      <c r="AD21" s="14">
        <v>0</v>
      </c>
      <c r="AE21" s="14">
        <v>10</v>
      </c>
      <c r="AF21" s="14">
        <f t="shared" si="1"/>
        <v>10</v>
      </c>
      <c r="AG21" s="15"/>
      <c r="AH21" s="15"/>
      <c r="AI21" s="15"/>
      <c r="AJ21" s="15"/>
      <c r="AK21" s="15" t="s">
        <v>543</v>
      </c>
      <c r="AL21" s="15" t="s">
        <v>544</v>
      </c>
      <c r="AM21" s="14">
        <v>10</v>
      </c>
      <c r="AN21" s="14">
        <v>10</v>
      </c>
      <c r="AO21" s="15" t="s">
        <v>544</v>
      </c>
      <c r="AP21" s="14">
        <v>10</v>
      </c>
      <c r="AQ21" s="15" t="s">
        <v>543</v>
      </c>
      <c r="AR21" s="14">
        <v>10</v>
      </c>
      <c r="AS21" s="29" t="s">
        <v>551</v>
      </c>
      <c r="AT21" s="29" t="s">
        <v>544</v>
      </c>
      <c r="AU21" s="29" t="s">
        <v>551</v>
      </c>
      <c r="AV21" s="29" t="s">
        <v>551</v>
      </c>
      <c r="AW21" s="29" t="s">
        <v>544</v>
      </c>
      <c r="AX21" s="29" t="s">
        <v>551</v>
      </c>
      <c r="AY21" s="29" t="s">
        <v>436</v>
      </c>
      <c r="AZ21" s="29" t="s">
        <v>436</v>
      </c>
      <c r="BA21" s="29" t="s">
        <v>436</v>
      </c>
      <c r="BB21" s="29" t="s">
        <v>436</v>
      </c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2</v>
      </c>
      <c r="CE21" s="1">
        <v>1600</v>
      </c>
      <c r="CF21" s="1">
        <v>6</v>
      </c>
      <c r="CG21" s="1">
        <v>200</v>
      </c>
      <c r="CH21" s="1">
        <v>6</v>
      </c>
      <c r="CI21" s="1">
        <v>200</v>
      </c>
      <c r="CJ21" s="1">
        <v>10</v>
      </c>
      <c r="CK21" s="1">
        <v>300</v>
      </c>
      <c r="CL21" s="1">
        <v>5</v>
      </c>
      <c r="CM21" s="3">
        <v>50000</v>
      </c>
    </row>
    <row r="22" spans="1:91" ht="16.95" customHeight="1" x14ac:dyDescent="0.45">
      <c r="A22" s="12">
        <v>16</v>
      </c>
      <c r="B22" s="30">
        <v>2714013923</v>
      </c>
      <c r="C22" s="14" t="s">
        <v>539</v>
      </c>
      <c r="D22" s="14" t="s">
        <v>510</v>
      </c>
      <c r="E22" s="14" t="s">
        <v>260</v>
      </c>
      <c r="F22" s="15"/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f t="shared" si="0"/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f t="shared" si="1"/>
        <v>0</v>
      </c>
      <c r="AG22" s="15" t="s">
        <v>544</v>
      </c>
      <c r="AH22" s="15" t="s">
        <v>543</v>
      </c>
      <c r="AI22" s="15" t="s">
        <v>543</v>
      </c>
      <c r="AJ22" s="15" t="s">
        <v>543</v>
      </c>
      <c r="AK22" s="15" t="s">
        <v>543</v>
      </c>
      <c r="AL22" s="15"/>
      <c r="AM22" s="14">
        <v>0</v>
      </c>
      <c r="AN22" s="14">
        <v>0</v>
      </c>
      <c r="AO22" s="15" t="s">
        <v>544</v>
      </c>
      <c r="AP22" s="14">
        <v>5</v>
      </c>
      <c r="AQ22" s="15"/>
      <c r="AR22" s="14">
        <v>5</v>
      </c>
      <c r="AS22" s="29" t="s">
        <v>551</v>
      </c>
      <c r="AT22" s="29"/>
      <c r="AU22" s="29" t="s">
        <v>551</v>
      </c>
      <c r="AV22" s="29" t="s">
        <v>551</v>
      </c>
      <c r="AW22" s="29"/>
      <c r="AX22" s="29" t="s">
        <v>551</v>
      </c>
      <c r="AY22" s="29"/>
      <c r="AZ22" s="29"/>
      <c r="BA22" s="29"/>
      <c r="BB22" s="29"/>
      <c r="BC22" s="29"/>
      <c r="BD22" s="29"/>
      <c r="BE22" s="29" t="s">
        <v>436</v>
      </c>
      <c r="BF22" s="29"/>
      <c r="BG22" s="29" t="s">
        <v>436</v>
      </c>
      <c r="BH22" s="29" t="s">
        <v>436</v>
      </c>
      <c r="BI22" s="29"/>
      <c r="BJ22" s="29" t="s">
        <v>436</v>
      </c>
      <c r="BK22" s="29" t="s">
        <v>436</v>
      </c>
      <c r="BL22" s="29"/>
      <c r="BM22" s="29" t="s">
        <v>436</v>
      </c>
      <c r="BN22" s="29" t="s">
        <v>436</v>
      </c>
      <c r="BO22" s="29"/>
      <c r="BP22" s="29" t="s">
        <v>436</v>
      </c>
      <c r="BQ22" s="29"/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2</v>
      </c>
      <c r="CE22" s="1">
        <v>4000</v>
      </c>
      <c r="CF22" s="1">
        <v>2</v>
      </c>
      <c r="CG22" s="1">
        <v>1200</v>
      </c>
      <c r="CH22" s="1">
        <v>2</v>
      </c>
      <c r="CI22" s="1">
        <v>8000</v>
      </c>
      <c r="CJ22" s="1">
        <v>2</v>
      </c>
      <c r="CK22" s="1">
        <v>800</v>
      </c>
      <c r="CL22" s="1">
        <v>2</v>
      </c>
      <c r="CM22" s="3">
        <v>90000</v>
      </c>
    </row>
    <row r="23" spans="1:91" ht="16.95" customHeight="1" x14ac:dyDescent="0.45">
      <c r="A23" s="12">
        <v>17</v>
      </c>
      <c r="B23" s="30">
        <v>2714014616</v>
      </c>
      <c r="C23" s="14" t="s">
        <v>539</v>
      </c>
      <c r="D23" s="14" t="s">
        <v>510</v>
      </c>
      <c r="E23" s="14" t="s">
        <v>497</v>
      </c>
      <c r="F23" s="15" t="s">
        <v>544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f t="shared" si="0"/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2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f t="shared" si="1"/>
        <v>2</v>
      </c>
      <c r="AG23" s="15" t="s">
        <v>544</v>
      </c>
      <c r="AH23" s="15" t="s">
        <v>543</v>
      </c>
      <c r="AI23" s="15" t="s">
        <v>543</v>
      </c>
      <c r="AJ23" s="15" t="s">
        <v>543</v>
      </c>
      <c r="AK23" s="15" t="s">
        <v>543</v>
      </c>
      <c r="AL23" s="15" t="s">
        <v>544</v>
      </c>
      <c r="AM23" s="14">
        <v>10</v>
      </c>
      <c r="AN23" s="14">
        <v>10</v>
      </c>
      <c r="AO23" s="15" t="s">
        <v>544</v>
      </c>
      <c r="AP23" s="14">
        <v>10</v>
      </c>
      <c r="AQ23" s="15" t="s">
        <v>543</v>
      </c>
      <c r="AR23" s="14">
        <v>10</v>
      </c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 t="s">
        <v>543</v>
      </c>
      <c r="BR23" s="1">
        <v>1</v>
      </c>
      <c r="BS23" s="1">
        <v>1</v>
      </c>
      <c r="BT23" s="1">
        <v>1</v>
      </c>
      <c r="BU23" s="1">
        <v>1</v>
      </c>
      <c r="BV23" s="1">
        <v>1</v>
      </c>
      <c r="BW23" s="1">
        <v>1</v>
      </c>
      <c r="BX23" s="1">
        <v>1</v>
      </c>
      <c r="BY23" s="1">
        <v>1</v>
      </c>
      <c r="BZ23" s="1">
        <v>1</v>
      </c>
      <c r="CA23" s="1">
        <v>1</v>
      </c>
      <c r="CB23" s="1">
        <v>1</v>
      </c>
      <c r="CC23" s="1">
        <v>1</v>
      </c>
      <c r="CD23" s="1">
        <v>2</v>
      </c>
      <c r="CE23" s="1">
        <v>1000</v>
      </c>
      <c r="CF23" s="1">
        <v>2</v>
      </c>
      <c r="CG23" s="1">
        <v>1000</v>
      </c>
      <c r="CH23" s="1">
        <v>2</v>
      </c>
      <c r="CI23" s="1">
        <v>800</v>
      </c>
      <c r="CJ23" s="1">
        <v>2</v>
      </c>
      <c r="CK23" s="1">
        <v>1000</v>
      </c>
      <c r="CL23" s="1">
        <v>2</v>
      </c>
      <c r="CM23" s="3">
        <v>1000</v>
      </c>
    </row>
    <row r="24" spans="1:91" ht="16.95" customHeight="1" x14ac:dyDescent="0.45">
      <c r="A24" s="12">
        <v>18</v>
      </c>
      <c r="B24" s="30">
        <v>2719801470</v>
      </c>
      <c r="C24" s="14" t="s">
        <v>539</v>
      </c>
      <c r="D24" s="14" t="s">
        <v>509</v>
      </c>
      <c r="E24" s="14" t="s">
        <v>60</v>
      </c>
      <c r="F24" s="15" t="s">
        <v>544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30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f t="shared" si="0"/>
        <v>30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38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f t="shared" si="1"/>
        <v>38</v>
      </c>
      <c r="AG24" s="15"/>
      <c r="AH24" s="15"/>
      <c r="AI24" s="15"/>
      <c r="AJ24" s="15"/>
      <c r="AK24" s="15" t="s">
        <v>543</v>
      </c>
      <c r="AL24" s="15" t="s">
        <v>544</v>
      </c>
      <c r="AM24" s="14">
        <v>20</v>
      </c>
      <c r="AN24" s="14">
        <v>20</v>
      </c>
      <c r="AO24" s="15" t="s">
        <v>544</v>
      </c>
      <c r="AP24" s="14">
        <v>20</v>
      </c>
      <c r="AQ24" s="15"/>
      <c r="AR24" s="14">
        <v>20</v>
      </c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 t="s">
        <v>543</v>
      </c>
      <c r="BR24" s="1">
        <v>0</v>
      </c>
      <c r="BS24" s="1">
        <v>0</v>
      </c>
      <c r="BT24" s="1">
        <v>1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1</v>
      </c>
      <c r="CA24" s="1">
        <v>0</v>
      </c>
      <c r="CB24" s="1">
        <v>0</v>
      </c>
      <c r="CC24" s="1">
        <v>0</v>
      </c>
      <c r="CD24" s="1">
        <v>2</v>
      </c>
      <c r="CE24" s="1">
        <v>16000</v>
      </c>
      <c r="CF24" s="1">
        <v>2</v>
      </c>
      <c r="CG24" s="1">
        <v>18390</v>
      </c>
      <c r="CH24" s="1">
        <v>2</v>
      </c>
      <c r="CI24" s="1">
        <v>9495</v>
      </c>
      <c r="CJ24" s="1">
        <v>2</v>
      </c>
      <c r="CK24" s="1">
        <v>6700</v>
      </c>
      <c r="CL24" s="1">
        <v>2</v>
      </c>
      <c r="CM24" s="3">
        <v>229300</v>
      </c>
    </row>
    <row r="25" spans="1:91" ht="16.95" customHeight="1" x14ac:dyDescent="0.45">
      <c r="A25" s="12">
        <v>19</v>
      </c>
      <c r="B25" s="30">
        <v>2712502174</v>
      </c>
      <c r="C25" s="14" t="s">
        <v>539</v>
      </c>
      <c r="D25" s="14" t="s">
        <v>509</v>
      </c>
      <c r="E25" s="14" t="s">
        <v>111</v>
      </c>
      <c r="F25" s="15" t="s">
        <v>544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f t="shared" si="0"/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8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f t="shared" si="1"/>
        <v>8</v>
      </c>
      <c r="AG25" s="15"/>
      <c r="AH25" s="15"/>
      <c r="AI25" s="15"/>
      <c r="AJ25" s="15"/>
      <c r="AK25" s="15" t="s">
        <v>543</v>
      </c>
      <c r="AL25" s="15" t="s">
        <v>544</v>
      </c>
      <c r="AM25" s="14">
        <v>12</v>
      </c>
      <c r="AN25" s="14">
        <v>12</v>
      </c>
      <c r="AO25" s="15" t="s">
        <v>544</v>
      </c>
      <c r="AP25" s="14">
        <v>12</v>
      </c>
      <c r="AQ25" s="15" t="s">
        <v>543</v>
      </c>
      <c r="AR25" s="14">
        <v>12</v>
      </c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2</v>
      </c>
      <c r="CE25" s="1">
        <v>10000</v>
      </c>
      <c r="CF25" s="1">
        <v>3</v>
      </c>
      <c r="CG25" s="1">
        <v>1000</v>
      </c>
      <c r="CH25" s="1">
        <v>2</v>
      </c>
      <c r="CI25" s="1">
        <v>3000</v>
      </c>
      <c r="CJ25" s="1">
        <v>2</v>
      </c>
      <c r="CK25" s="1">
        <v>200</v>
      </c>
      <c r="CL25" s="1">
        <v>2</v>
      </c>
      <c r="CM25" s="3">
        <v>90000</v>
      </c>
    </row>
    <row r="26" spans="1:91" ht="16.95" customHeight="1" x14ac:dyDescent="0.45">
      <c r="A26" s="12">
        <v>20</v>
      </c>
      <c r="B26" s="30">
        <v>2712502364</v>
      </c>
      <c r="C26" s="14" t="s">
        <v>539</v>
      </c>
      <c r="D26" s="14" t="s">
        <v>509</v>
      </c>
      <c r="E26" s="14" t="s">
        <v>383</v>
      </c>
      <c r="F26" s="15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f t="shared" si="0"/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f t="shared" si="1"/>
        <v>0</v>
      </c>
      <c r="AG26" s="15" t="s">
        <v>544</v>
      </c>
      <c r="AH26" s="15" t="s">
        <v>543</v>
      </c>
      <c r="AI26" s="15" t="s">
        <v>543</v>
      </c>
      <c r="AJ26" s="15" t="s">
        <v>543</v>
      </c>
      <c r="AK26" s="15" t="s">
        <v>543</v>
      </c>
      <c r="AL26" s="15" t="s">
        <v>544</v>
      </c>
      <c r="AM26" s="14">
        <v>8</v>
      </c>
      <c r="AN26" s="14">
        <v>8</v>
      </c>
      <c r="AO26" s="15" t="s">
        <v>544</v>
      </c>
      <c r="AP26" s="14">
        <v>8</v>
      </c>
      <c r="AQ26" s="15" t="s">
        <v>543</v>
      </c>
      <c r="AR26" s="14">
        <v>8</v>
      </c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2</v>
      </c>
      <c r="CE26" s="1">
        <v>3400</v>
      </c>
      <c r="CF26" s="1">
        <v>2.5</v>
      </c>
      <c r="CG26" s="1">
        <v>2200</v>
      </c>
      <c r="CH26" s="1">
        <v>2.2000000000000002</v>
      </c>
      <c r="CI26" s="1">
        <v>17100</v>
      </c>
      <c r="CJ26" s="1">
        <v>2</v>
      </c>
      <c r="CK26" s="1">
        <v>2000</v>
      </c>
      <c r="CL26" s="1">
        <v>2</v>
      </c>
      <c r="CM26" s="3">
        <v>114900</v>
      </c>
    </row>
    <row r="27" spans="1:91" ht="16.95" customHeight="1" x14ac:dyDescent="0.45">
      <c r="A27" s="12">
        <v>21</v>
      </c>
      <c r="B27" s="30">
        <v>2711609392</v>
      </c>
      <c r="C27" s="14" t="s">
        <v>539</v>
      </c>
      <c r="D27" s="14" t="s">
        <v>505</v>
      </c>
      <c r="E27" s="14" t="s">
        <v>453</v>
      </c>
      <c r="F27" s="15" t="s">
        <v>544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30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f t="shared" si="0"/>
        <v>30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40</v>
      </c>
      <c r="AA27" s="14">
        <v>0</v>
      </c>
      <c r="AB27" s="14">
        <v>0</v>
      </c>
      <c r="AC27" s="14">
        <v>0</v>
      </c>
      <c r="AD27" s="14">
        <v>0</v>
      </c>
      <c r="AE27" s="14">
        <v>2</v>
      </c>
      <c r="AF27" s="14">
        <f t="shared" si="1"/>
        <v>40</v>
      </c>
      <c r="AG27" s="15"/>
      <c r="AH27" s="15"/>
      <c r="AI27" s="15"/>
      <c r="AJ27" s="15"/>
      <c r="AK27" s="15" t="s">
        <v>543</v>
      </c>
      <c r="AL27" s="15" t="s">
        <v>544</v>
      </c>
      <c r="AM27" s="14">
        <v>20</v>
      </c>
      <c r="AN27" s="14">
        <v>20</v>
      </c>
      <c r="AO27" s="15" t="s">
        <v>544</v>
      </c>
      <c r="AP27" s="14">
        <v>50</v>
      </c>
      <c r="AQ27" s="15" t="s">
        <v>543</v>
      </c>
      <c r="AR27" s="14">
        <v>50</v>
      </c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 t="s">
        <v>543</v>
      </c>
      <c r="BR27" s="1">
        <v>0</v>
      </c>
      <c r="BS27" s="1">
        <v>0</v>
      </c>
      <c r="BT27" s="1">
        <v>0</v>
      </c>
      <c r="BU27" s="1">
        <v>1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1</v>
      </c>
      <c r="CB27" s="1">
        <v>0</v>
      </c>
      <c r="CC27" s="1">
        <v>0</v>
      </c>
      <c r="CD27" s="1">
        <v>2</v>
      </c>
      <c r="CE27" s="1">
        <v>45000</v>
      </c>
      <c r="CF27" s="1">
        <v>2</v>
      </c>
      <c r="CG27" s="1">
        <v>12700</v>
      </c>
      <c r="CH27" s="1">
        <v>2</v>
      </c>
      <c r="CI27" s="1">
        <v>6530</v>
      </c>
      <c r="CJ27" s="1">
        <v>2</v>
      </c>
      <c r="CK27" s="1">
        <v>12500</v>
      </c>
      <c r="CL27" s="1">
        <v>2</v>
      </c>
      <c r="CM27" s="3">
        <v>851600</v>
      </c>
    </row>
    <row r="28" spans="1:91" ht="16.95" customHeight="1" x14ac:dyDescent="0.45">
      <c r="A28" s="12">
        <v>22</v>
      </c>
      <c r="B28" s="30">
        <v>2719800118</v>
      </c>
      <c r="C28" s="14" t="s">
        <v>539</v>
      </c>
      <c r="D28" s="14" t="s">
        <v>505</v>
      </c>
      <c r="E28" s="14" t="s">
        <v>190</v>
      </c>
      <c r="F28" s="15"/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f t="shared" si="0"/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f t="shared" si="1"/>
        <v>0</v>
      </c>
      <c r="AG28" s="15" t="s">
        <v>544</v>
      </c>
      <c r="AH28" s="15" t="s">
        <v>543</v>
      </c>
      <c r="AI28" s="15" t="s">
        <v>543</v>
      </c>
      <c r="AJ28" s="15" t="s">
        <v>543</v>
      </c>
      <c r="AK28" s="15" t="s">
        <v>543</v>
      </c>
      <c r="AL28" s="15" t="s">
        <v>544</v>
      </c>
      <c r="AM28" s="14">
        <v>5</v>
      </c>
      <c r="AN28" s="14">
        <v>5</v>
      </c>
      <c r="AO28" s="15" t="s">
        <v>544</v>
      </c>
      <c r="AP28" s="14">
        <v>5</v>
      </c>
      <c r="AQ28" s="15" t="s">
        <v>543</v>
      </c>
      <c r="AR28" s="14">
        <v>5</v>
      </c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 t="s">
        <v>543</v>
      </c>
      <c r="BR28" s="1">
        <v>0</v>
      </c>
      <c r="BS28" s="1">
        <v>0</v>
      </c>
      <c r="BT28" s="1">
        <v>1</v>
      </c>
      <c r="BU28" s="1">
        <v>1</v>
      </c>
      <c r="BV28" s="1">
        <v>0</v>
      </c>
      <c r="BW28" s="1">
        <v>0</v>
      </c>
      <c r="BX28" s="1">
        <v>0</v>
      </c>
      <c r="BY28" s="1">
        <v>0</v>
      </c>
      <c r="BZ28" s="1">
        <v>1</v>
      </c>
      <c r="CA28" s="1">
        <v>1</v>
      </c>
      <c r="CB28" s="1">
        <v>0</v>
      </c>
      <c r="CC28" s="1">
        <v>0</v>
      </c>
      <c r="CD28" s="1">
        <v>2</v>
      </c>
      <c r="CE28" s="1">
        <v>2520</v>
      </c>
      <c r="CF28" s="1">
        <v>2</v>
      </c>
      <c r="CG28" s="1">
        <v>480</v>
      </c>
      <c r="CH28" s="1">
        <v>2</v>
      </c>
      <c r="CI28" s="1">
        <v>2520</v>
      </c>
      <c r="CJ28" s="1">
        <v>2</v>
      </c>
      <c r="CK28" s="1">
        <v>2520</v>
      </c>
      <c r="CL28" s="1">
        <v>2</v>
      </c>
      <c r="CM28" s="3">
        <v>12000</v>
      </c>
    </row>
    <row r="29" spans="1:91" ht="16.95" customHeight="1" x14ac:dyDescent="0.45">
      <c r="A29" s="12">
        <v>23</v>
      </c>
      <c r="B29" s="30">
        <v>2711607149</v>
      </c>
      <c r="C29" s="14" t="s">
        <v>539</v>
      </c>
      <c r="D29" s="14" t="s">
        <v>505</v>
      </c>
      <c r="E29" s="14" t="s">
        <v>315</v>
      </c>
      <c r="F29" s="15" t="s">
        <v>544</v>
      </c>
      <c r="G29" s="14">
        <v>2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18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f t="shared" si="0"/>
        <v>20</v>
      </c>
      <c r="T29" s="14">
        <v>2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18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f t="shared" si="1"/>
        <v>20</v>
      </c>
      <c r="AG29" s="15"/>
      <c r="AH29" s="15"/>
      <c r="AI29" s="15"/>
      <c r="AJ29" s="15"/>
      <c r="AK29" s="15" t="s">
        <v>543</v>
      </c>
      <c r="AL29" s="15"/>
      <c r="AM29" s="14">
        <v>0</v>
      </c>
      <c r="AN29" s="14">
        <v>0</v>
      </c>
      <c r="AO29" s="15" t="s">
        <v>544</v>
      </c>
      <c r="AP29" s="14">
        <v>20</v>
      </c>
      <c r="AQ29" s="15" t="s">
        <v>543</v>
      </c>
      <c r="AR29" s="14">
        <v>20</v>
      </c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 t="s">
        <v>543</v>
      </c>
      <c r="BR29" s="1">
        <v>9</v>
      </c>
      <c r="BS29" s="1">
        <v>0</v>
      </c>
      <c r="BT29" s="1">
        <v>18</v>
      </c>
      <c r="BU29" s="1">
        <v>1</v>
      </c>
      <c r="BV29" s="1">
        <v>11</v>
      </c>
      <c r="BW29" s="1">
        <v>0</v>
      </c>
      <c r="BX29" s="1">
        <v>9</v>
      </c>
      <c r="BY29" s="1">
        <v>0</v>
      </c>
      <c r="BZ29" s="1">
        <v>18</v>
      </c>
      <c r="CA29" s="1">
        <v>1</v>
      </c>
      <c r="CB29" s="1">
        <v>11</v>
      </c>
      <c r="CC29" s="1">
        <v>0</v>
      </c>
      <c r="CD29" s="1">
        <v>2</v>
      </c>
      <c r="CE29" s="1">
        <v>20000</v>
      </c>
      <c r="CF29" s="1">
        <v>2</v>
      </c>
      <c r="CG29" s="1">
        <v>5000</v>
      </c>
      <c r="CH29" s="1">
        <v>2</v>
      </c>
      <c r="CI29" s="1">
        <v>5000</v>
      </c>
      <c r="CJ29" s="1">
        <v>2</v>
      </c>
      <c r="CK29" s="1">
        <v>2000</v>
      </c>
      <c r="CL29" s="1">
        <v>2</v>
      </c>
      <c r="CM29" s="3">
        <v>150000</v>
      </c>
    </row>
    <row r="30" spans="1:91" ht="16.95" customHeight="1" x14ac:dyDescent="0.45">
      <c r="A30" s="12">
        <v>24</v>
      </c>
      <c r="B30" s="30">
        <v>2719600153</v>
      </c>
      <c r="C30" s="14" t="s">
        <v>539</v>
      </c>
      <c r="D30" s="14" t="s">
        <v>505</v>
      </c>
      <c r="E30" s="14" t="s">
        <v>146</v>
      </c>
      <c r="F30" s="15" t="s">
        <v>544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20</v>
      </c>
      <c r="N30" s="14">
        <v>0</v>
      </c>
      <c r="O30" s="14">
        <v>2</v>
      </c>
      <c r="P30" s="14">
        <v>0</v>
      </c>
      <c r="Q30" s="14">
        <v>2</v>
      </c>
      <c r="R30" s="14">
        <v>0</v>
      </c>
      <c r="S30" s="14">
        <f t="shared" si="0"/>
        <v>20</v>
      </c>
      <c r="T30" s="14">
        <v>1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20</v>
      </c>
      <c r="AA30" s="14">
        <v>0</v>
      </c>
      <c r="AB30" s="14">
        <v>2</v>
      </c>
      <c r="AC30" s="14">
        <v>0</v>
      </c>
      <c r="AD30" s="14">
        <v>2</v>
      </c>
      <c r="AE30" s="14">
        <v>0</v>
      </c>
      <c r="AF30" s="14">
        <f t="shared" si="1"/>
        <v>21</v>
      </c>
      <c r="AG30" s="15"/>
      <c r="AH30" s="15"/>
      <c r="AI30" s="15"/>
      <c r="AJ30" s="15"/>
      <c r="AK30" s="15" t="s">
        <v>543</v>
      </c>
      <c r="AL30" s="15" t="s">
        <v>544</v>
      </c>
      <c r="AM30" s="14">
        <v>10</v>
      </c>
      <c r="AN30" s="14">
        <v>10</v>
      </c>
      <c r="AO30" s="15" t="s">
        <v>544</v>
      </c>
      <c r="AP30" s="14">
        <v>10</v>
      </c>
      <c r="AQ30" s="15" t="s">
        <v>543</v>
      </c>
      <c r="AR30" s="14">
        <v>10</v>
      </c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2</v>
      </c>
      <c r="CE30" s="1">
        <v>78000</v>
      </c>
      <c r="CF30" s="1">
        <v>0.3</v>
      </c>
      <c r="CG30" s="1">
        <v>7800</v>
      </c>
      <c r="CH30" s="1">
        <v>0.8</v>
      </c>
      <c r="CI30" s="1">
        <v>16000</v>
      </c>
      <c r="CJ30" s="1">
        <v>2</v>
      </c>
      <c r="CK30" s="1">
        <v>53000</v>
      </c>
      <c r="CL30" s="1">
        <v>2</v>
      </c>
      <c r="CM30" s="3">
        <v>640000</v>
      </c>
    </row>
    <row r="31" spans="1:91" ht="16.95" customHeight="1" x14ac:dyDescent="0.45">
      <c r="A31" s="12">
        <v>25</v>
      </c>
      <c r="B31" s="30">
        <v>2719900249</v>
      </c>
      <c r="C31" s="14" t="s">
        <v>539</v>
      </c>
      <c r="D31" s="14" t="s">
        <v>505</v>
      </c>
      <c r="E31" s="14" t="s">
        <v>452</v>
      </c>
      <c r="F31" s="15" t="s">
        <v>544</v>
      </c>
      <c r="G31" s="14">
        <v>20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f t="shared" si="0"/>
        <v>20</v>
      </c>
      <c r="T31" s="14">
        <v>25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f t="shared" si="1"/>
        <v>25</v>
      </c>
      <c r="AG31" s="15"/>
      <c r="AH31" s="15"/>
      <c r="AI31" s="15"/>
      <c r="AJ31" s="15"/>
      <c r="AK31" s="15"/>
      <c r="AL31" s="15"/>
      <c r="AM31" s="14">
        <v>0</v>
      </c>
      <c r="AN31" s="14">
        <v>0</v>
      </c>
      <c r="AO31" s="15"/>
      <c r="AP31" s="14">
        <v>0</v>
      </c>
      <c r="AQ31" s="15"/>
      <c r="AR31" s="14">
        <v>0</v>
      </c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 t="s">
        <v>543</v>
      </c>
      <c r="BR31" s="1">
        <v>19</v>
      </c>
      <c r="BS31" s="1">
        <v>19</v>
      </c>
      <c r="BT31" s="1">
        <v>21</v>
      </c>
      <c r="BU31" s="1">
        <v>21</v>
      </c>
      <c r="BV31" s="1">
        <v>9</v>
      </c>
      <c r="BW31" s="1">
        <v>9</v>
      </c>
      <c r="BX31" s="1">
        <v>19</v>
      </c>
      <c r="BY31" s="1">
        <v>19</v>
      </c>
      <c r="BZ31" s="1">
        <v>21</v>
      </c>
      <c r="CA31" s="1">
        <v>21</v>
      </c>
      <c r="CB31" s="1">
        <v>9</v>
      </c>
      <c r="CC31" s="1">
        <v>9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3">
        <v>0</v>
      </c>
    </row>
    <row r="32" spans="1:91" ht="16.95" customHeight="1" x14ac:dyDescent="0.45">
      <c r="A32" s="12">
        <v>26</v>
      </c>
      <c r="B32" s="30">
        <v>2719900256</v>
      </c>
      <c r="C32" s="14" t="s">
        <v>539</v>
      </c>
      <c r="D32" s="14" t="s">
        <v>505</v>
      </c>
      <c r="E32" s="14" t="s">
        <v>445</v>
      </c>
      <c r="F32" s="15" t="s">
        <v>544</v>
      </c>
      <c r="G32" s="14">
        <v>2</v>
      </c>
      <c r="H32" s="14">
        <v>0</v>
      </c>
      <c r="I32" s="14">
        <v>1</v>
      </c>
      <c r="J32" s="14">
        <v>0</v>
      </c>
      <c r="K32" s="14">
        <v>0</v>
      </c>
      <c r="L32" s="14">
        <v>0</v>
      </c>
      <c r="M32" s="14">
        <v>8</v>
      </c>
      <c r="N32" s="14">
        <v>0</v>
      </c>
      <c r="O32" s="14">
        <v>1</v>
      </c>
      <c r="P32" s="14">
        <v>0</v>
      </c>
      <c r="Q32" s="14">
        <v>0</v>
      </c>
      <c r="R32" s="14">
        <v>0</v>
      </c>
      <c r="S32" s="14">
        <f t="shared" si="0"/>
        <v>10</v>
      </c>
      <c r="T32" s="14">
        <v>3</v>
      </c>
      <c r="U32" s="14">
        <v>0</v>
      </c>
      <c r="V32" s="14">
        <v>1</v>
      </c>
      <c r="W32" s="14">
        <v>0</v>
      </c>
      <c r="X32" s="14">
        <v>0</v>
      </c>
      <c r="Y32" s="14">
        <v>0</v>
      </c>
      <c r="Z32" s="14">
        <v>7</v>
      </c>
      <c r="AA32" s="14">
        <v>0</v>
      </c>
      <c r="AB32" s="14">
        <v>1</v>
      </c>
      <c r="AC32" s="14">
        <v>0</v>
      </c>
      <c r="AD32" s="14">
        <v>0</v>
      </c>
      <c r="AE32" s="14">
        <v>0</v>
      </c>
      <c r="AF32" s="14">
        <f t="shared" si="1"/>
        <v>10</v>
      </c>
      <c r="AG32" s="15"/>
      <c r="AH32" s="15"/>
      <c r="AI32" s="15"/>
      <c r="AJ32" s="15"/>
      <c r="AK32" s="15"/>
      <c r="AL32" s="15"/>
      <c r="AM32" s="14">
        <v>0</v>
      </c>
      <c r="AN32" s="14">
        <v>0</v>
      </c>
      <c r="AO32" s="15"/>
      <c r="AP32" s="14">
        <v>0</v>
      </c>
      <c r="AQ32" s="15"/>
      <c r="AR32" s="14">
        <v>0</v>
      </c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2</v>
      </c>
      <c r="CE32" s="1">
        <v>55000</v>
      </c>
      <c r="CF32" s="1">
        <v>2</v>
      </c>
      <c r="CG32" s="1">
        <v>5000</v>
      </c>
      <c r="CH32" s="1">
        <v>2</v>
      </c>
      <c r="CI32" s="1">
        <v>10000</v>
      </c>
      <c r="CJ32" s="1">
        <v>2</v>
      </c>
      <c r="CK32" s="1">
        <v>10000</v>
      </c>
      <c r="CL32" s="1">
        <v>2</v>
      </c>
      <c r="CM32" s="3">
        <v>900000</v>
      </c>
    </row>
    <row r="33" spans="1:91" ht="16.95" customHeight="1" x14ac:dyDescent="0.45">
      <c r="A33" s="12">
        <v>27</v>
      </c>
      <c r="B33" s="30">
        <v>2711601662</v>
      </c>
      <c r="C33" s="14" t="s">
        <v>539</v>
      </c>
      <c r="D33" s="14" t="s">
        <v>505</v>
      </c>
      <c r="E33" s="14" t="s">
        <v>205</v>
      </c>
      <c r="F33" s="15" t="s">
        <v>544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f t="shared" si="0"/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2</v>
      </c>
      <c r="AA33" s="14">
        <v>2</v>
      </c>
      <c r="AB33" s="14">
        <v>0</v>
      </c>
      <c r="AC33" s="14">
        <v>0</v>
      </c>
      <c r="AD33" s="14">
        <v>0</v>
      </c>
      <c r="AE33" s="14">
        <v>0</v>
      </c>
      <c r="AF33" s="14">
        <f t="shared" si="1"/>
        <v>2</v>
      </c>
      <c r="AG33" s="15"/>
      <c r="AH33" s="15"/>
      <c r="AI33" s="15"/>
      <c r="AJ33" s="15" t="s">
        <v>543</v>
      </c>
      <c r="AK33" s="15" t="s">
        <v>543</v>
      </c>
      <c r="AL33" s="15"/>
      <c r="AM33" s="14">
        <v>0</v>
      </c>
      <c r="AN33" s="14">
        <v>0</v>
      </c>
      <c r="AO33" s="15" t="s">
        <v>544</v>
      </c>
      <c r="AP33" s="14">
        <v>4</v>
      </c>
      <c r="AQ33" s="15" t="s">
        <v>543</v>
      </c>
      <c r="AR33" s="14">
        <v>0</v>
      </c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3">
        <v>0</v>
      </c>
    </row>
    <row r="34" spans="1:91" ht="16.95" customHeight="1" x14ac:dyDescent="0.45">
      <c r="A34" s="12">
        <v>28</v>
      </c>
      <c r="B34" s="30">
        <v>2711603346</v>
      </c>
      <c r="C34" s="14" t="s">
        <v>539</v>
      </c>
      <c r="D34" s="14" t="s">
        <v>505</v>
      </c>
      <c r="E34" s="14" t="s">
        <v>191</v>
      </c>
      <c r="F34" s="15"/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f t="shared" si="0"/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f t="shared" si="1"/>
        <v>0</v>
      </c>
      <c r="AG34" s="15" t="s">
        <v>544</v>
      </c>
      <c r="AH34" s="15" t="s">
        <v>543</v>
      </c>
      <c r="AI34" s="15" t="s">
        <v>543</v>
      </c>
      <c r="AJ34" s="15" t="s">
        <v>543</v>
      </c>
      <c r="AK34" s="15" t="s">
        <v>543</v>
      </c>
      <c r="AL34" s="15" t="s">
        <v>544</v>
      </c>
      <c r="AM34" s="14">
        <v>6</v>
      </c>
      <c r="AN34" s="14">
        <v>6</v>
      </c>
      <c r="AO34" s="15" t="s">
        <v>544</v>
      </c>
      <c r="AP34" s="14">
        <v>6</v>
      </c>
      <c r="AQ34" s="15" t="s">
        <v>543</v>
      </c>
      <c r="AR34" s="14">
        <v>6</v>
      </c>
      <c r="AS34" s="29" t="s">
        <v>549</v>
      </c>
      <c r="AT34" s="29"/>
      <c r="AU34" s="29"/>
      <c r="AV34" s="29" t="s">
        <v>437</v>
      </c>
      <c r="AW34" s="29"/>
      <c r="AX34" s="29"/>
      <c r="AY34" s="29"/>
      <c r="AZ34" s="29"/>
      <c r="BA34" s="29"/>
      <c r="BB34" s="29"/>
      <c r="BC34" s="29"/>
      <c r="BD34" s="29"/>
      <c r="BE34" s="29" t="s">
        <v>437</v>
      </c>
      <c r="BF34" s="29"/>
      <c r="BG34" s="29"/>
      <c r="BH34" s="29" t="s">
        <v>437</v>
      </c>
      <c r="BI34" s="29"/>
      <c r="BJ34" s="29"/>
      <c r="BK34" s="29" t="s">
        <v>437</v>
      </c>
      <c r="BL34" s="29"/>
      <c r="BM34" s="29"/>
      <c r="BN34" s="29" t="s">
        <v>437</v>
      </c>
      <c r="BO34" s="29"/>
      <c r="BP34" s="29"/>
      <c r="BQ34" s="29"/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1</v>
      </c>
      <c r="CE34" s="1">
        <v>2000</v>
      </c>
      <c r="CF34" s="1">
        <v>1</v>
      </c>
      <c r="CG34" s="1">
        <v>100</v>
      </c>
      <c r="CH34" s="1">
        <v>1</v>
      </c>
      <c r="CI34" s="1">
        <v>500</v>
      </c>
      <c r="CJ34" s="1">
        <v>1</v>
      </c>
      <c r="CK34" s="1">
        <v>300</v>
      </c>
      <c r="CL34" s="1">
        <v>1</v>
      </c>
      <c r="CM34" s="3">
        <v>10000</v>
      </c>
    </row>
    <row r="35" spans="1:91" ht="16.95" customHeight="1" x14ac:dyDescent="0.45">
      <c r="A35" s="12">
        <v>29</v>
      </c>
      <c r="B35" s="30">
        <v>2711603957</v>
      </c>
      <c r="C35" s="14" t="s">
        <v>539</v>
      </c>
      <c r="D35" s="14" t="s">
        <v>505</v>
      </c>
      <c r="E35" s="14" t="s">
        <v>68</v>
      </c>
      <c r="F35" s="15" t="s">
        <v>544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10</v>
      </c>
      <c r="N35" s="14">
        <v>0</v>
      </c>
      <c r="O35" s="14">
        <v>0</v>
      </c>
      <c r="P35" s="14">
        <v>0</v>
      </c>
      <c r="Q35" s="14">
        <v>0</v>
      </c>
      <c r="R35" s="14">
        <v>10</v>
      </c>
      <c r="S35" s="14">
        <f t="shared" si="0"/>
        <v>10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13</v>
      </c>
      <c r="AA35" s="14">
        <v>0</v>
      </c>
      <c r="AB35" s="14">
        <v>0</v>
      </c>
      <c r="AC35" s="14">
        <v>0</v>
      </c>
      <c r="AD35" s="14">
        <v>0</v>
      </c>
      <c r="AE35" s="14">
        <v>13</v>
      </c>
      <c r="AF35" s="14">
        <f t="shared" si="1"/>
        <v>13</v>
      </c>
      <c r="AG35" s="15" t="s">
        <v>544</v>
      </c>
      <c r="AH35" s="15"/>
      <c r="AI35" s="15" t="s">
        <v>543</v>
      </c>
      <c r="AJ35" s="15"/>
      <c r="AK35" s="15" t="s">
        <v>543</v>
      </c>
      <c r="AL35" s="15"/>
      <c r="AM35" s="14">
        <v>0</v>
      </c>
      <c r="AN35" s="14">
        <v>0</v>
      </c>
      <c r="AO35" s="15" t="s">
        <v>544</v>
      </c>
      <c r="AP35" s="14">
        <v>10</v>
      </c>
      <c r="AQ35" s="15" t="s">
        <v>543</v>
      </c>
      <c r="AR35" s="14">
        <v>10</v>
      </c>
      <c r="AS35" s="29"/>
      <c r="AT35" s="29"/>
      <c r="AU35" s="29" t="s">
        <v>551</v>
      </c>
      <c r="AV35" s="29"/>
      <c r="AW35" s="29"/>
      <c r="AX35" s="29" t="s">
        <v>551</v>
      </c>
      <c r="AY35" s="29"/>
      <c r="AZ35" s="29"/>
      <c r="BA35" s="29"/>
      <c r="BB35" s="29"/>
      <c r="BC35" s="29"/>
      <c r="BD35" s="29"/>
      <c r="BE35" s="29"/>
      <c r="BF35" s="29"/>
      <c r="BG35" s="29"/>
      <c r="BH35" s="29" t="s">
        <v>436</v>
      </c>
      <c r="BI35" s="29"/>
      <c r="BJ35" s="29" t="s">
        <v>436</v>
      </c>
      <c r="BK35" s="29"/>
      <c r="BL35" s="29"/>
      <c r="BM35" s="29"/>
      <c r="BN35" s="29" t="s">
        <v>436</v>
      </c>
      <c r="BO35" s="29"/>
      <c r="BP35" s="29" t="s">
        <v>436</v>
      </c>
      <c r="BQ35" s="29"/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0.03</v>
      </c>
      <c r="CE35" s="1">
        <v>10000</v>
      </c>
      <c r="CF35" s="1">
        <v>0</v>
      </c>
      <c r="CG35" s="1">
        <v>0</v>
      </c>
      <c r="CH35" s="1">
        <v>0.03</v>
      </c>
      <c r="CI35" s="1">
        <v>1500</v>
      </c>
      <c r="CJ35" s="1">
        <v>0</v>
      </c>
      <c r="CK35" s="1">
        <v>0</v>
      </c>
      <c r="CL35" s="1">
        <v>0.03</v>
      </c>
      <c r="CM35" s="3">
        <v>38000</v>
      </c>
    </row>
    <row r="36" spans="1:91" ht="16.95" customHeight="1" x14ac:dyDescent="0.45">
      <c r="A36" s="12">
        <v>30</v>
      </c>
      <c r="B36" s="30">
        <v>2711604153</v>
      </c>
      <c r="C36" s="14" t="s">
        <v>539</v>
      </c>
      <c r="D36" s="14" t="s">
        <v>505</v>
      </c>
      <c r="E36" s="14" t="s">
        <v>170</v>
      </c>
      <c r="F36" s="15" t="s">
        <v>544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12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f t="shared" si="0"/>
        <v>12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12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f t="shared" si="1"/>
        <v>12</v>
      </c>
      <c r="AG36" s="15" t="s">
        <v>544</v>
      </c>
      <c r="AH36" s="15" t="s">
        <v>543</v>
      </c>
      <c r="AI36" s="15" t="s">
        <v>543</v>
      </c>
      <c r="AJ36" s="15" t="s">
        <v>543</v>
      </c>
      <c r="AK36" s="15" t="s">
        <v>543</v>
      </c>
      <c r="AL36" s="15" t="s">
        <v>544</v>
      </c>
      <c r="AM36" s="14">
        <v>10</v>
      </c>
      <c r="AN36" s="14">
        <v>10</v>
      </c>
      <c r="AO36" s="15" t="s">
        <v>544</v>
      </c>
      <c r="AP36" s="14">
        <v>10</v>
      </c>
      <c r="AQ36" s="15" t="s">
        <v>543</v>
      </c>
      <c r="AR36" s="14">
        <v>10</v>
      </c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1</v>
      </c>
      <c r="CE36" s="1">
        <v>20000</v>
      </c>
      <c r="CF36" s="1">
        <v>1</v>
      </c>
      <c r="CG36" s="1">
        <v>4500</v>
      </c>
      <c r="CH36" s="1">
        <v>1</v>
      </c>
      <c r="CI36" s="1">
        <v>5000</v>
      </c>
      <c r="CJ36" s="1">
        <v>1</v>
      </c>
      <c r="CK36" s="1">
        <v>1300</v>
      </c>
      <c r="CL36" s="1">
        <v>1</v>
      </c>
      <c r="CM36" s="3">
        <v>20000</v>
      </c>
    </row>
    <row r="37" spans="1:91" ht="16.95" customHeight="1" x14ac:dyDescent="0.45">
      <c r="A37" s="12">
        <v>31</v>
      </c>
      <c r="B37" s="30">
        <v>2711607560</v>
      </c>
      <c r="C37" s="14" t="s">
        <v>539</v>
      </c>
      <c r="D37" s="14" t="s">
        <v>505</v>
      </c>
      <c r="E37" s="14" t="s">
        <v>396</v>
      </c>
      <c r="F37" s="15" t="s">
        <v>544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f t="shared" si="0"/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3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f t="shared" si="1"/>
        <v>3</v>
      </c>
      <c r="AG37" s="15" t="s">
        <v>544</v>
      </c>
      <c r="AH37" s="15" t="s">
        <v>543</v>
      </c>
      <c r="AI37" s="15" t="s">
        <v>543</v>
      </c>
      <c r="AJ37" s="15" t="s">
        <v>543</v>
      </c>
      <c r="AK37" s="15" t="s">
        <v>543</v>
      </c>
      <c r="AL37" s="15"/>
      <c r="AM37" s="14">
        <v>0</v>
      </c>
      <c r="AN37" s="14">
        <v>0</v>
      </c>
      <c r="AO37" s="15" t="s">
        <v>544</v>
      </c>
      <c r="AP37" s="14">
        <v>8</v>
      </c>
      <c r="AQ37" s="15" t="s">
        <v>543</v>
      </c>
      <c r="AR37" s="14">
        <v>8</v>
      </c>
      <c r="AS37" s="29"/>
      <c r="AT37" s="29"/>
      <c r="AU37" s="29"/>
      <c r="AV37" s="29" t="s">
        <v>437</v>
      </c>
      <c r="AW37" s="29"/>
      <c r="AX37" s="29" t="s">
        <v>551</v>
      </c>
      <c r="AY37" s="29"/>
      <c r="AZ37" s="29"/>
      <c r="BA37" s="29"/>
      <c r="BB37" s="29"/>
      <c r="BC37" s="29"/>
      <c r="BD37" s="29"/>
      <c r="BE37" s="29"/>
      <c r="BF37" s="29"/>
      <c r="BG37" s="29"/>
      <c r="BH37" s="29" t="s">
        <v>437</v>
      </c>
      <c r="BI37" s="29"/>
      <c r="BJ37" s="29" t="s">
        <v>440</v>
      </c>
      <c r="BK37" s="29"/>
      <c r="BL37" s="29"/>
      <c r="BM37" s="29"/>
      <c r="BN37" s="29" t="s">
        <v>437</v>
      </c>
      <c r="BO37" s="29"/>
      <c r="BP37" s="29" t="s">
        <v>440</v>
      </c>
      <c r="BQ37" s="29"/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2</v>
      </c>
      <c r="CE37" s="1">
        <v>5000</v>
      </c>
      <c r="CF37" s="1">
        <v>1</v>
      </c>
      <c r="CG37" s="1">
        <v>800</v>
      </c>
      <c r="CH37" s="1">
        <v>1</v>
      </c>
      <c r="CI37" s="1">
        <v>2500</v>
      </c>
      <c r="CJ37" s="1">
        <v>2</v>
      </c>
      <c r="CK37" s="1">
        <v>2000</v>
      </c>
      <c r="CL37" s="1">
        <v>0.5</v>
      </c>
      <c r="CM37" s="3">
        <v>50000</v>
      </c>
    </row>
    <row r="38" spans="1:91" ht="16.95" customHeight="1" x14ac:dyDescent="0.45">
      <c r="A38" s="12">
        <v>32</v>
      </c>
      <c r="B38" s="30">
        <v>2711608121</v>
      </c>
      <c r="C38" s="14" t="s">
        <v>539</v>
      </c>
      <c r="D38" s="14" t="s">
        <v>505</v>
      </c>
      <c r="E38" s="14" t="s">
        <v>299</v>
      </c>
      <c r="F38" s="15" t="s">
        <v>544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f t="shared" si="0"/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2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f t="shared" si="1"/>
        <v>2</v>
      </c>
      <c r="AG38" s="15" t="s">
        <v>544</v>
      </c>
      <c r="AH38" s="15" t="s">
        <v>543</v>
      </c>
      <c r="AI38" s="15" t="s">
        <v>543</v>
      </c>
      <c r="AJ38" s="15" t="s">
        <v>543</v>
      </c>
      <c r="AK38" s="15" t="s">
        <v>543</v>
      </c>
      <c r="AL38" s="15" t="s">
        <v>544</v>
      </c>
      <c r="AM38" s="14">
        <v>5</v>
      </c>
      <c r="AN38" s="14">
        <v>5</v>
      </c>
      <c r="AO38" s="15" t="s">
        <v>544</v>
      </c>
      <c r="AP38" s="14">
        <v>5</v>
      </c>
      <c r="AQ38" s="15" t="s">
        <v>543</v>
      </c>
      <c r="AR38" s="14">
        <v>5</v>
      </c>
      <c r="AS38" s="29" t="s">
        <v>549</v>
      </c>
      <c r="AT38" s="29" t="s">
        <v>544</v>
      </c>
      <c r="AU38" s="29" t="s">
        <v>553</v>
      </c>
      <c r="AV38" s="29" t="s">
        <v>437</v>
      </c>
      <c r="AW38" s="29" t="s">
        <v>544</v>
      </c>
      <c r="AX38" s="29" t="s">
        <v>553</v>
      </c>
      <c r="AY38" s="29"/>
      <c r="AZ38" s="29"/>
      <c r="BA38" s="29"/>
      <c r="BB38" s="29"/>
      <c r="BC38" s="29"/>
      <c r="BD38" s="29"/>
      <c r="BE38" s="29" t="s">
        <v>437</v>
      </c>
      <c r="BF38" s="29" t="s">
        <v>544</v>
      </c>
      <c r="BG38" s="29" t="s">
        <v>439</v>
      </c>
      <c r="BH38" s="29" t="s">
        <v>437</v>
      </c>
      <c r="BI38" s="29" t="s">
        <v>544</v>
      </c>
      <c r="BJ38" s="29" t="s">
        <v>439</v>
      </c>
      <c r="BK38" s="29" t="s">
        <v>437</v>
      </c>
      <c r="BL38" s="29" t="s">
        <v>544</v>
      </c>
      <c r="BM38" s="29" t="s">
        <v>439</v>
      </c>
      <c r="BN38" s="29" t="s">
        <v>437</v>
      </c>
      <c r="BO38" s="29" t="s">
        <v>544</v>
      </c>
      <c r="BP38" s="29" t="s">
        <v>439</v>
      </c>
      <c r="BQ38" s="29"/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3</v>
      </c>
      <c r="CE38" s="1">
        <v>10000</v>
      </c>
      <c r="CF38" s="1">
        <v>6</v>
      </c>
      <c r="CG38" s="1">
        <v>5600</v>
      </c>
      <c r="CH38" s="1">
        <v>2</v>
      </c>
      <c r="CI38" s="1">
        <v>2500</v>
      </c>
      <c r="CJ38" s="1">
        <v>2</v>
      </c>
      <c r="CK38" s="1">
        <v>2000</v>
      </c>
      <c r="CL38" s="1">
        <v>1.5</v>
      </c>
      <c r="CM38" s="3">
        <v>15000</v>
      </c>
    </row>
    <row r="39" spans="1:91" ht="16.95" customHeight="1" x14ac:dyDescent="0.45">
      <c r="A39" s="12">
        <v>33</v>
      </c>
      <c r="B39" s="30">
        <v>2711608444</v>
      </c>
      <c r="C39" s="14" t="s">
        <v>539</v>
      </c>
      <c r="D39" s="14" t="s">
        <v>505</v>
      </c>
      <c r="E39" s="14" t="s">
        <v>147</v>
      </c>
      <c r="F39" s="15" t="s">
        <v>544</v>
      </c>
      <c r="G39" s="14">
        <v>2</v>
      </c>
      <c r="H39" s="14">
        <v>0</v>
      </c>
      <c r="I39" s="14">
        <v>0</v>
      </c>
      <c r="J39" s="14">
        <v>0</v>
      </c>
      <c r="K39" s="14">
        <v>0</v>
      </c>
      <c r="L39" s="14">
        <v>1</v>
      </c>
      <c r="M39" s="14">
        <v>8</v>
      </c>
      <c r="N39" s="14">
        <v>0</v>
      </c>
      <c r="O39" s="14">
        <v>0</v>
      </c>
      <c r="P39" s="14">
        <v>0</v>
      </c>
      <c r="Q39" s="14">
        <v>0</v>
      </c>
      <c r="R39" s="14">
        <v>1</v>
      </c>
      <c r="S39" s="14">
        <f t="shared" si="0"/>
        <v>10</v>
      </c>
      <c r="T39" s="14">
        <v>2</v>
      </c>
      <c r="U39" s="14">
        <v>0</v>
      </c>
      <c r="V39" s="14">
        <v>0</v>
      </c>
      <c r="W39" s="14">
        <v>0</v>
      </c>
      <c r="X39" s="14">
        <v>0</v>
      </c>
      <c r="Y39" s="14">
        <v>1</v>
      </c>
      <c r="Z39" s="14">
        <v>8</v>
      </c>
      <c r="AA39" s="14">
        <v>0</v>
      </c>
      <c r="AB39" s="14">
        <v>0</v>
      </c>
      <c r="AC39" s="14">
        <v>0</v>
      </c>
      <c r="AD39" s="14">
        <v>0</v>
      </c>
      <c r="AE39" s="14">
        <v>1</v>
      </c>
      <c r="AF39" s="14">
        <f t="shared" si="1"/>
        <v>10</v>
      </c>
      <c r="AG39" s="15"/>
      <c r="AH39" s="15"/>
      <c r="AI39" s="15"/>
      <c r="AJ39" s="15"/>
      <c r="AK39" s="15" t="s">
        <v>543</v>
      </c>
      <c r="AL39" s="15" t="s">
        <v>544</v>
      </c>
      <c r="AM39" s="14">
        <v>20</v>
      </c>
      <c r="AN39" s="14">
        <v>20</v>
      </c>
      <c r="AO39" s="15" t="s">
        <v>544</v>
      </c>
      <c r="AP39" s="14">
        <v>80</v>
      </c>
      <c r="AQ39" s="15" t="s">
        <v>543</v>
      </c>
      <c r="AR39" s="14">
        <v>80</v>
      </c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3">
        <v>0</v>
      </c>
    </row>
    <row r="40" spans="1:91" ht="16.95" customHeight="1" x14ac:dyDescent="0.45">
      <c r="A40" s="12">
        <v>34</v>
      </c>
      <c r="B40" s="30">
        <v>2719801124</v>
      </c>
      <c r="C40" s="14" t="s">
        <v>539</v>
      </c>
      <c r="D40" s="14" t="s">
        <v>518</v>
      </c>
      <c r="E40" s="14" t="s">
        <v>61</v>
      </c>
      <c r="F40" s="15" t="s">
        <v>544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30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f t="shared" si="0"/>
        <v>30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42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f t="shared" si="1"/>
        <v>42</v>
      </c>
      <c r="AG40" s="15"/>
      <c r="AH40" s="15"/>
      <c r="AI40" s="15"/>
      <c r="AJ40" s="15"/>
      <c r="AK40" s="15" t="s">
        <v>543</v>
      </c>
      <c r="AL40" s="15" t="s">
        <v>544</v>
      </c>
      <c r="AM40" s="14">
        <v>20</v>
      </c>
      <c r="AN40" s="14">
        <v>20</v>
      </c>
      <c r="AO40" s="15" t="s">
        <v>544</v>
      </c>
      <c r="AP40" s="14">
        <v>20</v>
      </c>
      <c r="AQ40" s="15" t="s">
        <v>543</v>
      </c>
      <c r="AR40" s="14">
        <v>20</v>
      </c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 t="s">
        <v>543</v>
      </c>
      <c r="BR40" s="1">
        <v>1</v>
      </c>
      <c r="BS40" s="1">
        <v>1</v>
      </c>
      <c r="BT40" s="1">
        <v>0</v>
      </c>
      <c r="BU40" s="1">
        <v>0</v>
      </c>
      <c r="BV40" s="1">
        <v>0</v>
      </c>
      <c r="BW40" s="1">
        <v>0</v>
      </c>
      <c r="BX40" s="1">
        <v>1</v>
      </c>
      <c r="BY40" s="1">
        <v>1</v>
      </c>
      <c r="BZ40" s="1">
        <v>0</v>
      </c>
      <c r="CA40" s="1">
        <v>0</v>
      </c>
      <c r="CB40" s="1">
        <v>0</v>
      </c>
      <c r="CC40" s="1">
        <v>0</v>
      </c>
      <c r="CD40" s="1">
        <v>2</v>
      </c>
      <c r="CE40" s="1">
        <v>15000</v>
      </c>
      <c r="CF40" s="1">
        <v>2</v>
      </c>
      <c r="CG40" s="1">
        <v>40000</v>
      </c>
      <c r="CH40" s="1">
        <v>2</v>
      </c>
      <c r="CI40" s="1">
        <v>3600</v>
      </c>
      <c r="CJ40" s="1">
        <v>2</v>
      </c>
      <c r="CK40" s="1">
        <v>7200</v>
      </c>
      <c r="CL40" s="1">
        <v>2</v>
      </c>
      <c r="CM40" s="3">
        <v>203000</v>
      </c>
    </row>
    <row r="41" spans="1:91" ht="16.95" customHeight="1" x14ac:dyDescent="0.45">
      <c r="A41" s="12">
        <v>35</v>
      </c>
      <c r="B41" s="30">
        <v>2711400313</v>
      </c>
      <c r="C41" s="14" t="s">
        <v>539</v>
      </c>
      <c r="D41" s="14" t="s">
        <v>518</v>
      </c>
      <c r="E41" s="14" t="s">
        <v>220</v>
      </c>
      <c r="F41" s="15"/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f t="shared" si="0"/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f t="shared" si="1"/>
        <v>0</v>
      </c>
      <c r="AG41" s="15"/>
      <c r="AH41" s="15"/>
      <c r="AI41" s="15"/>
      <c r="AJ41" s="15"/>
      <c r="AK41" s="15" t="s">
        <v>543</v>
      </c>
      <c r="AL41" s="15" t="s">
        <v>544</v>
      </c>
      <c r="AM41" s="14">
        <v>2</v>
      </c>
      <c r="AN41" s="14">
        <v>0</v>
      </c>
      <c r="AO41" s="15" t="s">
        <v>544</v>
      </c>
      <c r="AP41" s="14">
        <v>2</v>
      </c>
      <c r="AQ41" s="15" t="s">
        <v>543</v>
      </c>
      <c r="AR41" s="14">
        <v>0</v>
      </c>
      <c r="AS41" s="29" t="s">
        <v>551</v>
      </c>
      <c r="AT41" s="29" t="s">
        <v>544</v>
      </c>
      <c r="AU41" s="29" t="s">
        <v>551</v>
      </c>
      <c r="AV41" s="29" t="s">
        <v>551</v>
      </c>
      <c r="AW41" s="29" t="s">
        <v>544</v>
      </c>
      <c r="AX41" s="29" t="s">
        <v>551</v>
      </c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2</v>
      </c>
      <c r="CE41" s="1">
        <v>2000</v>
      </c>
      <c r="CF41" s="1">
        <v>2</v>
      </c>
      <c r="CG41" s="1">
        <v>660</v>
      </c>
      <c r="CH41" s="1">
        <v>0</v>
      </c>
      <c r="CI41" s="1">
        <v>0</v>
      </c>
      <c r="CJ41" s="1">
        <v>2</v>
      </c>
      <c r="CK41" s="1">
        <v>300</v>
      </c>
      <c r="CL41" s="1">
        <v>2</v>
      </c>
      <c r="CM41" s="3">
        <v>4000</v>
      </c>
    </row>
    <row r="42" spans="1:91" ht="16.95" customHeight="1" x14ac:dyDescent="0.45">
      <c r="A42" s="12">
        <v>36</v>
      </c>
      <c r="B42" s="30">
        <v>2711400347</v>
      </c>
      <c r="C42" s="14" t="s">
        <v>539</v>
      </c>
      <c r="D42" s="14" t="s">
        <v>518</v>
      </c>
      <c r="E42" s="14" t="s">
        <v>187</v>
      </c>
      <c r="F42" s="15"/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f t="shared" si="0"/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f t="shared" si="1"/>
        <v>0</v>
      </c>
      <c r="AG42" s="15" t="s">
        <v>544</v>
      </c>
      <c r="AH42" s="15" t="s">
        <v>543</v>
      </c>
      <c r="AI42" s="15" t="s">
        <v>543</v>
      </c>
      <c r="AJ42" s="15" t="s">
        <v>543</v>
      </c>
      <c r="AK42" s="15" t="s">
        <v>543</v>
      </c>
      <c r="AL42" s="15" t="s">
        <v>544</v>
      </c>
      <c r="AM42" s="14">
        <v>6</v>
      </c>
      <c r="AN42" s="14">
        <v>6</v>
      </c>
      <c r="AO42" s="15" t="s">
        <v>544</v>
      </c>
      <c r="AP42" s="14">
        <v>6</v>
      </c>
      <c r="AQ42" s="15" t="s">
        <v>543</v>
      </c>
      <c r="AR42" s="14">
        <v>6</v>
      </c>
      <c r="AS42" s="29" t="s">
        <v>551</v>
      </c>
      <c r="AT42" s="29"/>
      <c r="AU42" s="29" t="s">
        <v>551</v>
      </c>
      <c r="AV42" s="29" t="s">
        <v>551</v>
      </c>
      <c r="AW42" s="29"/>
      <c r="AX42" s="29" t="s">
        <v>551</v>
      </c>
      <c r="AY42" s="29"/>
      <c r="AZ42" s="29"/>
      <c r="BA42" s="29"/>
      <c r="BB42" s="29"/>
      <c r="BC42" s="29"/>
      <c r="BD42" s="29"/>
      <c r="BE42" s="29" t="s">
        <v>438</v>
      </c>
      <c r="BF42" s="29"/>
      <c r="BG42" s="29" t="s">
        <v>440</v>
      </c>
      <c r="BH42" s="29" t="s">
        <v>438</v>
      </c>
      <c r="BI42" s="29"/>
      <c r="BJ42" s="29" t="s">
        <v>440</v>
      </c>
      <c r="BK42" s="29" t="s">
        <v>438</v>
      </c>
      <c r="BL42" s="29"/>
      <c r="BM42" s="29" t="s">
        <v>440</v>
      </c>
      <c r="BN42" s="29" t="s">
        <v>438</v>
      </c>
      <c r="BO42" s="29"/>
      <c r="BP42" s="29" t="s">
        <v>440</v>
      </c>
      <c r="BQ42" s="29"/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1</v>
      </c>
      <c r="CE42" s="1">
        <v>1400</v>
      </c>
      <c r="CF42" s="1">
        <v>1</v>
      </c>
      <c r="CG42" s="1">
        <v>680</v>
      </c>
      <c r="CH42" s="1">
        <v>1</v>
      </c>
      <c r="CI42" s="1">
        <v>4000</v>
      </c>
      <c r="CJ42" s="1">
        <v>1</v>
      </c>
      <c r="CK42" s="1">
        <v>400</v>
      </c>
      <c r="CL42" s="1">
        <v>1</v>
      </c>
      <c r="CM42" s="3">
        <v>192000</v>
      </c>
    </row>
    <row r="43" spans="1:91" ht="16.95" customHeight="1" x14ac:dyDescent="0.45">
      <c r="A43" s="12">
        <v>37</v>
      </c>
      <c r="B43" s="30">
        <v>2711400453</v>
      </c>
      <c r="C43" s="14" t="s">
        <v>539</v>
      </c>
      <c r="D43" s="14" t="s">
        <v>518</v>
      </c>
      <c r="E43" s="14" t="s">
        <v>279</v>
      </c>
      <c r="F43" s="15" t="s">
        <v>544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f t="shared" si="0"/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10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f t="shared" si="1"/>
        <v>10</v>
      </c>
      <c r="AG43" s="15" t="s">
        <v>544</v>
      </c>
      <c r="AH43" s="15" t="s">
        <v>543</v>
      </c>
      <c r="AI43" s="15" t="s">
        <v>543</v>
      </c>
      <c r="AJ43" s="15" t="s">
        <v>543</v>
      </c>
      <c r="AK43" s="15" t="s">
        <v>543</v>
      </c>
      <c r="AL43" s="15" t="s">
        <v>544</v>
      </c>
      <c r="AM43" s="14">
        <v>10</v>
      </c>
      <c r="AN43" s="14">
        <v>10</v>
      </c>
      <c r="AO43" s="15" t="s">
        <v>544</v>
      </c>
      <c r="AP43" s="14">
        <v>10</v>
      </c>
      <c r="AQ43" s="15" t="s">
        <v>543</v>
      </c>
      <c r="AR43" s="14">
        <v>10</v>
      </c>
      <c r="AS43" s="29" t="s">
        <v>551</v>
      </c>
      <c r="AT43" s="29" t="s">
        <v>544</v>
      </c>
      <c r="AU43" s="29"/>
      <c r="AV43" s="29" t="s">
        <v>551</v>
      </c>
      <c r="AW43" s="29" t="s">
        <v>544</v>
      </c>
      <c r="AX43" s="29"/>
      <c r="AY43" s="29" t="s">
        <v>436</v>
      </c>
      <c r="AZ43" s="29"/>
      <c r="BA43" s="29" t="s">
        <v>436</v>
      </c>
      <c r="BB43" s="29"/>
      <c r="BC43" s="29"/>
      <c r="BD43" s="29"/>
      <c r="BE43" s="29" t="s">
        <v>436</v>
      </c>
      <c r="BF43" s="29"/>
      <c r="BG43" s="29" t="s">
        <v>436</v>
      </c>
      <c r="BH43" s="29" t="s">
        <v>436</v>
      </c>
      <c r="BI43" s="29" t="s">
        <v>544</v>
      </c>
      <c r="BJ43" s="29" t="s">
        <v>436</v>
      </c>
      <c r="BK43" s="29"/>
      <c r="BL43" s="29"/>
      <c r="BM43" s="29"/>
      <c r="BN43" s="29"/>
      <c r="BO43" s="29"/>
      <c r="BP43" s="29"/>
      <c r="BQ43" s="29" t="s">
        <v>543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1</v>
      </c>
      <c r="BZ43" s="1">
        <v>0</v>
      </c>
      <c r="CA43" s="1">
        <v>0</v>
      </c>
      <c r="CB43" s="1">
        <v>0</v>
      </c>
      <c r="CC43" s="1">
        <v>1</v>
      </c>
      <c r="CD43" s="1">
        <v>2</v>
      </c>
      <c r="CE43" s="1">
        <v>8000</v>
      </c>
      <c r="CF43" s="1">
        <v>2</v>
      </c>
      <c r="CG43" s="1">
        <v>100</v>
      </c>
      <c r="CH43" s="1">
        <v>1</v>
      </c>
      <c r="CI43" s="1">
        <v>300</v>
      </c>
      <c r="CJ43" s="1">
        <v>2</v>
      </c>
      <c r="CK43" s="1">
        <v>100</v>
      </c>
      <c r="CL43" s="1">
        <v>1</v>
      </c>
      <c r="CM43" s="3">
        <v>20000</v>
      </c>
    </row>
    <row r="44" spans="1:91" ht="16.95" customHeight="1" x14ac:dyDescent="0.45">
      <c r="A44" s="12">
        <v>38</v>
      </c>
      <c r="B44" s="30">
        <v>2711402434</v>
      </c>
      <c r="C44" s="14" t="s">
        <v>539</v>
      </c>
      <c r="D44" s="14" t="s">
        <v>518</v>
      </c>
      <c r="E44" s="14" t="s">
        <v>365</v>
      </c>
      <c r="F44" s="15"/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f t="shared" si="0"/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f t="shared" si="1"/>
        <v>0</v>
      </c>
      <c r="AG44" s="15" t="s">
        <v>544</v>
      </c>
      <c r="AH44" s="15" t="s">
        <v>543</v>
      </c>
      <c r="AI44" s="15" t="s">
        <v>543</v>
      </c>
      <c r="AJ44" s="15" t="s">
        <v>543</v>
      </c>
      <c r="AK44" s="15"/>
      <c r="AL44" s="15"/>
      <c r="AM44" s="14">
        <v>0</v>
      </c>
      <c r="AN44" s="14">
        <v>0</v>
      </c>
      <c r="AO44" s="15"/>
      <c r="AP44" s="14">
        <v>0</v>
      </c>
      <c r="AQ44" s="15"/>
      <c r="AR44" s="14">
        <v>0</v>
      </c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1</v>
      </c>
      <c r="CE44" s="1">
        <v>21000</v>
      </c>
      <c r="CF44" s="1">
        <v>0.5</v>
      </c>
      <c r="CG44" s="1">
        <v>1300</v>
      </c>
      <c r="CH44" s="1">
        <v>0.5</v>
      </c>
      <c r="CI44" s="1">
        <v>1300</v>
      </c>
      <c r="CJ44" s="1">
        <v>0.5</v>
      </c>
      <c r="CK44" s="1">
        <v>1200</v>
      </c>
      <c r="CL44" s="1">
        <v>1</v>
      </c>
      <c r="CM44" s="3">
        <v>14000</v>
      </c>
    </row>
    <row r="45" spans="1:91" ht="16.95" customHeight="1" x14ac:dyDescent="0.45">
      <c r="A45" s="12">
        <v>39</v>
      </c>
      <c r="B45" s="30">
        <v>2711402467</v>
      </c>
      <c r="C45" s="14" t="s">
        <v>539</v>
      </c>
      <c r="D45" s="14" t="s">
        <v>518</v>
      </c>
      <c r="E45" s="14" t="s">
        <v>107</v>
      </c>
      <c r="F45" s="15"/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f t="shared" si="0"/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f t="shared" si="1"/>
        <v>0</v>
      </c>
      <c r="AG45" s="15" t="s">
        <v>544</v>
      </c>
      <c r="AH45" s="15" t="s">
        <v>543</v>
      </c>
      <c r="AI45" s="15" t="s">
        <v>543</v>
      </c>
      <c r="AJ45" s="15" t="s">
        <v>543</v>
      </c>
      <c r="AK45" s="15"/>
      <c r="AL45" s="15"/>
      <c r="AM45" s="14">
        <v>0</v>
      </c>
      <c r="AN45" s="14">
        <v>0</v>
      </c>
      <c r="AO45" s="15"/>
      <c r="AP45" s="14">
        <v>0</v>
      </c>
      <c r="AQ45" s="15"/>
      <c r="AR45" s="14">
        <v>0</v>
      </c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3">
        <v>0</v>
      </c>
    </row>
    <row r="46" spans="1:91" ht="16.95" customHeight="1" x14ac:dyDescent="0.45">
      <c r="A46" s="12">
        <v>40</v>
      </c>
      <c r="B46" s="30">
        <v>2711402632</v>
      </c>
      <c r="C46" s="14" t="s">
        <v>539</v>
      </c>
      <c r="D46" s="14" t="s">
        <v>518</v>
      </c>
      <c r="E46" s="14" t="s">
        <v>237</v>
      </c>
      <c r="F46" s="15"/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f t="shared" si="0"/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f t="shared" si="1"/>
        <v>0</v>
      </c>
      <c r="AG46" s="15" t="s">
        <v>544</v>
      </c>
      <c r="AH46" s="15"/>
      <c r="AI46" s="15" t="s">
        <v>543</v>
      </c>
      <c r="AJ46" s="15"/>
      <c r="AK46" s="15" t="s">
        <v>543</v>
      </c>
      <c r="AL46" s="15" t="s">
        <v>544</v>
      </c>
      <c r="AM46" s="14">
        <v>10</v>
      </c>
      <c r="AN46" s="14">
        <v>10</v>
      </c>
      <c r="AO46" s="15" t="s">
        <v>544</v>
      </c>
      <c r="AP46" s="14">
        <v>10</v>
      </c>
      <c r="AQ46" s="15" t="s">
        <v>543</v>
      </c>
      <c r="AR46" s="14">
        <v>10</v>
      </c>
      <c r="AS46" s="29" t="s">
        <v>551</v>
      </c>
      <c r="AT46" s="29"/>
      <c r="AU46" s="29" t="s">
        <v>551</v>
      </c>
      <c r="AV46" s="29" t="s">
        <v>551</v>
      </c>
      <c r="AW46" s="29"/>
      <c r="AX46" s="29" t="s">
        <v>551</v>
      </c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3</v>
      </c>
      <c r="CE46" s="1">
        <v>4000</v>
      </c>
      <c r="CF46" s="1">
        <v>3</v>
      </c>
      <c r="CG46" s="1">
        <v>300</v>
      </c>
      <c r="CH46" s="1">
        <v>3</v>
      </c>
      <c r="CI46" s="1">
        <v>1000</v>
      </c>
      <c r="CJ46" s="1">
        <v>3</v>
      </c>
      <c r="CK46" s="1">
        <v>300</v>
      </c>
      <c r="CL46" s="1">
        <v>3</v>
      </c>
      <c r="CM46" s="3">
        <v>10000</v>
      </c>
    </row>
    <row r="47" spans="1:91" ht="16.95" customHeight="1" x14ac:dyDescent="0.45">
      <c r="A47" s="12">
        <v>41</v>
      </c>
      <c r="B47" s="30">
        <v>2711402699</v>
      </c>
      <c r="C47" s="14" t="s">
        <v>539</v>
      </c>
      <c r="D47" s="14" t="s">
        <v>518</v>
      </c>
      <c r="E47" s="14" t="s">
        <v>228</v>
      </c>
      <c r="F47" s="15"/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f t="shared" si="0"/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f t="shared" si="1"/>
        <v>0</v>
      </c>
      <c r="AG47" s="15"/>
      <c r="AH47" s="15" t="s">
        <v>543</v>
      </c>
      <c r="AI47" s="15"/>
      <c r="AJ47" s="15" t="s">
        <v>543</v>
      </c>
      <c r="AK47" s="15"/>
      <c r="AL47" s="15"/>
      <c r="AM47" s="14">
        <v>0</v>
      </c>
      <c r="AN47" s="14">
        <v>0</v>
      </c>
      <c r="AO47" s="15"/>
      <c r="AP47" s="14">
        <v>0</v>
      </c>
      <c r="AQ47" s="15"/>
      <c r="AR47" s="14">
        <v>0</v>
      </c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0.7</v>
      </c>
      <c r="CE47" s="1">
        <v>5870</v>
      </c>
      <c r="CF47" s="1">
        <v>4</v>
      </c>
      <c r="CG47" s="1">
        <v>1280</v>
      </c>
      <c r="CH47" s="1">
        <v>1.5</v>
      </c>
      <c r="CI47" s="1">
        <v>950</v>
      </c>
      <c r="CJ47" s="1">
        <v>0.5</v>
      </c>
      <c r="CK47" s="1">
        <v>549</v>
      </c>
      <c r="CL47" s="1">
        <v>0.8</v>
      </c>
      <c r="CM47" s="3">
        <v>49200</v>
      </c>
    </row>
    <row r="48" spans="1:91" ht="16.95" customHeight="1" x14ac:dyDescent="0.45">
      <c r="A48" s="12">
        <v>42</v>
      </c>
      <c r="B48" s="30">
        <v>2710900438</v>
      </c>
      <c r="C48" s="14" t="s">
        <v>542</v>
      </c>
      <c r="D48" s="14" t="s">
        <v>516</v>
      </c>
      <c r="E48" s="14" t="s">
        <v>54</v>
      </c>
      <c r="F48" s="15" t="s">
        <v>544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20</v>
      </c>
      <c r="N48" s="14">
        <v>0</v>
      </c>
      <c r="O48" s="14">
        <v>0</v>
      </c>
      <c r="P48" s="14">
        <v>0</v>
      </c>
      <c r="Q48" s="14">
        <v>0</v>
      </c>
      <c r="R48" s="14">
        <v>1</v>
      </c>
      <c r="S48" s="14">
        <f t="shared" si="0"/>
        <v>20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26</v>
      </c>
      <c r="AA48" s="14">
        <v>0</v>
      </c>
      <c r="AB48" s="14">
        <v>0</v>
      </c>
      <c r="AC48" s="14">
        <v>0</v>
      </c>
      <c r="AD48" s="14">
        <v>0</v>
      </c>
      <c r="AE48" s="14">
        <v>1</v>
      </c>
      <c r="AF48" s="14">
        <f t="shared" si="1"/>
        <v>26</v>
      </c>
      <c r="AG48" s="15"/>
      <c r="AH48" s="15"/>
      <c r="AI48" s="15"/>
      <c r="AJ48" s="15"/>
      <c r="AK48" s="15" t="s">
        <v>543</v>
      </c>
      <c r="AL48" s="15" t="s">
        <v>544</v>
      </c>
      <c r="AM48" s="14">
        <v>5</v>
      </c>
      <c r="AN48" s="14">
        <v>5</v>
      </c>
      <c r="AO48" s="15" t="s">
        <v>544</v>
      </c>
      <c r="AP48" s="14">
        <v>20</v>
      </c>
      <c r="AQ48" s="15" t="s">
        <v>543</v>
      </c>
      <c r="AR48" s="14">
        <v>20</v>
      </c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 t="s">
        <v>543</v>
      </c>
      <c r="BR48" s="1">
        <v>0</v>
      </c>
      <c r="BS48" s="1">
        <v>0</v>
      </c>
      <c r="BT48" s="1">
        <v>0</v>
      </c>
      <c r="BU48" s="1">
        <v>0</v>
      </c>
      <c r="BV48" s="1">
        <v>2</v>
      </c>
      <c r="BW48" s="1">
        <v>1</v>
      </c>
      <c r="BX48" s="1">
        <v>1</v>
      </c>
      <c r="BY48" s="1">
        <v>1</v>
      </c>
      <c r="BZ48" s="1">
        <v>1</v>
      </c>
      <c r="CA48" s="1">
        <v>1</v>
      </c>
      <c r="CB48" s="1">
        <v>2</v>
      </c>
      <c r="CC48" s="1">
        <v>1</v>
      </c>
      <c r="CD48" s="1">
        <v>3</v>
      </c>
      <c r="CE48" s="1">
        <v>20000</v>
      </c>
      <c r="CF48" s="1">
        <v>3</v>
      </c>
      <c r="CG48" s="1">
        <v>2000</v>
      </c>
      <c r="CH48" s="1">
        <v>3</v>
      </c>
      <c r="CI48" s="1">
        <v>6700</v>
      </c>
      <c r="CJ48" s="1">
        <v>3</v>
      </c>
      <c r="CK48" s="1">
        <v>700</v>
      </c>
      <c r="CL48" s="1">
        <v>3</v>
      </c>
      <c r="CM48" s="3">
        <v>191500</v>
      </c>
    </row>
    <row r="49" spans="1:91" ht="16.95" customHeight="1" x14ac:dyDescent="0.45">
      <c r="A49" s="12">
        <v>43</v>
      </c>
      <c r="B49" s="30">
        <v>2710902582</v>
      </c>
      <c r="C49" s="14" t="s">
        <v>542</v>
      </c>
      <c r="D49" s="14" t="s">
        <v>516</v>
      </c>
      <c r="E49" s="14" t="s">
        <v>137</v>
      </c>
      <c r="F49" s="15" t="s">
        <v>544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10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f t="shared" si="0"/>
        <v>10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28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f t="shared" si="1"/>
        <v>28</v>
      </c>
      <c r="AG49" s="15"/>
      <c r="AH49" s="15"/>
      <c r="AI49" s="15"/>
      <c r="AJ49" s="15"/>
      <c r="AK49" s="15" t="s">
        <v>543</v>
      </c>
      <c r="AL49" s="15" t="s">
        <v>544</v>
      </c>
      <c r="AM49" s="14">
        <v>20</v>
      </c>
      <c r="AN49" s="14">
        <v>20</v>
      </c>
      <c r="AO49" s="15"/>
      <c r="AP49" s="14">
        <v>0</v>
      </c>
      <c r="AQ49" s="15"/>
      <c r="AR49" s="14">
        <v>0</v>
      </c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 t="s">
        <v>437</v>
      </c>
      <c r="BF49" s="29"/>
      <c r="BG49" s="29"/>
      <c r="BH49" s="29" t="s">
        <v>437</v>
      </c>
      <c r="BI49" s="29"/>
      <c r="BJ49" s="29"/>
      <c r="BK49" s="29" t="s">
        <v>437</v>
      </c>
      <c r="BL49" s="29"/>
      <c r="BM49" s="29"/>
      <c r="BN49" s="29" t="s">
        <v>437</v>
      </c>
      <c r="BO49" s="29"/>
      <c r="BP49" s="29"/>
      <c r="BQ49" s="29"/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2</v>
      </c>
      <c r="CE49" s="1">
        <v>40000</v>
      </c>
      <c r="CF49" s="1">
        <v>2</v>
      </c>
      <c r="CG49" s="1">
        <v>7500</v>
      </c>
      <c r="CH49" s="1">
        <v>2</v>
      </c>
      <c r="CI49" s="1">
        <v>70000</v>
      </c>
      <c r="CJ49" s="1">
        <v>2</v>
      </c>
      <c r="CK49" s="1">
        <v>1000</v>
      </c>
      <c r="CL49" s="1">
        <v>2</v>
      </c>
      <c r="CM49" s="3">
        <v>550000</v>
      </c>
    </row>
    <row r="50" spans="1:91" ht="16.95" customHeight="1" x14ac:dyDescent="0.45">
      <c r="A50" s="12">
        <v>44</v>
      </c>
      <c r="B50" s="30">
        <v>2710903218</v>
      </c>
      <c r="C50" s="14" t="s">
        <v>542</v>
      </c>
      <c r="D50" s="14" t="s">
        <v>516</v>
      </c>
      <c r="E50" s="14" t="s">
        <v>455</v>
      </c>
      <c r="F50" s="15" t="s">
        <v>544</v>
      </c>
      <c r="G50" s="14">
        <v>2</v>
      </c>
      <c r="H50" s="14">
        <v>0</v>
      </c>
      <c r="I50" s="14">
        <v>0</v>
      </c>
      <c r="J50" s="14">
        <v>0</v>
      </c>
      <c r="K50" s="14">
        <v>2</v>
      </c>
      <c r="L50" s="14">
        <v>0</v>
      </c>
      <c r="M50" s="14">
        <v>10</v>
      </c>
      <c r="N50" s="14">
        <v>0</v>
      </c>
      <c r="O50" s="14">
        <v>2</v>
      </c>
      <c r="P50" s="14">
        <v>0</v>
      </c>
      <c r="Q50" s="14">
        <v>2</v>
      </c>
      <c r="R50" s="14">
        <v>0</v>
      </c>
      <c r="S50" s="14">
        <f t="shared" si="0"/>
        <v>12</v>
      </c>
      <c r="T50" s="14">
        <v>4</v>
      </c>
      <c r="U50" s="14">
        <v>0</v>
      </c>
      <c r="V50" s="14">
        <v>0</v>
      </c>
      <c r="W50" s="14">
        <v>0</v>
      </c>
      <c r="X50" s="14">
        <v>2</v>
      </c>
      <c r="Y50" s="14">
        <v>0</v>
      </c>
      <c r="Z50" s="14">
        <v>33</v>
      </c>
      <c r="AA50" s="14">
        <v>0</v>
      </c>
      <c r="AB50" s="14">
        <v>2</v>
      </c>
      <c r="AC50" s="14">
        <v>0</v>
      </c>
      <c r="AD50" s="14">
        <v>4</v>
      </c>
      <c r="AE50" s="14">
        <v>0</v>
      </c>
      <c r="AF50" s="14">
        <f t="shared" si="1"/>
        <v>37</v>
      </c>
      <c r="AG50" s="15"/>
      <c r="AH50" s="15"/>
      <c r="AI50" s="15"/>
      <c r="AJ50" s="15"/>
      <c r="AK50" s="15" t="s">
        <v>543</v>
      </c>
      <c r="AL50" s="15" t="s">
        <v>544</v>
      </c>
      <c r="AM50" s="14">
        <v>20</v>
      </c>
      <c r="AN50" s="14">
        <v>20</v>
      </c>
      <c r="AO50" s="15" t="s">
        <v>544</v>
      </c>
      <c r="AP50" s="14">
        <v>30</v>
      </c>
      <c r="AQ50" s="15" t="s">
        <v>543</v>
      </c>
      <c r="AR50" s="14">
        <v>30</v>
      </c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 t="s">
        <v>436</v>
      </c>
      <c r="BI50" s="29"/>
      <c r="BJ50" s="29"/>
      <c r="BK50" s="29"/>
      <c r="BL50" s="29"/>
      <c r="BM50" s="29"/>
      <c r="BN50" s="29" t="s">
        <v>436</v>
      </c>
      <c r="BO50" s="29"/>
      <c r="BP50" s="29"/>
      <c r="BQ50" s="29" t="s">
        <v>543</v>
      </c>
      <c r="BR50" s="1">
        <v>0</v>
      </c>
      <c r="BS50" s="1">
        <v>0</v>
      </c>
      <c r="BT50" s="1">
        <v>1</v>
      </c>
      <c r="BU50" s="1">
        <v>1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2</v>
      </c>
      <c r="CE50" s="1">
        <v>18000</v>
      </c>
      <c r="CF50" s="1">
        <v>2</v>
      </c>
      <c r="CG50" s="1">
        <v>3000</v>
      </c>
      <c r="CH50" s="1">
        <v>2</v>
      </c>
      <c r="CI50" s="1">
        <v>12000</v>
      </c>
      <c r="CJ50" s="1">
        <v>2</v>
      </c>
      <c r="CK50" s="1">
        <v>3000</v>
      </c>
      <c r="CL50" s="1">
        <v>2</v>
      </c>
      <c r="CM50" s="3">
        <v>18000</v>
      </c>
    </row>
    <row r="51" spans="1:91" ht="16.95" customHeight="1" x14ac:dyDescent="0.45">
      <c r="A51" s="12">
        <v>45</v>
      </c>
      <c r="B51" s="30">
        <v>2710904174</v>
      </c>
      <c r="C51" s="14" t="s">
        <v>542</v>
      </c>
      <c r="D51" s="14" t="s">
        <v>516</v>
      </c>
      <c r="E51" s="14" t="s">
        <v>57</v>
      </c>
      <c r="F51" s="15" t="s">
        <v>544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10</v>
      </c>
      <c r="N51" s="14">
        <v>0</v>
      </c>
      <c r="O51" s="14">
        <v>0</v>
      </c>
      <c r="P51" s="14">
        <v>0</v>
      </c>
      <c r="Q51" s="14">
        <v>0</v>
      </c>
      <c r="R51" s="14">
        <v>1</v>
      </c>
      <c r="S51" s="14">
        <f t="shared" si="0"/>
        <v>10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20</v>
      </c>
      <c r="AA51" s="14">
        <v>0</v>
      </c>
      <c r="AB51" s="14">
        <v>0</v>
      </c>
      <c r="AC51" s="14">
        <v>0</v>
      </c>
      <c r="AD51" s="14">
        <v>0</v>
      </c>
      <c r="AE51" s="14">
        <v>1</v>
      </c>
      <c r="AF51" s="14">
        <f t="shared" si="1"/>
        <v>20</v>
      </c>
      <c r="AG51" s="15"/>
      <c r="AH51" s="15"/>
      <c r="AI51" s="15"/>
      <c r="AJ51" s="15"/>
      <c r="AK51" s="15" t="s">
        <v>543</v>
      </c>
      <c r="AL51" s="15" t="s">
        <v>544</v>
      </c>
      <c r="AM51" s="14">
        <v>20</v>
      </c>
      <c r="AN51" s="14">
        <v>20</v>
      </c>
      <c r="AO51" s="15" t="s">
        <v>544</v>
      </c>
      <c r="AP51" s="14">
        <v>40</v>
      </c>
      <c r="AQ51" s="15" t="s">
        <v>543</v>
      </c>
      <c r="AR51" s="14">
        <v>40</v>
      </c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 t="s">
        <v>437</v>
      </c>
      <c r="BF51" s="29" t="s">
        <v>544</v>
      </c>
      <c r="BG51" s="29" t="s">
        <v>439</v>
      </c>
      <c r="BH51" s="29" t="s">
        <v>437</v>
      </c>
      <c r="BI51" s="29"/>
      <c r="BJ51" s="29" t="s">
        <v>439</v>
      </c>
      <c r="BK51" s="29" t="s">
        <v>437</v>
      </c>
      <c r="BL51" s="29" t="s">
        <v>544</v>
      </c>
      <c r="BM51" s="29" t="s">
        <v>439</v>
      </c>
      <c r="BN51" s="29" t="s">
        <v>437</v>
      </c>
      <c r="BO51" s="29"/>
      <c r="BP51" s="29" t="s">
        <v>439</v>
      </c>
      <c r="BQ51" s="29"/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2</v>
      </c>
      <c r="CE51" s="1">
        <v>28000</v>
      </c>
      <c r="CF51" s="1">
        <v>2</v>
      </c>
      <c r="CG51" s="1">
        <v>2000</v>
      </c>
      <c r="CH51" s="1">
        <v>2</v>
      </c>
      <c r="CI51" s="1">
        <v>10000</v>
      </c>
      <c r="CJ51" s="1">
        <v>2</v>
      </c>
      <c r="CK51" s="1">
        <v>1000</v>
      </c>
      <c r="CL51" s="1">
        <v>2</v>
      </c>
      <c r="CM51" s="3">
        <v>200000</v>
      </c>
    </row>
    <row r="52" spans="1:91" ht="16.95" customHeight="1" x14ac:dyDescent="0.45">
      <c r="A52" s="12">
        <v>46</v>
      </c>
      <c r="B52" s="30">
        <v>2710906641</v>
      </c>
      <c r="C52" s="14" t="s">
        <v>542</v>
      </c>
      <c r="D52" s="14" t="s">
        <v>516</v>
      </c>
      <c r="E52" s="14" t="s">
        <v>55</v>
      </c>
      <c r="F52" s="15" t="s">
        <v>544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10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f t="shared" si="0"/>
        <v>10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12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f t="shared" si="1"/>
        <v>12</v>
      </c>
      <c r="AG52" s="15"/>
      <c r="AH52" s="15"/>
      <c r="AI52" s="15"/>
      <c r="AJ52" s="15"/>
      <c r="AK52" s="15" t="s">
        <v>543</v>
      </c>
      <c r="AL52" s="15" t="s">
        <v>544</v>
      </c>
      <c r="AM52" s="14">
        <v>10</v>
      </c>
      <c r="AN52" s="14">
        <v>10</v>
      </c>
      <c r="AO52" s="15" t="s">
        <v>544</v>
      </c>
      <c r="AP52" s="14">
        <v>20</v>
      </c>
      <c r="AQ52" s="15" t="s">
        <v>543</v>
      </c>
      <c r="AR52" s="14">
        <v>20</v>
      </c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2</v>
      </c>
      <c r="CE52" s="1">
        <v>5200</v>
      </c>
      <c r="CF52" s="1">
        <v>2</v>
      </c>
      <c r="CG52" s="1">
        <v>1900</v>
      </c>
      <c r="CH52" s="1">
        <v>2</v>
      </c>
      <c r="CI52" s="1">
        <v>4100</v>
      </c>
      <c r="CJ52" s="1">
        <v>2</v>
      </c>
      <c r="CK52" s="1">
        <v>300</v>
      </c>
      <c r="CL52" s="1">
        <v>2</v>
      </c>
      <c r="CM52" s="3">
        <v>280000</v>
      </c>
    </row>
    <row r="53" spans="1:91" ht="16.95" customHeight="1" x14ac:dyDescent="0.45">
      <c r="A53" s="12">
        <v>47</v>
      </c>
      <c r="B53" s="30">
        <v>2710900503</v>
      </c>
      <c r="C53" s="14" t="s">
        <v>542</v>
      </c>
      <c r="D53" s="14" t="s">
        <v>516</v>
      </c>
      <c r="E53" s="14" t="s">
        <v>270</v>
      </c>
      <c r="F53" s="15" t="s">
        <v>544</v>
      </c>
      <c r="G53" s="14">
        <v>20</v>
      </c>
      <c r="H53" s="14">
        <v>0</v>
      </c>
      <c r="I53" s="14">
        <v>2</v>
      </c>
      <c r="J53" s="14">
        <v>0</v>
      </c>
      <c r="K53" s="14">
        <v>5</v>
      </c>
      <c r="L53" s="14">
        <v>1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f t="shared" si="0"/>
        <v>20</v>
      </c>
      <c r="T53" s="14">
        <v>25</v>
      </c>
      <c r="U53" s="14">
        <v>0</v>
      </c>
      <c r="V53" s="14">
        <v>2</v>
      </c>
      <c r="W53" s="14">
        <v>0</v>
      </c>
      <c r="X53" s="14">
        <v>5</v>
      </c>
      <c r="Y53" s="14">
        <v>1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f t="shared" si="1"/>
        <v>25</v>
      </c>
      <c r="AG53" s="15"/>
      <c r="AH53" s="15"/>
      <c r="AI53" s="15"/>
      <c r="AJ53" s="15"/>
      <c r="AK53" s="15"/>
      <c r="AL53" s="15"/>
      <c r="AM53" s="14">
        <v>0</v>
      </c>
      <c r="AN53" s="14">
        <v>0</v>
      </c>
      <c r="AO53" s="15"/>
      <c r="AP53" s="14">
        <v>0</v>
      </c>
      <c r="AQ53" s="15"/>
      <c r="AR53" s="14">
        <v>0</v>
      </c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 t="s">
        <v>543</v>
      </c>
      <c r="BR53" s="1">
        <v>12</v>
      </c>
      <c r="BS53" s="1">
        <v>12</v>
      </c>
      <c r="BT53" s="1">
        <v>15</v>
      </c>
      <c r="BU53" s="1">
        <v>15</v>
      </c>
      <c r="BV53" s="1">
        <v>9</v>
      </c>
      <c r="BW53" s="1">
        <v>9</v>
      </c>
      <c r="BX53" s="1">
        <v>12</v>
      </c>
      <c r="BY53" s="1">
        <v>12</v>
      </c>
      <c r="BZ53" s="1">
        <v>15</v>
      </c>
      <c r="CA53" s="1">
        <v>15</v>
      </c>
      <c r="CB53" s="1">
        <v>9</v>
      </c>
      <c r="CC53" s="1">
        <v>9</v>
      </c>
      <c r="CD53" s="1">
        <v>2</v>
      </c>
      <c r="CE53" s="1">
        <v>135000</v>
      </c>
      <c r="CF53" s="1">
        <v>2</v>
      </c>
      <c r="CG53" s="1">
        <v>3000</v>
      </c>
      <c r="CH53" s="1">
        <v>2</v>
      </c>
      <c r="CI53" s="1">
        <v>50000</v>
      </c>
      <c r="CJ53" s="1">
        <v>2</v>
      </c>
      <c r="CK53" s="1">
        <v>15000</v>
      </c>
      <c r="CL53" s="1">
        <v>2</v>
      </c>
      <c r="CM53" s="3">
        <v>924600</v>
      </c>
    </row>
    <row r="54" spans="1:91" ht="16.95" customHeight="1" x14ac:dyDescent="0.45">
      <c r="A54" s="12">
        <v>48</v>
      </c>
      <c r="B54" s="30">
        <v>2710900958</v>
      </c>
      <c r="C54" s="14" t="s">
        <v>542</v>
      </c>
      <c r="D54" s="14" t="s">
        <v>516</v>
      </c>
      <c r="E54" s="14" t="s">
        <v>248</v>
      </c>
      <c r="F54" s="15"/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f t="shared" si="0"/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f t="shared" si="1"/>
        <v>0</v>
      </c>
      <c r="AG54" s="15" t="s">
        <v>544</v>
      </c>
      <c r="AH54" s="15" t="s">
        <v>543</v>
      </c>
      <c r="AI54" s="15" t="s">
        <v>543</v>
      </c>
      <c r="AJ54" s="15" t="s">
        <v>543</v>
      </c>
      <c r="AK54" s="15"/>
      <c r="AL54" s="15"/>
      <c r="AM54" s="14">
        <v>0</v>
      </c>
      <c r="AN54" s="14">
        <v>0</v>
      </c>
      <c r="AO54" s="15"/>
      <c r="AP54" s="14">
        <v>0</v>
      </c>
      <c r="AQ54" s="15"/>
      <c r="AR54" s="14">
        <v>0</v>
      </c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0</v>
      </c>
      <c r="CK54" s="1">
        <v>0</v>
      </c>
      <c r="CL54" s="1">
        <v>0</v>
      </c>
      <c r="CM54" s="3">
        <v>0</v>
      </c>
    </row>
    <row r="55" spans="1:91" ht="16.95" customHeight="1" x14ac:dyDescent="0.45">
      <c r="A55" s="12">
        <v>49</v>
      </c>
      <c r="B55" s="30">
        <v>2710903259</v>
      </c>
      <c r="C55" s="14" t="s">
        <v>542</v>
      </c>
      <c r="D55" s="14" t="s">
        <v>516</v>
      </c>
      <c r="E55" s="14" t="s">
        <v>480</v>
      </c>
      <c r="F55" s="15"/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f t="shared" si="0"/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f t="shared" si="1"/>
        <v>0</v>
      </c>
      <c r="AG55" s="15" t="s">
        <v>544</v>
      </c>
      <c r="AH55" s="15"/>
      <c r="AI55" s="15" t="s">
        <v>543</v>
      </c>
      <c r="AJ55" s="15" t="s">
        <v>543</v>
      </c>
      <c r="AK55" s="15" t="s">
        <v>543</v>
      </c>
      <c r="AL55" s="15"/>
      <c r="AM55" s="14">
        <v>0</v>
      </c>
      <c r="AN55" s="14">
        <v>0</v>
      </c>
      <c r="AO55" s="15" t="s">
        <v>544</v>
      </c>
      <c r="AP55" s="14">
        <v>9</v>
      </c>
      <c r="AQ55" s="15" t="s">
        <v>543</v>
      </c>
      <c r="AR55" s="14">
        <v>9</v>
      </c>
      <c r="AS55" s="29"/>
      <c r="AT55" s="29"/>
      <c r="AU55" s="29"/>
      <c r="AV55" s="29" t="s">
        <v>550</v>
      </c>
      <c r="AW55" s="29"/>
      <c r="AX55" s="29" t="s">
        <v>551</v>
      </c>
      <c r="AY55" s="29"/>
      <c r="AZ55" s="29"/>
      <c r="BA55" s="29"/>
      <c r="BB55" s="29"/>
      <c r="BC55" s="29"/>
      <c r="BD55" s="29"/>
      <c r="BE55" s="29"/>
      <c r="BF55" s="29"/>
      <c r="BG55" s="29"/>
      <c r="BH55" s="29" t="s">
        <v>438</v>
      </c>
      <c r="BI55" s="29"/>
      <c r="BJ55" s="29" t="s">
        <v>440</v>
      </c>
      <c r="BK55" s="29"/>
      <c r="BL55" s="29"/>
      <c r="BM55" s="29"/>
      <c r="BN55" s="29" t="s">
        <v>438</v>
      </c>
      <c r="BO55" s="29"/>
      <c r="BP55" s="29" t="s">
        <v>440</v>
      </c>
      <c r="BQ55" s="29"/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</v>
      </c>
      <c r="CE55" s="1">
        <v>7000</v>
      </c>
      <c r="CF55" s="1">
        <v>2</v>
      </c>
      <c r="CG55" s="1">
        <v>1000</v>
      </c>
      <c r="CH55" s="1">
        <v>2</v>
      </c>
      <c r="CI55" s="1">
        <v>3500</v>
      </c>
      <c r="CJ55" s="1">
        <v>2</v>
      </c>
      <c r="CK55" s="1">
        <v>300</v>
      </c>
      <c r="CL55" s="1">
        <v>2</v>
      </c>
      <c r="CM55" s="3">
        <v>113000</v>
      </c>
    </row>
    <row r="56" spans="1:91" ht="16.95" customHeight="1" x14ac:dyDescent="0.45">
      <c r="A56" s="12">
        <v>50</v>
      </c>
      <c r="B56" s="30">
        <v>2710903788</v>
      </c>
      <c r="C56" s="14" t="s">
        <v>542</v>
      </c>
      <c r="D56" s="14" t="s">
        <v>516</v>
      </c>
      <c r="E56" s="14" t="s">
        <v>491</v>
      </c>
      <c r="F56" s="15" t="s">
        <v>544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f t="shared" si="0"/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1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f t="shared" si="1"/>
        <v>1</v>
      </c>
      <c r="AG56" s="15" t="s">
        <v>544</v>
      </c>
      <c r="AH56" s="15" t="s">
        <v>543</v>
      </c>
      <c r="AI56" s="15" t="s">
        <v>543</v>
      </c>
      <c r="AJ56" s="15" t="s">
        <v>543</v>
      </c>
      <c r="AK56" s="15" t="s">
        <v>543</v>
      </c>
      <c r="AL56" s="15" t="s">
        <v>544</v>
      </c>
      <c r="AM56" s="14">
        <v>10</v>
      </c>
      <c r="AN56" s="14">
        <v>10</v>
      </c>
      <c r="AO56" s="15" t="s">
        <v>544</v>
      </c>
      <c r="AP56" s="14">
        <v>10</v>
      </c>
      <c r="AQ56" s="15" t="s">
        <v>543</v>
      </c>
      <c r="AR56" s="14">
        <v>10</v>
      </c>
      <c r="AS56" s="29" t="s">
        <v>551</v>
      </c>
      <c r="AT56" s="29" t="s">
        <v>544</v>
      </c>
      <c r="AU56" s="29" t="s">
        <v>551</v>
      </c>
      <c r="AV56" s="29" t="s">
        <v>551</v>
      </c>
      <c r="AW56" s="29" t="s">
        <v>544</v>
      </c>
      <c r="AX56" s="29" t="s">
        <v>551</v>
      </c>
      <c r="AY56" s="29"/>
      <c r="AZ56" s="29" t="s">
        <v>436</v>
      </c>
      <c r="BA56" s="29"/>
      <c r="BB56" s="29" t="s">
        <v>436</v>
      </c>
      <c r="BC56" s="29"/>
      <c r="BD56" s="29"/>
      <c r="BE56" s="29"/>
      <c r="BF56" s="29"/>
      <c r="BG56" s="29" t="s">
        <v>436</v>
      </c>
      <c r="BH56" s="29"/>
      <c r="BI56" s="29"/>
      <c r="BJ56" s="29" t="s">
        <v>436</v>
      </c>
      <c r="BK56" s="29"/>
      <c r="BL56" s="29"/>
      <c r="BM56" s="29" t="s">
        <v>436</v>
      </c>
      <c r="BN56" s="29"/>
      <c r="BO56" s="29"/>
      <c r="BP56" s="29" t="s">
        <v>436</v>
      </c>
      <c r="BQ56" s="29"/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2</v>
      </c>
      <c r="CE56" s="1">
        <v>3400</v>
      </c>
      <c r="CF56" s="1">
        <v>2</v>
      </c>
      <c r="CG56" s="1">
        <v>140</v>
      </c>
      <c r="CH56" s="1">
        <v>2</v>
      </c>
      <c r="CI56" s="1">
        <v>1200</v>
      </c>
      <c r="CJ56" s="1">
        <v>2</v>
      </c>
      <c r="CK56" s="1">
        <v>280</v>
      </c>
      <c r="CL56" s="1">
        <v>2</v>
      </c>
      <c r="CM56" s="3">
        <v>22000</v>
      </c>
    </row>
    <row r="57" spans="1:91" ht="16.95" customHeight="1" x14ac:dyDescent="0.45">
      <c r="A57" s="12">
        <v>51</v>
      </c>
      <c r="B57" s="30">
        <v>2710904182</v>
      </c>
      <c r="C57" s="14" t="s">
        <v>542</v>
      </c>
      <c r="D57" s="14" t="s">
        <v>516</v>
      </c>
      <c r="E57" s="14" t="s">
        <v>310</v>
      </c>
      <c r="F57" s="15" t="s">
        <v>544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f t="shared" si="0"/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2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f t="shared" si="1"/>
        <v>2</v>
      </c>
      <c r="AG57" s="15" t="s">
        <v>544</v>
      </c>
      <c r="AH57" s="15" t="s">
        <v>543</v>
      </c>
      <c r="AI57" s="15" t="s">
        <v>543</v>
      </c>
      <c r="AJ57" s="15" t="s">
        <v>543</v>
      </c>
      <c r="AK57" s="15" t="s">
        <v>543</v>
      </c>
      <c r="AL57" s="15"/>
      <c r="AM57" s="14">
        <v>0</v>
      </c>
      <c r="AN57" s="14">
        <v>0</v>
      </c>
      <c r="AO57" s="15" t="s">
        <v>544</v>
      </c>
      <c r="AP57" s="14">
        <v>3</v>
      </c>
      <c r="AQ57" s="15" t="s">
        <v>543</v>
      </c>
      <c r="AR57" s="14">
        <v>3</v>
      </c>
      <c r="AS57" s="29"/>
      <c r="AT57" s="29"/>
      <c r="AU57" s="29" t="s">
        <v>551</v>
      </c>
      <c r="AV57" s="29" t="s">
        <v>550</v>
      </c>
      <c r="AW57" s="29" t="s">
        <v>544</v>
      </c>
      <c r="AX57" s="29" t="s">
        <v>552</v>
      </c>
      <c r="AY57" s="29"/>
      <c r="AZ57" s="29"/>
      <c r="BA57" s="29"/>
      <c r="BB57" s="29"/>
      <c r="BC57" s="29"/>
      <c r="BD57" s="29"/>
      <c r="BE57" s="29" t="s">
        <v>436</v>
      </c>
      <c r="BF57" s="29"/>
      <c r="BG57" s="29" t="s">
        <v>436</v>
      </c>
      <c r="BH57" s="29" t="s">
        <v>438</v>
      </c>
      <c r="BI57" s="29"/>
      <c r="BJ57" s="29" t="s">
        <v>440</v>
      </c>
      <c r="BK57" s="29" t="s">
        <v>436</v>
      </c>
      <c r="BL57" s="29"/>
      <c r="BM57" s="29" t="s">
        <v>436</v>
      </c>
      <c r="BN57" s="29" t="s">
        <v>438</v>
      </c>
      <c r="BO57" s="29"/>
      <c r="BP57" s="29" t="s">
        <v>440</v>
      </c>
      <c r="BQ57" s="29"/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1</v>
      </c>
      <c r="CE57" s="1">
        <v>6300</v>
      </c>
      <c r="CF57" s="1">
        <v>0.5</v>
      </c>
      <c r="CG57" s="1">
        <v>800</v>
      </c>
      <c r="CH57" s="1">
        <v>0.5</v>
      </c>
      <c r="CI57" s="1">
        <v>3000</v>
      </c>
      <c r="CJ57" s="1">
        <v>0.5</v>
      </c>
      <c r="CK57" s="1">
        <v>2000</v>
      </c>
      <c r="CL57" s="1">
        <v>1</v>
      </c>
      <c r="CM57" s="3">
        <v>14000</v>
      </c>
    </row>
    <row r="58" spans="1:91" ht="16.95" customHeight="1" x14ac:dyDescent="0.45">
      <c r="A58" s="12">
        <v>52</v>
      </c>
      <c r="B58" s="30">
        <v>2710904299</v>
      </c>
      <c r="C58" s="14" t="s">
        <v>542</v>
      </c>
      <c r="D58" s="14" t="s">
        <v>516</v>
      </c>
      <c r="E58" s="14" t="s">
        <v>359</v>
      </c>
      <c r="F58" s="15"/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f t="shared" si="0"/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f t="shared" si="1"/>
        <v>0</v>
      </c>
      <c r="AG58" s="15"/>
      <c r="AH58" s="15" t="s">
        <v>543</v>
      </c>
      <c r="AI58" s="15"/>
      <c r="AJ58" s="15" t="s">
        <v>543</v>
      </c>
      <c r="AK58" s="15"/>
      <c r="AL58" s="15"/>
      <c r="AM58" s="14">
        <v>0</v>
      </c>
      <c r="AN58" s="14">
        <v>0</v>
      </c>
      <c r="AO58" s="15"/>
      <c r="AP58" s="14">
        <v>0</v>
      </c>
      <c r="AQ58" s="15"/>
      <c r="AR58" s="14">
        <v>0</v>
      </c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3">
        <v>0</v>
      </c>
    </row>
    <row r="59" spans="1:91" ht="16.95" customHeight="1" x14ac:dyDescent="0.45">
      <c r="A59" s="12">
        <v>53</v>
      </c>
      <c r="B59" s="30">
        <v>2710905296</v>
      </c>
      <c r="C59" s="14" t="s">
        <v>542</v>
      </c>
      <c r="D59" s="14" t="s">
        <v>516</v>
      </c>
      <c r="E59" s="14" t="s">
        <v>92</v>
      </c>
      <c r="F59" s="15" t="s">
        <v>544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f t="shared" si="0"/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1</v>
      </c>
      <c r="AA59" s="14">
        <v>0</v>
      </c>
      <c r="AB59" s="14">
        <v>0</v>
      </c>
      <c r="AC59" s="14">
        <v>0</v>
      </c>
      <c r="AD59" s="14">
        <v>0</v>
      </c>
      <c r="AE59" s="14">
        <v>1</v>
      </c>
      <c r="AF59" s="14">
        <f t="shared" si="1"/>
        <v>1</v>
      </c>
      <c r="AG59" s="15" t="s">
        <v>544</v>
      </c>
      <c r="AH59" s="15" t="s">
        <v>543</v>
      </c>
      <c r="AI59" s="15" t="s">
        <v>543</v>
      </c>
      <c r="AJ59" s="15" t="s">
        <v>543</v>
      </c>
      <c r="AK59" s="15" t="s">
        <v>543</v>
      </c>
      <c r="AL59" s="15" t="s">
        <v>544</v>
      </c>
      <c r="AM59" s="14">
        <v>5</v>
      </c>
      <c r="AN59" s="14">
        <v>5</v>
      </c>
      <c r="AO59" s="15" t="s">
        <v>544</v>
      </c>
      <c r="AP59" s="14">
        <v>5</v>
      </c>
      <c r="AQ59" s="15"/>
      <c r="AR59" s="14">
        <v>5</v>
      </c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3</v>
      </c>
      <c r="CE59" s="1">
        <v>4800</v>
      </c>
      <c r="CF59" s="1">
        <v>3</v>
      </c>
      <c r="CG59" s="1">
        <v>450</v>
      </c>
      <c r="CH59" s="1">
        <v>3</v>
      </c>
      <c r="CI59" s="1">
        <v>40</v>
      </c>
      <c r="CJ59" s="1">
        <v>3</v>
      </c>
      <c r="CK59" s="1">
        <v>4000</v>
      </c>
      <c r="CL59" s="1">
        <v>3</v>
      </c>
      <c r="CM59" s="3">
        <v>90000</v>
      </c>
    </row>
    <row r="60" spans="1:91" ht="16.95" customHeight="1" x14ac:dyDescent="0.45">
      <c r="A60" s="12">
        <v>54</v>
      </c>
      <c r="B60" s="30">
        <v>2710906179</v>
      </c>
      <c r="C60" s="14" t="s">
        <v>542</v>
      </c>
      <c r="D60" s="14" t="s">
        <v>516</v>
      </c>
      <c r="E60" s="14" t="s">
        <v>451</v>
      </c>
      <c r="F60" s="15" t="s">
        <v>544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f t="shared" si="0"/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2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f t="shared" si="1"/>
        <v>2</v>
      </c>
      <c r="AG60" s="15"/>
      <c r="AH60" s="15"/>
      <c r="AI60" s="15"/>
      <c r="AJ60" s="15" t="s">
        <v>543</v>
      </c>
      <c r="AK60" s="15" t="s">
        <v>543</v>
      </c>
      <c r="AL60" s="15" t="s">
        <v>544</v>
      </c>
      <c r="AM60" s="14">
        <v>20</v>
      </c>
      <c r="AN60" s="14">
        <v>20</v>
      </c>
      <c r="AO60" s="15" t="s">
        <v>544</v>
      </c>
      <c r="AP60" s="14">
        <v>30</v>
      </c>
      <c r="AQ60" s="15" t="s">
        <v>543</v>
      </c>
      <c r="AR60" s="14">
        <v>20</v>
      </c>
      <c r="AS60" s="29"/>
      <c r="AT60" s="29"/>
      <c r="AU60" s="29"/>
      <c r="AV60" s="29" t="s">
        <v>551</v>
      </c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3">
        <v>0</v>
      </c>
    </row>
    <row r="61" spans="1:91" ht="16.95" customHeight="1" x14ac:dyDescent="0.45">
      <c r="A61" s="12">
        <v>55</v>
      </c>
      <c r="B61" s="30">
        <v>2710907060</v>
      </c>
      <c r="C61" s="14" t="s">
        <v>542</v>
      </c>
      <c r="D61" s="14" t="s">
        <v>516</v>
      </c>
      <c r="E61" s="14" t="s">
        <v>188</v>
      </c>
      <c r="F61" s="15" t="s">
        <v>544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10</v>
      </c>
      <c r="N61" s="14">
        <v>10</v>
      </c>
      <c r="O61" s="14">
        <v>0</v>
      </c>
      <c r="P61" s="14">
        <v>0</v>
      </c>
      <c r="Q61" s="14">
        <v>0</v>
      </c>
      <c r="R61" s="14">
        <v>0</v>
      </c>
      <c r="S61" s="14">
        <f t="shared" si="0"/>
        <v>10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10</v>
      </c>
      <c r="AA61" s="14">
        <v>10</v>
      </c>
      <c r="AB61" s="14">
        <v>0</v>
      </c>
      <c r="AC61" s="14">
        <v>0</v>
      </c>
      <c r="AD61" s="14">
        <v>0</v>
      </c>
      <c r="AE61" s="14">
        <v>0</v>
      </c>
      <c r="AF61" s="14">
        <f t="shared" si="1"/>
        <v>10</v>
      </c>
      <c r="AG61" s="15" t="s">
        <v>544</v>
      </c>
      <c r="AH61" s="15" t="s">
        <v>543</v>
      </c>
      <c r="AI61" s="15" t="s">
        <v>543</v>
      </c>
      <c r="AJ61" s="15" t="s">
        <v>543</v>
      </c>
      <c r="AK61" s="15"/>
      <c r="AL61" s="15"/>
      <c r="AM61" s="14">
        <v>0</v>
      </c>
      <c r="AN61" s="14">
        <v>0</v>
      </c>
      <c r="AO61" s="15"/>
      <c r="AP61" s="14">
        <v>0</v>
      </c>
      <c r="AQ61" s="15"/>
      <c r="AR61" s="14">
        <v>0</v>
      </c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3">
        <v>0</v>
      </c>
    </row>
    <row r="62" spans="1:91" ht="16.95" customHeight="1" x14ac:dyDescent="0.45">
      <c r="A62" s="12">
        <v>56</v>
      </c>
      <c r="B62" s="30">
        <v>2710907359</v>
      </c>
      <c r="C62" s="14" t="s">
        <v>542</v>
      </c>
      <c r="D62" s="14" t="s">
        <v>516</v>
      </c>
      <c r="E62" s="14" t="s">
        <v>21</v>
      </c>
      <c r="F62" s="15"/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f t="shared" si="0"/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f t="shared" si="1"/>
        <v>0</v>
      </c>
      <c r="AG62" s="15" t="s">
        <v>544</v>
      </c>
      <c r="AH62" s="15" t="s">
        <v>543</v>
      </c>
      <c r="AI62" s="15" t="s">
        <v>543</v>
      </c>
      <c r="AJ62" s="15" t="s">
        <v>543</v>
      </c>
      <c r="AK62" s="15" t="s">
        <v>543</v>
      </c>
      <c r="AL62" s="15" t="s">
        <v>544</v>
      </c>
      <c r="AM62" s="14">
        <v>20</v>
      </c>
      <c r="AN62" s="14">
        <v>20</v>
      </c>
      <c r="AO62" s="15" t="s">
        <v>544</v>
      </c>
      <c r="AP62" s="14">
        <v>20</v>
      </c>
      <c r="AQ62" s="15" t="s">
        <v>543</v>
      </c>
      <c r="AR62" s="14">
        <v>20</v>
      </c>
      <c r="AS62" s="29" t="s">
        <v>551</v>
      </c>
      <c r="AT62" s="29" t="s">
        <v>544</v>
      </c>
      <c r="AU62" s="29" t="s">
        <v>551</v>
      </c>
      <c r="AV62" s="29" t="s">
        <v>551</v>
      </c>
      <c r="AW62" s="29" t="s">
        <v>544</v>
      </c>
      <c r="AX62" s="29" t="s">
        <v>551</v>
      </c>
      <c r="AY62" s="29"/>
      <c r="AZ62" s="29"/>
      <c r="BA62" s="29"/>
      <c r="BB62" s="29"/>
      <c r="BC62" s="29"/>
      <c r="BD62" s="29"/>
      <c r="BE62" s="29" t="s">
        <v>436</v>
      </c>
      <c r="BF62" s="29" t="s">
        <v>544</v>
      </c>
      <c r="BG62" s="29"/>
      <c r="BH62" s="29" t="s">
        <v>436</v>
      </c>
      <c r="BI62" s="29" t="s">
        <v>544</v>
      </c>
      <c r="BJ62" s="29"/>
      <c r="BK62" s="29" t="s">
        <v>436</v>
      </c>
      <c r="BL62" s="29"/>
      <c r="BM62" s="29"/>
      <c r="BN62" s="29" t="s">
        <v>436</v>
      </c>
      <c r="BO62" s="29"/>
      <c r="BP62" s="29"/>
      <c r="BQ62" s="29" t="s">
        <v>543</v>
      </c>
      <c r="BR62" s="1">
        <v>0</v>
      </c>
      <c r="BS62" s="1">
        <v>1</v>
      </c>
      <c r="BT62" s="1">
        <v>0</v>
      </c>
      <c r="BU62" s="1">
        <v>1</v>
      </c>
      <c r="BV62" s="1">
        <v>0</v>
      </c>
      <c r="BW62" s="1">
        <v>1</v>
      </c>
      <c r="BX62" s="1">
        <v>0</v>
      </c>
      <c r="BY62" s="1">
        <v>1</v>
      </c>
      <c r="BZ62" s="1">
        <v>0</v>
      </c>
      <c r="CA62" s="1">
        <v>1</v>
      </c>
      <c r="CB62" s="1">
        <v>0</v>
      </c>
      <c r="CC62" s="1">
        <v>1</v>
      </c>
      <c r="CD62" s="1">
        <v>2</v>
      </c>
      <c r="CE62" s="1">
        <v>12000</v>
      </c>
      <c r="CF62" s="1">
        <v>2</v>
      </c>
      <c r="CG62" s="1">
        <v>3000</v>
      </c>
      <c r="CH62" s="1">
        <v>2</v>
      </c>
      <c r="CI62" s="1">
        <v>5000</v>
      </c>
      <c r="CJ62" s="1">
        <v>2</v>
      </c>
      <c r="CK62" s="1">
        <v>400</v>
      </c>
      <c r="CL62" s="1">
        <v>2</v>
      </c>
      <c r="CM62" s="3">
        <v>5000</v>
      </c>
    </row>
    <row r="63" spans="1:91" ht="16.95" customHeight="1" x14ac:dyDescent="0.45">
      <c r="A63" s="12">
        <v>57</v>
      </c>
      <c r="B63" s="30">
        <v>2710907987</v>
      </c>
      <c r="C63" s="14" t="s">
        <v>542</v>
      </c>
      <c r="D63" s="14" t="s">
        <v>516</v>
      </c>
      <c r="E63" s="14" t="s">
        <v>259</v>
      </c>
      <c r="F63" s="15" t="s">
        <v>544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f t="shared" si="0"/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10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f t="shared" si="1"/>
        <v>10</v>
      </c>
      <c r="AG63" s="15"/>
      <c r="AH63" s="15" t="s">
        <v>543</v>
      </c>
      <c r="AI63" s="15"/>
      <c r="AJ63" s="15" t="s">
        <v>543</v>
      </c>
      <c r="AK63" s="15"/>
      <c r="AL63" s="15"/>
      <c r="AM63" s="14">
        <v>0</v>
      </c>
      <c r="AN63" s="14">
        <v>0</v>
      </c>
      <c r="AO63" s="15"/>
      <c r="AP63" s="14">
        <v>0</v>
      </c>
      <c r="AQ63" s="15"/>
      <c r="AR63" s="14">
        <v>0</v>
      </c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1</v>
      </c>
      <c r="CE63" s="1">
        <v>4420</v>
      </c>
      <c r="CF63" s="1">
        <v>2</v>
      </c>
      <c r="CG63" s="1">
        <v>3000</v>
      </c>
      <c r="CH63" s="1">
        <v>0.5</v>
      </c>
      <c r="CI63" s="1">
        <v>3000</v>
      </c>
      <c r="CJ63" s="1">
        <v>2</v>
      </c>
      <c r="CK63" s="1">
        <v>6400</v>
      </c>
      <c r="CL63" s="1">
        <v>0.5</v>
      </c>
      <c r="CM63" s="3">
        <v>50000</v>
      </c>
    </row>
    <row r="64" spans="1:91" ht="16.95" customHeight="1" x14ac:dyDescent="0.45">
      <c r="A64" s="12">
        <v>58</v>
      </c>
      <c r="B64" s="30">
        <v>2714205628</v>
      </c>
      <c r="C64" s="14" t="s">
        <v>542</v>
      </c>
      <c r="D64" s="14" t="s">
        <v>522</v>
      </c>
      <c r="E64" s="14" t="s">
        <v>56</v>
      </c>
      <c r="F64" s="15" t="s">
        <v>544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20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f t="shared" si="0"/>
        <v>20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20</v>
      </c>
      <c r="AA64" s="14">
        <v>0</v>
      </c>
      <c r="AB64" s="14">
        <v>0</v>
      </c>
      <c r="AC64" s="14">
        <v>0</v>
      </c>
      <c r="AD64" s="14">
        <v>1</v>
      </c>
      <c r="AE64" s="14">
        <v>0</v>
      </c>
      <c r="AF64" s="14">
        <f t="shared" si="1"/>
        <v>20</v>
      </c>
      <c r="AG64" s="15"/>
      <c r="AH64" s="15"/>
      <c r="AI64" s="15"/>
      <c r="AJ64" s="15"/>
      <c r="AK64" s="15" t="s">
        <v>543</v>
      </c>
      <c r="AL64" s="15" t="s">
        <v>544</v>
      </c>
      <c r="AM64" s="14">
        <v>20</v>
      </c>
      <c r="AN64" s="14">
        <v>10</v>
      </c>
      <c r="AO64" s="15" t="s">
        <v>544</v>
      </c>
      <c r="AP64" s="14">
        <v>35</v>
      </c>
      <c r="AQ64" s="15" t="s">
        <v>543</v>
      </c>
      <c r="AR64" s="14">
        <v>20</v>
      </c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2</v>
      </c>
      <c r="CE64" s="1">
        <v>5400</v>
      </c>
      <c r="CF64" s="1">
        <v>2</v>
      </c>
      <c r="CG64" s="1">
        <v>5400</v>
      </c>
      <c r="CH64" s="1">
        <v>2</v>
      </c>
      <c r="CI64" s="1">
        <v>5400</v>
      </c>
      <c r="CJ64" s="1">
        <v>2</v>
      </c>
      <c r="CK64" s="1">
        <v>1800</v>
      </c>
      <c r="CL64" s="1">
        <v>2</v>
      </c>
      <c r="CM64" s="3">
        <v>5400</v>
      </c>
    </row>
    <row r="65" spans="1:91" ht="16.95" customHeight="1" x14ac:dyDescent="0.45">
      <c r="A65" s="12">
        <v>59</v>
      </c>
      <c r="B65" s="30">
        <v>2714200272</v>
      </c>
      <c r="C65" s="14" t="s">
        <v>542</v>
      </c>
      <c r="D65" s="14" t="s">
        <v>522</v>
      </c>
      <c r="E65" s="14" t="s">
        <v>343</v>
      </c>
      <c r="F65" s="15"/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f t="shared" si="0"/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f t="shared" si="1"/>
        <v>0</v>
      </c>
      <c r="AG65" s="15" t="s">
        <v>544</v>
      </c>
      <c r="AH65" s="15"/>
      <c r="AI65" s="15" t="s">
        <v>543</v>
      </c>
      <c r="AJ65" s="15" t="s">
        <v>543</v>
      </c>
      <c r="AK65" s="15"/>
      <c r="AL65" s="15"/>
      <c r="AM65" s="14">
        <v>0</v>
      </c>
      <c r="AN65" s="14">
        <v>0</v>
      </c>
      <c r="AO65" s="15"/>
      <c r="AP65" s="14">
        <v>0</v>
      </c>
      <c r="AQ65" s="15"/>
      <c r="AR65" s="14">
        <v>0</v>
      </c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3</v>
      </c>
      <c r="CE65" s="1">
        <v>7500</v>
      </c>
      <c r="CF65" s="1">
        <v>2</v>
      </c>
      <c r="CG65" s="1">
        <v>4000</v>
      </c>
      <c r="CH65" s="1">
        <v>2.5</v>
      </c>
      <c r="CI65" s="1">
        <v>3000</v>
      </c>
      <c r="CJ65" s="1">
        <v>2</v>
      </c>
      <c r="CK65" s="1">
        <v>500</v>
      </c>
      <c r="CL65" s="1">
        <v>3</v>
      </c>
      <c r="CM65" s="3">
        <v>8000</v>
      </c>
    </row>
    <row r="66" spans="1:91" ht="16.95" customHeight="1" x14ac:dyDescent="0.45">
      <c r="A66" s="12">
        <v>60</v>
      </c>
      <c r="B66" s="30">
        <v>2714201064</v>
      </c>
      <c r="C66" s="14" t="s">
        <v>542</v>
      </c>
      <c r="D66" s="14" t="s">
        <v>522</v>
      </c>
      <c r="E66" s="14" t="s">
        <v>185</v>
      </c>
      <c r="F66" s="15" t="s">
        <v>544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12</v>
      </c>
      <c r="N66" s="14">
        <v>10</v>
      </c>
      <c r="O66" s="14">
        <v>0</v>
      </c>
      <c r="P66" s="14">
        <v>0</v>
      </c>
      <c r="Q66" s="14">
        <v>0</v>
      </c>
      <c r="R66" s="14">
        <v>0</v>
      </c>
      <c r="S66" s="14">
        <f t="shared" si="0"/>
        <v>12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12</v>
      </c>
      <c r="AA66" s="14">
        <v>10</v>
      </c>
      <c r="AB66" s="14">
        <v>0</v>
      </c>
      <c r="AC66" s="14">
        <v>0</v>
      </c>
      <c r="AD66" s="14">
        <v>0</v>
      </c>
      <c r="AE66" s="14">
        <v>0</v>
      </c>
      <c r="AF66" s="14">
        <f t="shared" si="1"/>
        <v>12</v>
      </c>
      <c r="AG66" s="15" t="s">
        <v>544</v>
      </c>
      <c r="AH66" s="15" t="s">
        <v>543</v>
      </c>
      <c r="AI66" s="15" t="s">
        <v>543</v>
      </c>
      <c r="AJ66" s="15" t="s">
        <v>543</v>
      </c>
      <c r="AK66" s="15" t="s">
        <v>543</v>
      </c>
      <c r="AL66" s="15" t="s">
        <v>544</v>
      </c>
      <c r="AM66" s="14">
        <v>5</v>
      </c>
      <c r="AN66" s="14">
        <v>5</v>
      </c>
      <c r="AO66" s="15" t="s">
        <v>544</v>
      </c>
      <c r="AP66" s="14">
        <v>5</v>
      </c>
      <c r="AQ66" s="15" t="s">
        <v>543</v>
      </c>
      <c r="AR66" s="14">
        <v>5</v>
      </c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1</v>
      </c>
      <c r="CE66" s="1">
        <v>25500</v>
      </c>
      <c r="CF66" s="1">
        <v>1</v>
      </c>
      <c r="CG66" s="1">
        <v>1500</v>
      </c>
      <c r="CH66" s="1">
        <v>1</v>
      </c>
      <c r="CI66" s="1">
        <v>1500</v>
      </c>
      <c r="CJ66" s="1">
        <v>1</v>
      </c>
      <c r="CK66" s="1">
        <v>1500</v>
      </c>
      <c r="CL66" s="1">
        <v>1</v>
      </c>
      <c r="CM66" s="3">
        <v>6000</v>
      </c>
    </row>
    <row r="67" spans="1:91" ht="16.95" customHeight="1" x14ac:dyDescent="0.45">
      <c r="A67" s="12">
        <v>61</v>
      </c>
      <c r="B67" s="30">
        <v>2714203003</v>
      </c>
      <c r="C67" s="14" t="s">
        <v>542</v>
      </c>
      <c r="D67" s="14" t="s">
        <v>522</v>
      </c>
      <c r="E67" s="14" t="s">
        <v>335</v>
      </c>
      <c r="F67" s="15"/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f t="shared" si="0"/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f t="shared" si="1"/>
        <v>0</v>
      </c>
      <c r="AG67" s="15"/>
      <c r="AH67" s="15"/>
      <c r="AI67" s="15"/>
      <c r="AJ67" s="15" t="s">
        <v>543</v>
      </c>
      <c r="AK67" s="15"/>
      <c r="AL67" s="15"/>
      <c r="AM67" s="14">
        <v>0</v>
      </c>
      <c r="AN67" s="14">
        <v>0</v>
      </c>
      <c r="AO67" s="15"/>
      <c r="AP67" s="14">
        <v>0</v>
      </c>
      <c r="AQ67" s="15"/>
      <c r="AR67" s="14">
        <v>0</v>
      </c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1</v>
      </c>
      <c r="CE67" s="1">
        <v>10000</v>
      </c>
      <c r="CF67" s="1">
        <v>0.5</v>
      </c>
      <c r="CG67" s="1">
        <v>2000</v>
      </c>
      <c r="CH67" s="1">
        <v>1</v>
      </c>
      <c r="CI67" s="1">
        <v>30000</v>
      </c>
      <c r="CJ67" s="1">
        <v>0</v>
      </c>
      <c r="CK67" s="1">
        <v>0</v>
      </c>
      <c r="CL67" s="1">
        <v>1</v>
      </c>
      <c r="CM67" s="3">
        <v>20000</v>
      </c>
    </row>
    <row r="68" spans="1:91" ht="16.95" customHeight="1" x14ac:dyDescent="0.45">
      <c r="A68" s="12">
        <v>62</v>
      </c>
      <c r="B68" s="30">
        <v>2714206782</v>
      </c>
      <c r="C68" s="14" t="s">
        <v>542</v>
      </c>
      <c r="D68" s="14" t="s">
        <v>522</v>
      </c>
      <c r="E68" s="14" t="s">
        <v>83</v>
      </c>
      <c r="F68" s="15"/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f t="shared" si="0"/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f t="shared" si="1"/>
        <v>0</v>
      </c>
      <c r="AG68" s="15" t="s">
        <v>544</v>
      </c>
      <c r="AH68" s="15" t="s">
        <v>543</v>
      </c>
      <c r="AI68" s="15" t="s">
        <v>543</v>
      </c>
      <c r="AJ68" s="15" t="s">
        <v>543</v>
      </c>
      <c r="AK68" s="15"/>
      <c r="AL68" s="15"/>
      <c r="AM68" s="14">
        <v>0</v>
      </c>
      <c r="AN68" s="14">
        <v>0</v>
      </c>
      <c r="AO68" s="15"/>
      <c r="AP68" s="14">
        <v>0</v>
      </c>
      <c r="AQ68" s="15"/>
      <c r="AR68" s="14">
        <v>0</v>
      </c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0.5</v>
      </c>
      <c r="CE68" s="1">
        <v>800</v>
      </c>
      <c r="CF68" s="1">
        <v>0.5</v>
      </c>
      <c r="CG68" s="1">
        <v>400</v>
      </c>
      <c r="CH68" s="1">
        <v>0.5</v>
      </c>
      <c r="CI68" s="1">
        <v>640</v>
      </c>
      <c r="CJ68" s="1">
        <v>0.5</v>
      </c>
      <c r="CK68" s="1">
        <v>400</v>
      </c>
      <c r="CL68" s="1">
        <v>0.5</v>
      </c>
      <c r="CM68" s="3">
        <v>3000</v>
      </c>
    </row>
    <row r="69" spans="1:91" ht="16.95" customHeight="1" x14ac:dyDescent="0.45">
      <c r="A69" s="12">
        <v>63</v>
      </c>
      <c r="B69" s="30">
        <v>2714207236</v>
      </c>
      <c r="C69" s="14" t="s">
        <v>542</v>
      </c>
      <c r="D69" s="14" t="s">
        <v>522</v>
      </c>
      <c r="E69" s="14" t="s">
        <v>230</v>
      </c>
      <c r="F69" s="15"/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f t="shared" si="0"/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f t="shared" si="1"/>
        <v>0</v>
      </c>
      <c r="AG69" s="15" t="s">
        <v>544</v>
      </c>
      <c r="AH69" s="15" t="s">
        <v>543</v>
      </c>
      <c r="AI69" s="15" t="s">
        <v>543</v>
      </c>
      <c r="AJ69" s="15" t="s">
        <v>543</v>
      </c>
      <c r="AK69" s="15" t="s">
        <v>543</v>
      </c>
      <c r="AL69" s="15" t="s">
        <v>544</v>
      </c>
      <c r="AM69" s="14">
        <v>20</v>
      </c>
      <c r="AN69" s="14">
        <v>20</v>
      </c>
      <c r="AO69" s="15" t="s">
        <v>544</v>
      </c>
      <c r="AP69" s="14">
        <v>20</v>
      </c>
      <c r="AQ69" s="15" t="s">
        <v>543</v>
      </c>
      <c r="AR69" s="14">
        <v>20</v>
      </c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 t="s">
        <v>438</v>
      </c>
      <c r="BF69" s="29"/>
      <c r="BG69" s="29" t="s">
        <v>440</v>
      </c>
      <c r="BH69" s="29" t="s">
        <v>438</v>
      </c>
      <c r="BI69" s="29"/>
      <c r="BJ69" s="29" t="s">
        <v>440</v>
      </c>
      <c r="BK69" s="29" t="s">
        <v>438</v>
      </c>
      <c r="BL69" s="29"/>
      <c r="BM69" s="29" t="s">
        <v>440</v>
      </c>
      <c r="BN69" s="29" t="s">
        <v>438</v>
      </c>
      <c r="BO69" s="29"/>
      <c r="BP69" s="29" t="s">
        <v>440</v>
      </c>
      <c r="BQ69" s="29"/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2</v>
      </c>
      <c r="CE69" s="1">
        <v>8000</v>
      </c>
      <c r="CF69" s="1">
        <v>2</v>
      </c>
      <c r="CG69" s="1">
        <v>500</v>
      </c>
      <c r="CH69" s="1">
        <v>2</v>
      </c>
      <c r="CI69" s="1">
        <v>1000</v>
      </c>
      <c r="CJ69" s="1">
        <v>2</v>
      </c>
      <c r="CK69" s="1">
        <v>300</v>
      </c>
      <c r="CL69" s="1">
        <v>2</v>
      </c>
      <c r="CM69" s="3">
        <v>80000</v>
      </c>
    </row>
    <row r="70" spans="1:91" ht="16.95" customHeight="1" x14ac:dyDescent="0.45">
      <c r="A70" s="12">
        <v>64</v>
      </c>
      <c r="B70" s="30">
        <v>2714207483</v>
      </c>
      <c r="C70" s="14" t="s">
        <v>542</v>
      </c>
      <c r="D70" s="14" t="s">
        <v>522</v>
      </c>
      <c r="E70" s="14" t="s">
        <v>489</v>
      </c>
      <c r="F70" s="15" t="s">
        <v>544</v>
      </c>
      <c r="G70" s="14">
        <v>3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27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f t="shared" si="0"/>
        <v>30</v>
      </c>
      <c r="T70" s="14">
        <v>3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57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f t="shared" si="1"/>
        <v>60</v>
      </c>
      <c r="AG70" s="15"/>
      <c r="AH70" s="15" t="s">
        <v>543</v>
      </c>
      <c r="AI70" s="15"/>
      <c r="AJ70" s="15" t="s">
        <v>543</v>
      </c>
      <c r="AK70" s="15" t="s">
        <v>543</v>
      </c>
      <c r="AL70" s="15" t="s">
        <v>544</v>
      </c>
      <c r="AM70" s="14">
        <v>20</v>
      </c>
      <c r="AN70" s="14">
        <v>20</v>
      </c>
      <c r="AO70" s="15" t="s">
        <v>544</v>
      </c>
      <c r="AP70" s="14">
        <v>20</v>
      </c>
      <c r="AQ70" s="15" t="s">
        <v>543</v>
      </c>
      <c r="AR70" s="14">
        <v>20</v>
      </c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1</v>
      </c>
      <c r="CE70" s="1">
        <v>10000</v>
      </c>
      <c r="CF70" s="1">
        <v>1</v>
      </c>
      <c r="CG70" s="1">
        <v>600</v>
      </c>
      <c r="CH70" s="1">
        <v>1</v>
      </c>
      <c r="CI70" s="1">
        <v>600</v>
      </c>
      <c r="CJ70" s="1">
        <v>1</v>
      </c>
      <c r="CK70" s="1">
        <v>500</v>
      </c>
      <c r="CL70" s="1">
        <v>1</v>
      </c>
      <c r="CM70" s="3">
        <v>50000</v>
      </c>
    </row>
    <row r="71" spans="1:91" ht="16.95" customHeight="1" x14ac:dyDescent="0.45">
      <c r="A71" s="12">
        <v>65</v>
      </c>
      <c r="B71" s="30">
        <v>2714207491</v>
      </c>
      <c r="C71" s="14" t="s">
        <v>542</v>
      </c>
      <c r="D71" s="14" t="s">
        <v>522</v>
      </c>
      <c r="E71" s="14" t="s">
        <v>373</v>
      </c>
      <c r="F71" s="15"/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f t="shared" ref="S71:S134" si="2">SUM(G71,M71)</f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f t="shared" ref="AF71:AF134" si="3">SUM(T71,Z71)</f>
        <v>0</v>
      </c>
      <c r="AG71" s="15"/>
      <c r="AH71" s="15"/>
      <c r="AI71" s="15"/>
      <c r="AJ71" s="15"/>
      <c r="AK71" s="15"/>
      <c r="AL71" s="15"/>
      <c r="AM71" s="14">
        <v>0</v>
      </c>
      <c r="AN71" s="14">
        <v>0</v>
      </c>
      <c r="AO71" s="15"/>
      <c r="AP71" s="14">
        <v>0</v>
      </c>
      <c r="AQ71" s="15"/>
      <c r="AR71" s="14">
        <v>0</v>
      </c>
      <c r="AS71" s="29" t="s">
        <v>551</v>
      </c>
      <c r="AT71" s="29"/>
      <c r="AU71" s="29"/>
      <c r="AV71" s="29" t="s">
        <v>551</v>
      </c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 t="s">
        <v>436</v>
      </c>
      <c r="BI71" s="29"/>
      <c r="BJ71" s="29" t="s">
        <v>436</v>
      </c>
      <c r="BK71" s="29"/>
      <c r="BL71" s="29"/>
      <c r="BM71" s="29"/>
      <c r="BN71" s="29" t="s">
        <v>436</v>
      </c>
      <c r="BO71" s="29"/>
      <c r="BP71" s="29" t="s">
        <v>436</v>
      </c>
      <c r="BQ71" s="29"/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1</v>
      </c>
      <c r="CE71" s="1">
        <v>100</v>
      </c>
      <c r="CF71" s="1">
        <v>1</v>
      </c>
      <c r="CG71" s="1">
        <v>100</v>
      </c>
      <c r="CH71" s="1">
        <v>1</v>
      </c>
      <c r="CI71" s="1">
        <v>100</v>
      </c>
      <c r="CJ71" s="1">
        <v>1</v>
      </c>
      <c r="CK71" s="1">
        <v>100</v>
      </c>
      <c r="CL71" s="1">
        <v>1</v>
      </c>
      <c r="CM71" s="3">
        <v>100</v>
      </c>
    </row>
    <row r="72" spans="1:91" ht="16.95" customHeight="1" x14ac:dyDescent="0.45">
      <c r="A72" s="12">
        <v>66</v>
      </c>
      <c r="B72" s="30">
        <v>2714207665</v>
      </c>
      <c r="C72" s="14" t="s">
        <v>542</v>
      </c>
      <c r="D72" s="14" t="s">
        <v>522</v>
      </c>
      <c r="E72" s="14" t="s">
        <v>112</v>
      </c>
      <c r="F72" s="15" t="s">
        <v>544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10</v>
      </c>
      <c r="N72" s="14">
        <v>0</v>
      </c>
      <c r="O72" s="14">
        <v>0</v>
      </c>
      <c r="P72" s="14">
        <v>0</v>
      </c>
      <c r="Q72" s="14">
        <v>0</v>
      </c>
      <c r="R72" s="14">
        <v>1</v>
      </c>
      <c r="S72" s="14">
        <f t="shared" si="2"/>
        <v>10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10</v>
      </c>
      <c r="AA72" s="14">
        <v>0</v>
      </c>
      <c r="AB72" s="14">
        <v>0</v>
      </c>
      <c r="AC72" s="14">
        <v>0</v>
      </c>
      <c r="AD72" s="14">
        <v>0</v>
      </c>
      <c r="AE72" s="14">
        <v>1</v>
      </c>
      <c r="AF72" s="14">
        <f t="shared" si="3"/>
        <v>10</v>
      </c>
      <c r="AG72" s="15" t="s">
        <v>544</v>
      </c>
      <c r="AH72" s="15" t="s">
        <v>543</v>
      </c>
      <c r="AI72" s="15" t="s">
        <v>543</v>
      </c>
      <c r="AJ72" s="15" t="s">
        <v>543</v>
      </c>
      <c r="AK72" s="15" t="s">
        <v>543</v>
      </c>
      <c r="AL72" s="15" t="s">
        <v>544</v>
      </c>
      <c r="AM72" s="14">
        <v>25</v>
      </c>
      <c r="AN72" s="14">
        <v>25</v>
      </c>
      <c r="AO72" s="15" t="s">
        <v>544</v>
      </c>
      <c r="AP72" s="14">
        <v>20</v>
      </c>
      <c r="AQ72" s="15" t="s">
        <v>543</v>
      </c>
      <c r="AR72" s="14">
        <v>20</v>
      </c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2</v>
      </c>
      <c r="CE72" s="1">
        <v>25000</v>
      </c>
      <c r="CF72" s="1">
        <v>2</v>
      </c>
      <c r="CG72" s="1">
        <v>1500</v>
      </c>
      <c r="CH72" s="1">
        <v>2</v>
      </c>
      <c r="CI72" s="1">
        <v>5000</v>
      </c>
      <c r="CJ72" s="1">
        <v>2</v>
      </c>
      <c r="CK72" s="1">
        <v>1000</v>
      </c>
      <c r="CL72" s="1">
        <v>2</v>
      </c>
      <c r="CM72" s="3">
        <v>200000</v>
      </c>
    </row>
    <row r="73" spans="1:91" ht="16.95" customHeight="1" x14ac:dyDescent="0.45">
      <c r="A73" s="12">
        <v>67</v>
      </c>
      <c r="B73" s="30">
        <v>2714207806</v>
      </c>
      <c r="C73" s="14" t="s">
        <v>542</v>
      </c>
      <c r="D73" s="14" t="s">
        <v>522</v>
      </c>
      <c r="E73" s="14" t="s">
        <v>333</v>
      </c>
      <c r="F73" s="15"/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f t="shared" si="2"/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f t="shared" si="3"/>
        <v>0</v>
      </c>
      <c r="AG73" s="15" t="s">
        <v>544</v>
      </c>
      <c r="AH73" s="15" t="s">
        <v>543</v>
      </c>
      <c r="AI73" s="15" t="s">
        <v>543</v>
      </c>
      <c r="AJ73" s="15" t="s">
        <v>543</v>
      </c>
      <c r="AK73" s="15" t="s">
        <v>543</v>
      </c>
      <c r="AL73" s="15" t="s">
        <v>544</v>
      </c>
      <c r="AM73" s="14">
        <v>5</v>
      </c>
      <c r="AN73" s="14">
        <v>5</v>
      </c>
      <c r="AO73" s="15" t="s">
        <v>544</v>
      </c>
      <c r="AP73" s="14">
        <v>5</v>
      </c>
      <c r="AQ73" s="15" t="s">
        <v>543</v>
      </c>
      <c r="AR73" s="14">
        <v>5</v>
      </c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2</v>
      </c>
      <c r="CE73" s="1">
        <v>4800</v>
      </c>
      <c r="CF73" s="1">
        <v>2</v>
      </c>
      <c r="CG73" s="1">
        <v>1200</v>
      </c>
      <c r="CH73" s="1">
        <v>1</v>
      </c>
      <c r="CI73" s="1">
        <v>3000</v>
      </c>
      <c r="CJ73" s="1">
        <v>2</v>
      </c>
      <c r="CK73" s="1">
        <v>1800</v>
      </c>
      <c r="CL73" s="1">
        <v>1</v>
      </c>
      <c r="CM73" s="3">
        <v>22500</v>
      </c>
    </row>
    <row r="74" spans="1:91" ht="16.95" customHeight="1" x14ac:dyDescent="0.45">
      <c r="A74" s="12">
        <v>68</v>
      </c>
      <c r="B74" s="30">
        <v>2714207822</v>
      </c>
      <c r="C74" s="14" t="s">
        <v>542</v>
      </c>
      <c r="D74" s="14" t="s">
        <v>522</v>
      </c>
      <c r="E74" s="14" t="s">
        <v>179</v>
      </c>
      <c r="F74" s="15" t="s">
        <v>544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f t="shared" si="2"/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2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f t="shared" si="3"/>
        <v>2</v>
      </c>
      <c r="AG74" s="15"/>
      <c r="AH74" s="15"/>
      <c r="AI74" s="15"/>
      <c r="AJ74" s="15"/>
      <c r="AK74" s="15"/>
      <c r="AL74" s="15"/>
      <c r="AM74" s="14">
        <v>0</v>
      </c>
      <c r="AN74" s="14">
        <v>0</v>
      </c>
      <c r="AO74" s="15"/>
      <c r="AP74" s="14">
        <v>0</v>
      </c>
      <c r="AQ74" s="15"/>
      <c r="AR74" s="14">
        <v>0</v>
      </c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0.5</v>
      </c>
      <c r="CE74" s="1">
        <v>1000</v>
      </c>
      <c r="CF74" s="1">
        <v>2</v>
      </c>
      <c r="CG74" s="1">
        <v>1000</v>
      </c>
      <c r="CH74" s="1">
        <v>2</v>
      </c>
      <c r="CI74" s="1">
        <v>2000</v>
      </c>
      <c r="CJ74" s="1">
        <v>3</v>
      </c>
      <c r="CK74" s="1">
        <v>300</v>
      </c>
      <c r="CL74" s="1">
        <v>2</v>
      </c>
      <c r="CM74" s="3">
        <v>2000</v>
      </c>
    </row>
    <row r="75" spans="1:91" ht="16.95" customHeight="1" x14ac:dyDescent="0.45">
      <c r="A75" s="12">
        <v>69</v>
      </c>
      <c r="B75" s="30">
        <v>2713701072</v>
      </c>
      <c r="C75" s="14" t="s">
        <v>542</v>
      </c>
      <c r="D75" s="14" t="s">
        <v>532</v>
      </c>
      <c r="E75" s="14" t="s">
        <v>53</v>
      </c>
      <c r="F75" s="15" t="s">
        <v>544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10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f t="shared" si="2"/>
        <v>10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12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f t="shared" si="3"/>
        <v>12</v>
      </c>
      <c r="AG75" s="15"/>
      <c r="AH75" s="15" t="s">
        <v>543</v>
      </c>
      <c r="AI75" s="15"/>
      <c r="AJ75" s="15" t="s">
        <v>543</v>
      </c>
      <c r="AK75" s="15" t="s">
        <v>543</v>
      </c>
      <c r="AL75" s="15" t="s">
        <v>544</v>
      </c>
      <c r="AM75" s="14">
        <v>20</v>
      </c>
      <c r="AN75" s="14">
        <v>20</v>
      </c>
      <c r="AO75" s="15" t="s">
        <v>544</v>
      </c>
      <c r="AP75" s="14">
        <v>20</v>
      </c>
      <c r="AQ75" s="15" t="s">
        <v>543</v>
      </c>
      <c r="AR75" s="14">
        <v>20</v>
      </c>
      <c r="AS75" s="29" t="s">
        <v>551</v>
      </c>
      <c r="AT75" s="29" t="s">
        <v>544</v>
      </c>
      <c r="AU75" s="29" t="s">
        <v>551</v>
      </c>
      <c r="AV75" s="29" t="s">
        <v>551</v>
      </c>
      <c r="AW75" s="29" t="s">
        <v>544</v>
      </c>
      <c r="AX75" s="29" t="s">
        <v>551</v>
      </c>
      <c r="AY75" s="29"/>
      <c r="AZ75" s="29"/>
      <c r="BA75" s="29"/>
      <c r="BB75" s="29"/>
      <c r="BC75" s="29"/>
      <c r="BD75" s="29"/>
      <c r="BE75" s="29" t="s">
        <v>438</v>
      </c>
      <c r="BF75" s="29" t="s">
        <v>544</v>
      </c>
      <c r="BG75" s="29"/>
      <c r="BH75" s="29" t="s">
        <v>438</v>
      </c>
      <c r="BI75" s="29" t="s">
        <v>544</v>
      </c>
      <c r="BJ75" s="29"/>
      <c r="BK75" s="29" t="s">
        <v>438</v>
      </c>
      <c r="BL75" s="29" t="s">
        <v>544</v>
      </c>
      <c r="BM75" s="29"/>
      <c r="BN75" s="29" t="s">
        <v>438</v>
      </c>
      <c r="BO75" s="29" t="s">
        <v>544</v>
      </c>
      <c r="BP75" s="29"/>
      <c r="BQ75" s="29"/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3</v>
      </c>
      <c r="CE75" s="1">
        <v>17000</v>
      </c>
      <c r="CF75" s="1">
        <v>3</v>
      </c>
      <c r="CG75" s="1">
        <v>300</v>
      </c>
      <c r="CH75" s="1">
        <v>3</v>
      </c>
      <c r="CI75" s="1">
        <v>1500</v>
      </c>
      <c r="CJ75" s="1">
        <v>3</v>
      </c>
      <c r="CK75" s="1">
        <v>1500</v>
      </c>
      <c r="CL75" s="1">
        <v>3</v>
      </c>
      <c r="CM75" s="3">
        <v>3600</v>
      </c>
    </row>
    <row r="76" spans="1:91" ht="16.95" customHeight="1" x14ac:dyDescent="0.45">
      <c r="A76" s="12">
        <v>70</v>
      </c>
      <c r="B76" s="30">
        <v>2713701122</v>
      </c>
      <c r="C76" s="14" t="s">
        <v>542</v>
      </c>
      <c r="D76" s="14" t="s">
        <v>532</v>
      </c>
      <c r="E76" s="14" t="s">
        <v>223</v>
      </c>
      <c r="F76" s="15"/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f t="shared" si="2"/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f t="shared" si="3"/>
        <v>0</v>
      </c>
      <c r="AG76" s="15" t="s">
        <v>544</v>
      </c>
      <c r="AH76" s="15" t="s">
        <v>543</v>
      </c>
      <c r="AI76" s="15" t="s">
        <v>543</v>
      </c>
      <c r="AJ76" s="15" t="s">
        <v>543</v>
      </c>
      <c r="AK76" s="15" t="s">
        <v>543</v>
      </c>
      <c r="AL76" s="15" t="s">
        <v>544</v>
      </c>
      <c r="AM76" s="14">
        <v>10</v>
      </c>
      <c r="AN76" s="14">
        <v>10</v>
      </c>
      <c r="AO76" s="15" t="s">
        <v>544</v>
      </c>
      <c r="AP76" s="14">
        <v>10</v>
      </c>
      <c r="AQ76" s="15" t="s">
        <v>543</v>
      </c>
      <c r="AR76" s="14">
        <v>10</v>
      </c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1</v>
      </c>
      <c r="CE76" s="1">
        <v>500</v>
      </c>
      <c r="CF76" s="1">
        <v>1</v>
      </c>
      <c r="CG76" s="1">
        <v>500</v>
      </c>
      <c r="CH76" s="1">
        <v>1</v>
      </c>
      <c r="CI76" s="1">
        <v>500</v>
      </c>
      <c r="CJ76" s="1">
        <v>1</v>
      </c>
      <c r="CK76" s="1">
        <v>500</v>
      </c>
      <c r="CL76" s="1">
        <v>1</v>
      </c>
      <c r="CM76" s="3">
        <v>500</v>
      </c>
    </row>
    <row r="77" spans="1:91" ht="16.95" customHeight="1" x14ac:dyDescent="0.45">
      <c r="A77" s="12">
        <v>71</v>
      </c>
      <c r="B77" s="30">
        <v>2713701460</v>
      </c>
      <c r="C77" s="14" t="s">
        <v>542</v>
      </c>
      <c r="D77" s="14" t="s">
        <v>532</v>
      </c>
      <c r="E77" s="14" t="s">
        <v>302</v>
      </c>
      <c r="F77" s="15"/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f t="shared" si="2"/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f t="shared" si="3"/>
        <v>0</v>
      </c>
      <c r="AG77" s="15" t="s">
        <v>544</v>
      </c>
      <c r="AH77" s="15" t="s">
        <v>543</v>
      </c>
      <c r="AI77" s="15" t="s">
        <v>543</v>
      </c>
      <c r="AJ77" s="15" t="s">
        <v>543</v>
      </c>
      <c r="AK77" s="15"/>
      <c r="AL77" s="15"/>
      <c r="AM77" s="14">
        <v>0</v>
      </c>
      <c r="AN77" s="14">
        <v>0</v>
      </c>
      <c r="AO77" s="15"/>
      <c r="AP77" s="14">
        <v>0</v>
      </c>
      <c r="AQ77" s="15"/>
      <c r="AR77" s="14">
        <v>0</v>
      </c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1</v>
      </c>
      <c r="CE77" s="1">
        <v>3000</v>
      </c>
      <c r="CF77" s="1">
        <v>0.5</v>
      </c>
      <c r="CG77" s="1">
        <v>300</v>
      </c>
      <c r="CH77" s="1">
        <v>1</v>
      </c>
      <c r="CI77" s="1">
        <v>600</v>
      </c>
      <c r="CJ77" s="1">
        <v>1</v>
      </c>
      <c r="CK77" s="1">
        <v>100</v>
      </c>
      <c r="CL77" s="1">
        <v>1</v>
      </c>
      <c r="CM77" s="3">
        <v>5000</v>
      </c>
    </row>
    <row r="78" spans="1:91" ht="16.95" customHeight="1" x14ac:dyDescent="0.45">
      <c r="A78" s="12">
        <v>72</v>
      </c>
      <c r="B78" s="30">
        <v>2713701643</v>
      </c>
      <c r="C78" s="14" t="s">
        <v>542</v>
      </c>
      <c r="D78" s="14" t="s">
        <v>532</v>
      </c>
      <c r="E78" s="14" t="s">
        <v>209</v>
      </c>
      <c r="F78" s="15"/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f t="shared" si="2"/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f t="shared" si="3"/>
        <v>0</v>
      </c>
      <c r="AG78" s="15" t="s">
        <v>544</v>
      </c>
      <c r="AH78" s="15"/>
      <c r="AI78" s="15" t="s">
        <v>543</v>
      </c>
      <c r="AJ78" s="15"/>
      <c r="AK78" s="15" t="s">
        <v>543</v>
      </c>
      <c r="AL78" s="15" t="s">
        <v>544</v>
      </c>
      <c r="AM78" s="14">
        <v>5</v>
      </c>
      <c r="AN78" s="14">
        <v>0</v>
      </c>
      <c r="AO78" s="15" t="s">
        <v>544</v>
      </c>
      <c r="AP78" s="14">
        <v>5</v>
      </c>
      <c r="AQ78" s="15" t="s">
        <v>543</v>
      </c>
      <c r="AR78" s="14">
        <v>0</v>
      </c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1</v>
      </c>
      <c r="CE78" s="1">
        <v>1000</v>
      </c>
      <c r="CF78" s="1">
        <v>1</v>
      </c>
      <c r="CG78" s="1">
        <v>300</v>
      </c>
      <c r="CH78" s="1">
        <v>1</v>
      </c>
      <c r="CI78" s="1">
        <v>1000</v>
      </c>
      <c r="CJ78" s="1">
        <v>1</v>
      </c>
      <c r="CK78" s="1">
        <v>300</v>
      </c>
      <c r="CL78" s="1">
        <v>1</v>
      </c>
      <c r="CM78" s="3">
        <v>1000</v>
      </c>
    </row>
    <row r="79" spans="1:91" ht="16.95" customHeight="1" x14ac:dyDescent="0.45">
      <c r="A79" s="12">
        <v>73</v>
      </c>
      <c r="B79" s="30">
        <v>2713900666</v>
      </c>
      <c r="C79" s="14" t="s">
        <v>542</v>
      </c>
      <c r="D79" s="14" t="s">
        <v>529</v>
      </c>
      <c r="E79" s="14" t="s">
        <v>286</v>
      </c>
      <c r="F79" s="15" t="s">
        <v>544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10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f t="shared" si="2"/>
        <v>10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10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f t="shared" si="3"/>
        <v>10</v>
      </c>
      <c r="AG79" s="15"/>
      <c r="AH79" s="15" t="s">
        <v>543</v>
      </c>
      <c r="AI79" s="15"/>
      <c r="AJ79" s="15" t="s">
        <v>543</v>
      </c>
      <c r="AK79" s="15" t="s">
        <v>543</v>
      </c>
      <c r="AL79" s="15" t="s">
        <v>544</v>
      </c>
      <c r="AM79" s="14">
        <v>20</v>
      </c>
      <c r="AN79" s="14">
        <v>20</v>
      </c>
      <c r="AO79" s="15" t="s">
        <v>544</v>
      </c>
      <c r="AP79" s="14">
        <v>20</v>
      </c>
      <c r="AQ79" s="15" t="s">
        <v>543</v>
      </c>
      <c r="AR79" s="14">
        <v>20</v>
      </c>
      <c r="AS79" s="29" t="s">
        <v>550</v>
      </c>
      <c r="AT79" s="29"/>
      <c r="AU79" s="29"/>
      <c r="AV79" s="29" t="s">
        <v>550</v>
      </c>
      <c r="AW79" s="29"/>
      <c r="AX79" s="29"/>
      <c r="AY79" s="29"/>
      <c r="AZ79" s="29"/>
      <c r="BA79" s="29"/>
      <c r="BB79" s="29"/>
      <c r="BC79" s="29"/>
      <c r="BD79" s="29"/>
      <c r="BE79" s="29" t="s">
        <v>438</v>
      </c>
      <c r="BF79" s="29"/>
      <c r="BG79" s="29"/>
      <c r="BH79" s="29" t="s">
        <v>438</v>
      </c>
      <c r="BI79" s="29"/>
      <c r="BJ79" s="29"/>
      <c r="BK79" s="29" t="s">
        <v>438</v>
      </c>
      <c r="BL79" s="29"/>
      <c r="BM79" s="29"/>
      <c r="BN79" s="29" t="s">
        <v>438</v>
      </c>
      <c r="BO79" s="29"/>
      <c r="BP79" s="29"/>
      <c r="BQ79" s="29"/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1</v>
      </c>
      <c r="CE79" s="1">
        <v>15000</v>
      </c>
      <c r="CF79" s="1">
        <v>0.4</v>
      </c>
      <c r="CG79" s="1">
        <v>1200</v>
      </c>
      <c r="CH79" s="1">
        <v>0.4</v>
      </c>
      <c r="CI79" s="1">
        <v>2000</v>
      </c>
      <c r="CJ79" s="1">
        <v>1</v>
      </c>
      <c r="CK79" s="1">
        <v>1000</v>
      </c>
      <c r="CL79" s="1">
        <v>3</v>
      </c>
      <c r="CM79" s="3">
        <v>70000</v>
      </c>
    </row>
    <row r="80" spans="1:91" ht="16.95" customHeight="1" x14ac:dyDescent="0.45">
      <c r="A80" s="12">
        <v>74</v>
      </c>
      <c r="B80" s="30">
        <v>2713202600</v>
      </c>
      <c r="C80" s="14" t="s">
        <v>540</v>
      </c>
      <c r="D80" s="14" t="s">
        <v>524</v>
      </c>
      <c r="E80" s="14" t="s">
        <v>159</v>
      </c>
      <c r="F80" s="15" t="s">
        <v>544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20</v>
      </c>
      <c r="N80" s="14">
        <v>0</v>
      </c>
      <c r="O80" s="14">
        <v>0</v>
      </c>
      <c r="P80" s="14">
        <v>0</v>
      </c>
      <c r="Q80" s="14">
        <v>2</v>
      </c>
      <c r="R80" s="14">
        <v>2</v>
      </c>
      <c r="S80" s="14">
        <f t="shared" si="2"/>
        <v>20</v>
      </c>
      <c r="T80" s="14">
        <v>3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30</v>
      </c>
      <c r="AA80" s="14">
        <v>0</v>
      </c>
      <c r="AB80" s="14">
        <v>0</v>
      </c>
      <c r="AC80" s="14">
        <v>0</v>
      </c>
      <c r="AD80" s="14">
        <v>2</v>
      </c>
      <c r="AE80" s="14">
        <v>2</v>
      </c>
      <c r="AF80" s="14">
        <f t="shared" si="3"/>
        <v>33</v>
      </c>
      <c r="AG80" s="15"/>
      <c r="AH80" s="15"/>
      <c r="AI80" s="15"/>
      <c r="AJ80" s="15"/>
      <c r="AK80" s="15" t="s">
        <v>543</v>
      </c>
      <c r="AL80" s="15"/>
      <c r="AM80" s="14">
        <v>0</v>
      </c>
      <c r="AN80" s="14">
        <v>0</v>
      </c>
      <c r="AO80" s="15" t="s">
        <v>544</v>
      </c>
      <c r="AP80" s="14">
        <v>20</v>
      </c>
      <c r="AQ80" s="15" t="s">
        <v>543</v>
      </c>
      <c r="AR80" s="14">
        <v>20</v>
      </c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3</v>
      </c>
      <c r="CE80" s="1">
        <v>50000</v>
      </c>
      <c r="CF80" s="1">
        <v>3</v>
      </c>
      <c r="CG80" s="1">
        <v>5500</v>
      </c>
      <c r="CH80" s="1">
        <v>3</v>
      </c>
      <c r="CI80" s="1">
        <v>10000</v>
      </c>
      <c r="CJ80" s="1">
        <v>3</v>
      </c>
      <c r="CK80" s="1">
        <v>3000</v>
      </c>
      <c r="CL80" s="1">
        <v>3</v>
      </c>
      <c r="CM80" s="3">
        <v>500000</v>
      </c>
    </row>
    <row r="81" spans="1:91" ht="16.95" customHeight="1" x14ac:dyDescent="0.45">
      <c r="A81" s="12">
        <v>75</v>
      </c>
      <c r="B81" s="30">
        <v>2713200703</v>
      </c>
      <c r="C81" s="14" t="s">
        <v>540</v>
      </c>
      <c r="D81" s="14" t="s">
        <v>524</v>
      </c>
      <c r="E81" s="14" t="s">
        <v>114</v>
      </c>
      <c r="F81" s="15" t="s">
        <v>544</v>
      </c>
      <c r="G81" s="14">
        <v>20</v>
      </c>
      <c r="H81" s="14">
        <v>20</v>
      </c>
      <c r="I81" s="14">
        <v>0</v>
      </c>
      <c r="J81" s="14">
        <v>0</v>
      </c>
      <c r="K81" s="14">
        <v>0</v>
      </c>
      <c r="L81" s="14">
        <v>16</v>
      </c>
      <c r="M81" s="14">
        <v>12</v>
      </c>
      <c r="N81" s="14">
        <v>12</v>
      </c>
      <c r="O81" s="14">
        <v>0</v>
      </c>
      <c r="P81" s="14">
        <v>0</v>
      </c>
      <c r="Q81" s="14">
        <v>0</v>
      </c>
      <c r="R81" s="14">
        <v>0</v>
      </c>
      <c r="S81" s="14">
        <f t="shared" si="2"/>
        <v>32</v>
      </c>
      <c r="T81" s="14">
        <v>28</v>
      </c>
      <c r="U81" s="14">
        <v>28</v>
      </c>
      <c r="V81" s="14">
        <v>2</v>
      </c>
      <c r="W81" s="14">
        <v>0</v>
      </c>
      <c r="X81" s="14">
        <v>2</v>
      </c>
      <c r="Y81" s="14">
        <v>16</v>
      </c>
      <c r="Z81" s="14">
        <v>32</v>
      </c>
      <c r="AA81" s="14">
        <v>32</v>
      </c>
      <c r="AB81" s="14">
        <v>0</v>
      </c>
      <c r="AC81" s="14">
        <v>0</v>
      </c>
      <c r="AD81" s="14">
        <v>2</v>
      </c>
      <c r="AE81" s="14">
        <v>0</v>
      </c>
      <c r="AF81" s="14">
        <f t="shared" si="3"/>
        <v>60</v>
      </c>
      <c r="AG81" s="15"/>
      <c r="AH81" s="15"/>
      <c r="AI81" s="15"/>
      <c r="AJ81" s="15"/>
      <c r="AK81" s="15" t="s">
        <v>543</v>
      </c>
      <c r="AL81" s="15" t="s">
        <v>544</v>
      </c>
      <c r="AM81" s="14">
        <v>100</v>
      </c>
      <c r="AN81" s="14">
        <v>100</v>
      </c>
      <c r="AO81" s="15" t="s">
        <v>544</v>
      </c>
      <c r="AP81" s="14">
        <v>100</v>
      </c>
      <c r="AQ81" s="15" t="s">
        <v>543</v>
      </c>
      <c r="AR81" s="14">
        <v>100</v>
      </c>
      <c r="AS81" s="29"/>
      <c r="AT81" s="29"/>
      <c r="AU81" s="29"/>
      <c r="AV81" s="29"/>
      <c r="AW81" s="29"/>
      <c r="AX81" s="29"/>
      <c r="AY81" s="29" t="s">
        <v>437</v>
      </c>
      <c r="AZ81" s="29"/>
      <c r="BA81" s="29" t="s">
        <v>437</v>
      </c>
      <c r="BB81" s="29"/>
      <c r="BC81" s="29" t="s">
        <v>543</v>
      </c>
      <c r="BD81" s="29" t="s">
        <v>543</v>
      </c>
      <c r="BE81" s="29" t="s">
        <v>437</v>
      </c>
      <c r="BF81" s="29" t="s">
        <v>544</v>
      </c>
      <c r="BG81" s="29"/>
      <c r="BH81" s="29" t="s">
        <v>437</v>
      </c>
      <c r="BI81" s="29" t="s">
        <v>544</v>
      </c>
      <c r="BJ81" s="29"/>
      <c r="BK81" s="29" t="s">
        <v>437</v>
      </c>
      <c r="BL81" s="29" t="s">
        <v>544</v>
      </c>
      <c r="BM81" s="29"/>
      <c r="BN81" s="29" t="s">
        <v>437</v>
      </c>
      <c r="BO81" s="29" t="s">
        <v>544</v>
      </c>
      <c r="BP81" s="29"/>
      <c r="BQ81" s="29" t="s">
        <v>543</v>
      </c>
      <c r="BR81" s="1">
        <v>13</v>
      </c>
      <c r="BS81" s="1">
        <v>13</v>
      </c>
      <c r="BT81" s="1">
        <v>27</v>
      </c>
      <c r="BU81" s="1">
        <v>27</v>
      </c>
      <c r="BV81" s="1">
        <v>12</v>
      </c>
      <c r="BW81" s="1">
        <v>12</v>
      </c>
      <c r="BX81" s="1">
        <v>13</v>
      </c>
      <c r="BY81" s="1">
        <v>13</v>
      </c>
      <c r="BZ81" s="1">
        <v>27</v>
      </c>
      <c r="CA81" s="1">
        <v>27</v>
      </c>
      <c r="CB81" s="1">
        <v>12</v>
      </c>
      <c r="CC81" s="1">
        <v>12</v>
      </c>
      <c r="CD81" s="1">
        <v>2.2000000000000002</v>
      </c>
      <c r="CE81" s="1">
        <v>75000</v>
      </c>
      <c r="CF81" s="1">
        <v>4.5</v>
      </c>
      <c r="CG81" s="1">
        <v>25000</v>
      </c>
      <c r="CH81" s="1">
        <v>1.5</v>
      </c>
      <c r="CI81" s="1">
        <v>70000</v>
      </c>
      <c r="CJ81" s="1">
        <v>4</v>
      </c>
      <c r="CK81" s="1">
        <v>12000</v>
      </c>
      <c r="CL81" s="1">
        <v>2</v>
      </c>
      <c r="CM81" s="3">
        <v>250000</v>
      </c>
    </row>
    <row r="82" spans="1:91" ht="16.95" customHeight="1" x14ac:dyDescent="0.45">
      <c r="A82" s="12">
        <v>76</v>
      </c>
      <c r="B82" s="30">
        <v>2713200687</v>
      </c>
      <c r="C82" s="14" t="s">
        <v>540</v>
      </c>
      <c r="D82" s="14" t="s">
        <v>524</v>
      </c>
      <c r="E82" s="14" t="s">
        <v>467</v>
      </c>
      <c r="F82" s="15" t="s">
        <v>544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f t="shared" si="2"/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4</v>
      </c>
      <c r="AA82" s="14">
        <v>4</v>
      </c>
      <c r="AB82" s="14">
        <v>0</v>
      </c>
      <c r="AC82" s="14">
        <v>0</v>
      </c>
      <c r="AD82" s="14">
        <v>0</v>
      </c>
      <c r="AE82" s="14">
        <v>0</v>
      </c>
      <c r="AF82" s="14">
        <f t="shared" si="3"/>
        <v>4</v>
      </c>
      <c r="AG82" s="15"/>
      <c r="AH82" s="15" t="s">
        <v>543</v>
      </c>
      <c r="AI82" s="15"/>
      <c r="AJ82" s="15" t="s">
        <v>543</v>
      </c>
      <c r="AK82" s="15" t="s">
        <v>543</v>
      </c>
      <c r="AL82" s="15" t="s">
        <v>544</v>
      </c>
      <c r="AM82" s="14">
        <v>8</v>
      </c>
      <c r="AN82" s="14">
        <v>8</v>
      </c>
      <c r="AO82" s="15" t="s">
        <v>544</v>
      </c>
      <c r="AP82" s="14">
        <v>8</v>
      </c>
      <c r="AQ82" s="15" t="s">
        <v>543</v>
      </c>
      <c r="AR82" s="14">
        <v>8</v>
      </c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 t="s">
        <v>437</v>
      </c>
      <c r="BF82" s="29"/>
      <c r="BG82" s="29"/>
      <c r="BH82" s="29" t="s">
        <v>437</v>
      </c>
      <c r="BI82" s="29"/>
      <c r="BJ82" s="29"/>
      <c r="BK82" s="29" t="s">
        <v>437</v>
      </c>
      <c r="BL82" s="29"/>
      <c r="BM82" s="29"/>
      <c r="BN82" s="29" t="s">
        <v>437</v>
      </c>
      <c r="BO82" s="29"/>
      <c r="BP82" s="29"/>
      <c r="BQ82" s="29" t="s">
        <v>543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1</v>
      </c>
      <c r="BZ82" s="1">
        <v>0</v>
      </c>
      <c r="CA82" s="1">
        <v>1</v>
      </c>
      <c r="CB82" s="1">
        <v>0</v>
      </c>
      <c r="CC82" s="1">
        <v>1</v>
      </c>
      <c r="CD82" s="1">
        <v>2</v>
      </c>
      <c r="CE82" s="1">
        <v>27000</v>
      </c>
      <c r="CF82" s="1">
        <v>2</v>
      </c>
      <c r="CG82" s="1">
        <v>1600</v>
      </c>
      <c r="CH82" s="1">
        <v>2</v>
      </c>
      <c r="CI82" s="1">
        <v>5000</v>
      </c>
      <c r="CJ82" s="1">
        <v>2</v>
      </c>
      <c r="CK82" s="1">
        <v>1800</v>
      </c>
      <c r="CL82" s="1">
        <v>2</v>
      </c>
      <c r="CM82" s="3">
        <v>196000</v>
      </c>
    </row>
    <row r="83" spans="1:91" ht="16.95" customHeight="1" x14ac:dyDescent="0.45">
      <c r="A83" s="12">
        <v>77</v>
      </c>
      <c r="B83" s="30">
        <v>2713202519</v>
      </c>
      <c r="C83" s="14" t="s">
        <v>540</v>
      </c>
      <c r="D83" s="14" t="s">
        <v>524</v>
      </c>
      <c r="E83" s="14" t="s">
        <v>490</v>
      </c>
      <c r="F83" s="15"/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f t="shared" si="2"/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f t="shared" si="3"/>
        <v>0</v>
      </c>
      <c r="AG83" s="15" t="s">
        <v>544</v>
      </c>
      <c r="AH83" s="15" t="s">
        <v>543</v>
      </c>
      <c r="AI83" s="15" t="s">
        <v>543</v>
      </c>
      <c r="AJ83" s="15" t="s">
        <v>543</v>
      </c>
      <c r="AK83" s="15" t="s">
        <v>543</v>
      </c>
      <c r="AL83" s="15" t="s">
        <v>544</v>
      </c>
      <c r="AM83" s="14">
        <v>5</v>
      </c>
      <c r="AN83" s="14">
        <v>5</v>
      </c>
      <c r="AO83" s="15" t="s">
        <v>544</v>
      </c>
      <c r="AP83" s="14">
        <v>5</v>
      </c>
      <c r="AQ83" s="15"/>
      <c r="AR83" s="14">
        <v>5</v>
      </c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1</v>
      </c>
      <c r="CE83" s="1">
        <v>360</v>
      </c>
      <c r="CF83" s="1">
        <v>1</v>
      </c>
      <c r="CG83" s="1">
        <v>120</v>
      </c>
      <c r="CH83" s="1">
        <v>1</v>
      </c>
      <c r="CI83" s="1">
        <v>360</v>
      </c>
      <c r="CJ83" s="1">
        <v>1</v>
      </c>
      <c r="CK83" s="1">
        <v>120</v>
      </c>
      <c r="CL83" s="1">
        <v>1</v>
      </c>
      <c r="CM83" s="3">
        <v>360</v>
      </c>
    </row>
    <row r="84" spans="1:91" ht="16.95" customHeight="1" x14ac:dyDescent="0.45">
      <c r="A84" s="12">
        <v>78</v>
      </c>
      <c r="B84" s="30">
        <v>2713204192</v>
      </c>
      <c r="C84" s="14" t="s">
        <v>540</v>
      </c>
      <c r="D84" s="14" t="s">
        <v>524</v>
      </c>
      <c r="E84" s="14" t="s">
        <v>113</v>
      </c>
      <c r="F84" s="15" t="s">
        <v>544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f t="shared" si="2"/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8</v>
      </c>
      <c r="AA84" s="14">
        <v>0</v>
      </c>
      <c r="AB84" s="14">
        <v>0</v>
      </c>
      <c r="AC84" s="14">
        <v>0</v>
      </c>
      <c r="AD84" s="14">
        <v>0</v>
      </c>
      <c r="AE84" s="14">
        <v>4</v>
      </c>
      <c r="AF84" s="14">
        <f t="shared" si="3"/>
        <v>8</v>
      </c>
      <c r="AG84" s="15"/>
      <c r="AH84" s="15"/>
      <c r="AI84" s="15"/>
      <c r="AJ84" s="15"/>
      <c r="AK84" s="15" t="s">
        <v>543</v>
      </c>
      <c r="AL84" s="15"/>
      <c r="AM84" s="14">
        <v>0</v>
      </c>
      <c r="AN84" s="14">
        <v>0</v>
      </c>
      <c r="AO84" s="15" t="s">
        <v>544</v>
      </c>
      <c r="AP84" s="14">
        <v>6</v>
      </c>
      <c r="AQ84" s="15" t="s">
        <v>543</v>
      </c>
      <c r="AR84" s="14">
        <v>6</v>
      </c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0.5</v>
      </c>
      <c r="CE84" s="1">
        <v>3050</v>
      </c>
      <c r="CF84" s="1">
        <v>0.5</v>
      </c>
      <c r="CG84" s="1">
        <v>180</v>
      </c>
      <c r="CH84" s="1">
        <v>0.5</v>
      </c>
      <c r="CI84" s="1">
        <v>330</v>
      </c>
      <c r="CJ84" s="1">
        <v>0.5</v>
      </c>
      <c r="CK84" s="1">
        <v>10</v>
      </c>
      <c r="CL84" s="1">
        <v>0.5</v>
      </c>
      <c r="CM84" s="3">
        <v>83000</v>
      </c>
    </row>
    <row r="85" spans="1:91" ht="16.95" customHeight="1" x14ac:dyDescent="0.45">
      <c r="A85" s="12">
        <v>79</v>
      </c>
      <c r="B85" s="30">
        <v>2713204341</v>
      </c>
      <c r="C85" s="14" t="s">
        <v>540</v>
      </c>
      <c r="D85" s="14" t="s">
        <v>524</v>
      </c>
      <c r="E85" s="14" t="s">
        <v>277</v>
      </c>
      <c r="F85" s="15" t="s">
        <v>544</v>
      </c>
      <c r="G85" s="14">
        <v>1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9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f t="shared" si="2"/>
        <v>10</v>
      </c>
      <c r="T85" s="14">
        <v>2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14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f t="shared" si="3"/>
        <v>16</v>
      </c>
      <c r="AG85" s="15"/>
      <c r="AH85" s="15"/>
      <c r="AI85" s="15"/>
      <c r="AJ85" s="15"/>
      <c r="AK85" s="15" t="s">
        <v>543</v>
      </c>
      <c r="AL85" s="15" t="s">
        <v>544</v>
      </c>
      <c r="AM85" s="14">
        <v>20</v>
      </c>
      <c r="AN85" s="14">
        <v>20</v>
      </c>
      <c r="AO85" s="15" t="s">
        <v>544</v>
      </c>
      <c r="AP85" s="14">
        <v>20</v>
      </c>
      <c r="AQ85" s="15" t="s">
        <v>543</v>
      </c>
      <c r="AR85" s="14">
        <v>20</v>
      </c>
      <c r="AS85" s="29" t="s">
        <v>551</v>
      </c>
      <c r="AT85" s="29"/>
      <c r="AU85" s="29"/>
      <c r="AV85" s="29" t="s">
        <v>551</v>
      </c>
      <c r="AW85" s="29"/>
      <c r="AX85" s="29"/>
      <c r="AY85" s="29"/>
      <c r="AZ85" s="29"/>
      <c r="BA85" s="29"/>
      <c r="BB85" s="29"/>
      <c r="BC85" s="29"/>
      <c r="BD85" s="29"/>
      <c r="BE85" s="29" t="s">
        <v>438</v>
      </c>
      <c r="BF85" s="29"/>
      <c r="BG85" s="29"/>
      <c r="BH85" s="29" t="s">
        <v>438</v>
      </c>
      <c r="BI85" s="29"/>
      <c r="BJ85" s="29"/>
      <c r="BK85" s="29" t="s">
        <v>438</v>
      </c>
      <c r="BL85" s="29"/>
      <c r="BM85" s="29"/>
      <c r="BN85" s="29" t="s">
        <v>438</v>
      </c>
      <c r="BO85" s="29"/>
      <c r="BP85" s="29"/>
      <c r="BQ85" s="29"/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2</v>
      </c>
      <c r="CE85" s="1">
        <v>8796</v>
      </c>
      <c r="CF85" s="1">
        <v>2</v>
      </c>
      <c r="CG85" s="1">
        <v>466</v>
      </c>
      <c r="CH85" s="1">
        <v>2</v>
      </c>
      <c r="CI85" s="1">
        <v>1255</v>
      </c>
      <c r="CJ85" s="1">
        <v>2</v>
      </c>
      <c r="CK85" s="1">
        <v>509</v>
      </c>
      <c r="CL85" s="1">
        <v>2</v>
      </c>
      <c r="CM85" s="3">
        <v>67754</v>
      </c>
    </row>
    <row r="86" spans="1:91" ht="16.95" customHeight="1" x14ac:dyDescent="0.45">
      <c r="A86" s="12">
        <v>80</v>
      </c>
      <c r="B86" s="30">
        <v>2713205116</v>
      </c>
      <c r="C86" s="14" t="s">
        <v>540</v>
      </c>
      <c r="D86" s="14" t="s">
        <v>524</v>
      </c>
      <c r="E86" s="14" t="s">
        <v>69</v>
      </c>
      <c r="F86" s="15"/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f t="shared" si="2"/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f t="shared" si="3"/>
        <v>0</v>
      </c>
      <c r="AG86" s="15" t="s">
        <v>544</v>
      </c>
      <c r="AH86" s="15" t="s">
        <v>543</v>
      </c>
      <c r="AI86" s="15" t="s">
        <v>543</v>
      </c>
      <c r="AJ86" s="15" t="s">
        <v>543</v>
      </c>
      <c r="AK86" s="15" t="s">
        <v>543</v>
      </c>
      <c r="AL86" s="15"/>
      <c r="AM86" s="14">
        <v>0</v>
      </c>
      <c r="AN86" s="14">
        <v>0</v>
      </c>
      <c r="AO86" s="15" t="s">
        <v>544</v>
      </c>
      <c r="AP86" s="14">
        <v>6</v>
      </c>
      <c r="AQ86" s="15"/>
      <c r="AR86" s="14">
        <v>0</v>
      </c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</v>
      </c>
      <c r="CE86" s="1">
        <v>5000</v>
      </c>
      <c r="CF86" s="1">
        <v>1</v>
      </c>
      <c r="CG86" s="1">
        <v>500</v>
      </c>
      <c r="CH86" s="1">
        <v>1</v>
      </c>
      <c r="CI86" s="1">
        <v>1000</v>
      </c>
      <c r="CJ86" s="1">
        <v>1</v>
      </c>
      <c r="CK86" s="1">
        <v>500</v>
      </c>
      <c r="CL86" s="1">
        <v>1</v>
      </c>
      <c r="CM86" s="3">
        <v>40000</v>
      </c>
    </row>
    <row r="87" spans="1:91" ht="16.95" customHeight="1" x14ac:dyDescent="0.45">
      <c r="A87" s="12">
        <v>81</v>
      </c>
      <c r="B87" s="30">
        <v>2712408174</v>
      </c>
      <c r="C87" s="14" t="s">
        <v>540</v>
      </c>
      <c r="D87" s="14" t="s">
        <v>521</v>
      </c>
      <c r="E87" s="14" t="s">
        <v>140</v>
      </c>
      <c r="F87" s="15" t="s">
        <v>544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34</v>
      </c>
      <c r="N87" s="14">
        <v>0</v>
      </c>
      <c r="O87" s="14">
        <v>2</v>
      </c>
      <c r="P87" s="14">
        <v>0</v>
      </c>
      <c r="Q87" s="14">
        <v>6</v>
      </c>
      <c r="R87" s="14">
        <v>0</v>
      </c>
      <c r="S87" s="14">
        <f t="shared" si="2"/>
        <v>34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35</v>
      </c>
      <c r="AA87" s="14">
        <v>0</v>
      </c>
      <c r="AB87" s="14">
        <v>2</v>
      </c>
      <c r="AC87" s="14">
        <v>0</v>
      </c>
      <c r="AD87" s="14">
        <v>8</v>
      </c>
      <c r="AE87" s="14">
        <v>0</v>
      </c>
      <c r="AF87" s="14">
        <f t="shared" si="3"/>
        <v>35</v>
      </c>
      <c r="AG87" s="15"/>
      <c r="AH87" s="15"/>
      <c r="AI87" s="15"/>
      <c r="AJ87" s="15"/>
      <c r="AK87" s="15" t="s">
        <v>543</v>
      </c>
      <c r="AL87" s="15" t="s">
        <v>544</v>
      </c>
      <c r="AM87" s="14">
        <v>20</v>
      </c>
      <c r="AN87" s="14">
        <v>20</v>
      </c>
      <c r="AO87" s="15" t="s">
        <v>544</v>
      </c>
      <c r="AP87" s="14">
        <v>20</v>
      </c>
      <c r="AQ87" s="15" t="s">
        <v>543</v>
      </c>
      <c r="AR87" s="14">
        <v>20</v>
      </c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2</v>
      </c>
      <c r="CE87" s="1">
        <v>21500</v>
      </c>
      <c r="CF87" s="1">
        <v>2</v>
      </c>
      <c r="CG87" s="1">
        <v>4000</v>
      </c>
      <c r="CH87" s="1">
        <v>2</v>
      </c>
      <c r="CI87" s="1">
        <v>10560</v>
      </c>
      <c r="CJ87" s="1">
        <v>2</v>
      </c>
      <c r="CK87" s="1">
        <v>730</v>
      </c>
      <c r="CL87" s="1">
        <v>2</v>
      </c>
      <c r="CM87" s="3">
        <v>253900</v>
      </c>
    </row>
    <row r="88" spans="1:91" ht="16.95" customHeight="1" x14ac:dyDescent="0.45">
      <c r="A88" s="12">
        <v>82</v>
      </c>
      <c r="B88" s="30">
        <v>2712408034</v>
      </c>
      <c r="C88" s="14" t="s">
        <v>540</v>
      </c>
      <c r="D88" s="14" t="s">
        <v>521</v>
      </c>
      <c r="E88" s="14" t="s">
        <v>332</v>
      </c>
      <c r="F88" s="15" t="s">
        <v>544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10</v>
      </c>
      <c r="N88" s="14">
        <v>10</v>
      </c>
      <c r="O88" s="14">
        <v>0</v>
      </c>
      <c r="P88" s="14">
        <v>0</v>
      </c>
      <c r="Q88" s="14">
        <v>0</v>
      </c>
      <c r="R88" s="14">
        <v>0</v>
      </c>
      <c r="S88" s="14">
        <f t="shared" si="2"/>
        <v>10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10</v>
      </c>
      <c r="AA88" s="14">
        <v>10</v>
      </c>
      <c r="AB88" s="14">
        <v>0</v>
      </c>
      <c r="AC88" s="14">
        <v>0</v>
      </c>
      <c r="AD88" s="14">
        <v>0</v>
      </c>
      <c r="AE88" s="14">
        <v>0</v>
      </c>
      <c r="AF88" s="14">
        <f t="shared" si="3"/>
        <v>10</v>
      </c>
      <c r="AG88" s="15" t="s">
        <v>544</v>
      </c>
      <c r="AH88" s="15" t="s">
        <v>543</v>
      </c>
      <c r="AI88" s="15" t="s">
        <v>543</v>
      </c>
      <c r="AJ88" s="15" t="s">
        <v>543</v>
      </c>
      <c r="AK88" s="15"/>
      <c r="AL88" s="15"/>
      <c r="AM88" s="14">
        <v>0</v>
      </c>
      <c r="AN88" s="14">
        <v>0</v>
      </c>
      <c r="AO88" s="15"/>
      <c r="AP88" s="14">
        <v>0</v>
      </c>
      <c r="AQ88" s="15"/>
      <c r="AR88" s="14">
        <v>0</v>
      </c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 t="s">
        <v>543</v>
      </c>
      <c r="BR88" s="1">
        <v>4</v>
      </c>
      <c r="BS88" s="1">
        <v>0</v>
      </c>
      <c r="BT88" s="1">
        <v>5</v>
      </c>
      <c r="BU88" s="1">
        <v>0</v>
      </c>
      <c r="BV88" s="1">
        <v>2</v>
      </c>
      <c r="BW88" s="1">
        <v>0</v>
      </c>
      <c r="BX88" s="1">
        <v>9</v>
      </c>
      <c r="BY88" s="1">
        <v>0</v>
      </c>
      <c r="BZ88" s="1">
        <v>12</v>
      </c>
      <c r="CA88" s="1">
        <v>0</v>
      </c>
      <c r="CB88" s="1">
        <v>8</v>
      </c>
      <c r="CC88" s="1">
        <v>0</v>
      </c>
      <c r="CD88" s="1">
        <v>2</v>
      </c>
      <c r="CE88" s="1">
        <v>3200</v>
      </c>
      <c r="CF88" s="1">
        <v>2</v>
      </c>
      <c r="CG88" s="1">
        <v>1040</v>
      </c>
      <c r="CH88" s="1">
        <v>2</v>
      </c>
      <c r="CI88" s="1">
        <v>1040</v>
      </c>
      <c r="CJ88" s="1">
        <v>2</v>
      </c>
      <c r="CK88" s="1">
        <v>1040</v>
      </c>
      <c r="CL88" s="1">
        <v>2</v>
      </c>
      <c r="CM88" s="3">
        <v>5600</v>
      </c>
    </row>
    <row r="89" spans="1:91" ht="16.95" customHeight="1" x14ac:dyDescent="0.45">
      <c r="A89" s="12">
        <v>83</v>
      </c>
      <c r="B89" s="30">
        <v>2719600039</v>
      </c>
      <c r="C89" s="14" t="s">
        <v>540</v>
      </c>
      <c r="D89" s="14" t="s">
        <v>521</v>
      </c>
      <c r="E89" s="14" t="s">
        <v>201</v>
      </c>
      <c r="F89" s="15" t="s">
        <v>544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30</v>
      </c>
      <c r="N89" s="14">
        <v>0</v>
      </c>
      <c r="O89" s="14">
        <v>0</v>
      </c>
      <c r="P89" s="14">
        <v>0</v>
      </c>
      <c r="Q89" s="14">
        <v>4</v>
      </c>
      <c r="R89" s="14">
        <v>0</v>
      </c>
      <c r="S89" s="14">
        <f t="shared" si="2"/>
        <v>30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59</v>
      </c>
      <c r="AA89" s="14">
        <v>0</v>
      </c>
      <c r="AB89" s="14">
        <v>0</v>
      </c>
      <c r="AC89" s="14">
        <v>0</v>
      </c>
      <c r="AD89" s="14">
        <v>4</v>
      </c>
      <c r="AE89" s="14">
        <v>0</v>
      </c>
      <c r="AF89" s="14">
        <f t="shared" si="3"/>
        <v>59</v>
      </c>
      <c r="AG89" s="15"/>
      <c r="AH89" s="15"/>
      <c r="AI89" s="15"/>
      <c r="AJ89" s="15"/>
      <c r="AK89" s="15"/>
      <c r="AL89" s="15"/>
      <c r="AM89" s="14">
        <v>0</v>
      </c>
      <c r="AN89" s="14">
        <v>0</v>
      </c>
      <c r="AO89" s="15"/>
      <c r="AP89" s="14">
        <v>0</v>
      </c>
      <c r="AQ89" s="15"/>
      <c r="AR89" s="14">
        <v>0</v>
      </c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1.67</v>
      </c>
      <c r="CE89" s="1">
        <v>57000</v>
      </c>
      <c r="CF89" s="1">
        <v>0</v>
      </c>
      <c r="CG89" s="1">
        <v>0</v>
      </c>
      <c r="CH89" s="1">
        <v>7.0000000000000007E-2</v>
      </c>
      <c r="CI89" s="1">
        <v>2160</v>
      </c>
      <c r="CJ89" s="1">
        <v>2</v>
      </c>
      <c r="CK89" s="1">
        <v>5500</v>
      </c>
      <c r="CL89" s="1">
        <v>0.28000000000000003</v>
      </c>
      <c r="CM89" s="3">
        <v>87000</v>
      </c>
    </row>
    <row r="90" spans="1:91" ht="16.95" customHeight="1" x14ac:dyDescent="0.45">
      <c r="A90" s="12">
        <v>84</v>
      </c>
      <c r="B90" s="30">
        <v>2719600054</v>
      </c>
      <c r="C90" s="14" t="s">
        <v>540</v>
      </c>
      <c r="D90" s="14" t="s">
        <v>521</v>
      </c>
      <c r="E90" s="14" t="s">
        <v>139</v>
      </c>
      <c r="F90" s="15" t="s">
        <v>544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20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f t="shared" si="2"/>
        <v>20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32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f t="shared" si="3"/>
        <v>32</v>
      </c>
      <c r="AG90" s="15"/>
      <c r="AH90" s="15"/>
      <c r="AI90" s="15"/>
      <c r="AJ90" s="15"/>
      <c r="AK90" s="15"/>
      <c r="AL90" s="15"/>
      <c r="AM90" s="14">
        <v>0</v>
      </c>
      <c r="AN90" s="14">
        <v>0</v>
      </c>
      <c r="AO90" s="15"/>
      <c r="AP90" s="14">
        <v>0</v>
      </c>
      <c r="AQ90" s="15"/>
      <c r="AR90" s="14">
        <v>0</v>
      </c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2</v>
      </c>
      <c r="CE90" s="1">
        <v>35400</v>
      </c>
      <c r="CF90" s="1">
        <v>2</v>
      </c>
      <c r="CG90" s="1">
        <v>1760</v>
      </c>
      <c r="CH90" s="1">
        <v>2</v>
      </c>
      <c r="CI90" s="1">
        <v>8400</v>
      </c>
      <c r="CJ90" s="1">
        <v>2</v>
      </c>
      <c r="CK90" s="1">
        <v>2200</v>
      </c>
      <c r="CL90" s="1">
        <v>2</v>
      </c>
      <c r="CM90" s="3">
        <v>460000</v>
      </c>
    </row>
    <row r="91" spans="1:91" ht="16.95" customHeight="1" x14ac:dyDescent="0.45">
      <c r="A91" s="12">
        <v>85</v>
      </c>
      <c r="B91" s="30">
        <v>2712406970</v>
      </c>
      <c r="C91" s="14" t="s">
        <v>540</v>
      </c>
      <c r="D91" s="14" t="s">
        <v>521</v>
      </c>
      <c r="E91" s="14" t="s">
        <v>461</v>
      </c>
      <c r="F91" s="15" t="s">
        <v>544</v>
      </c>
      <c r="G91" s="14">
        <v>20</v>
      </c>
      <c r="H91" s="14">
        <v>0</v>
      </c>
      <c r="I91" s="14">
        <v>0</v>
      </c>
      <c r="J91" s="14">
        <v>0</v>
      </c>
      <c r="K91" s="14">
        <v>1</v>
      </c>
      <c r="L91" s="14">
        <v>2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f t="shared" si="2"/>
        <v>20</v>
      </c>
      <c r="T91" s="14">
        <v>20</v>
      </c>
      <c r="U91" s="14">
        <v>0</v>
      </c>
      <c r="V91" s="14">
        <v>0</v>
      </c>
      <c r="W91" s="14">
        <v>0</v>
      </c>
      <c r="X91" s="14">
        <v>1</v>
      </c>
      <c r="Y91" s="14">
        <v>2</v>
      </c>
      <c r="Z91" s="14">
        <v>34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f t="shared" si="3"/>
        <v>54</v>
      </c>
      <c r="AG91" s="15"/>
      <c r="AH91" s="15"/>
      <c r="AI91" s="15"/>
      <c r="AJ91" s="15"/>
      <c r="AK91" s="15"/>
      <c r="AL91" s="15"/>
      <c r="AM91" s="14">
        <v>0</v>
      </c>
      <c r="AN91" s="14">
        <v>0</v>
      </c>
      <c r="AO91" s="15"/>
      <c r="AP91" s="14">
        <v>0</v>
      </c>
      <c r="AQ91" s="15"/>
      <c r="AR91" s="14">
        <v>0</v>
      </c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 t="s">
        <v>543</v>
      </c>
      <c r="BR91" s="1">
        <v>10</v>
      </c>
      <c r="BS91" s="1">
        <v>10</v>
      </c>
      <c r="BT91" s="1">
        <v>20</v>
      </c>
      <c r="BU91" s="1">
        <v>20</v>
      </c>
      <c r="BV91" s="1">
        <v>5</v>
      </c>
      <c r="BW91" s="1">
        <v>5</v>
      </c>
      <c r="BX91" s="1">
        <v>10</v>
      </c>
      <c r="BY91" s="1">
        <v>10</v>
      </c>
      <c r="BZ91" s="1">
        <v>20</v>
      </c>
      <c r="CA91" s="1">
        <v>20</v>
      </c>
      <c r="CB91" s="1">
        <v>5</v>
      </c>
      <c r="CC91" s="1">
        <v>5</v>
      </c>
      <c r="CD91" s="1">
        <v>2</v>
      </c>
      <c r="CE91" s="1">
        <v>90000</v>
      </c>
      <c r="CF91" s="1">
        <v>2</v>
      </c>
      <c r="CG91" s="1">
        <v>5872</v>
      </c>
      <c r="CH91" s="1">
        <v>2</v>
      </c>
      <c r="CI91" s="1">
        <v>6000</v>
      </c>
      <c r="CJ91" s="1">
        <v>2</v>
      </c>
      <c r="CK91" s="1">
        <v>17000</v>
      </c>
      <c r="CL91" s="1">
        <v>2</v>
      </c>
      <c r="CM91" s="3">
        <v>999999</v>
      </c>
    </row>
    <row r="92" spans="1:91" ht="16.95" customHeight="1" x14ac:dyDescent="0.45">
      <c r="A92" s="12">
        <v>86</v>
      </c>
      <c r="B92" s="30">
        <v>2712401682</v>
      </c>
      <c r="C92" s="14" t="s">
        <v>540</v>
      </c>
      <c r="D92" s="14" t="s">
        <v>521</v>
      </c>
      <c r="E92" s="14" t="s">
        <v>348</v>
      </c>
      <c r="F92" s="15" t="s">
        <v>544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f t="shared" si="2"/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4</v>
      </c>
      <c r="AA92" s="14">
        <v>0</v>
      </c>
      <c r="AB92" s="14">
        <v>0</v>
      </c>
      <c r="AC92" s="14">
        <v>0</v>
      </c>
      <c r="AD92" s="14">
        <v>0</v>
      </c>
      <c r="AE92" s="14">
        <v>4</v>
      </c>
      <c r="AF92" s="14">
        <f t="shared" si="3"/>
        <v>4</v>
      </c>
      <c r="AG92" s="15" t="s">
        <v>544</v>
      </c>
      <c r="AH92" s="15" t="s">
        <v>543</v>
      </c>
      <c r="AI92" s="15" t="s">
        <v>543</v>
      </c>
      <c r="AJ92" s="15" t="s">
        <v>543</v>
      </c>
      <c r="AK92" s="15" t="s">
        <v>543</v>
      </c>
      <c r="AL92" s="15" t="s">
        <v>544</v>
      </c>
      <c r="AM92" s="14">
        <v>4</v>
      </c>
      <c r="AN92" s="14">
        <v>4</v>
      </c>
      <c r="AO92" s="15" t="s">
        <v>544</v>
      </c>
      <c r="AP92" s="14">
        <v>4</v>
      </c>
      <c r="AQ92" s="15" t="s">
        <v>543</v>
      </c>
      <c r="AR92" s="14">
        <v>4</v>
      </c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3</v>
      </c>
      <c r="CE92" s="1">
        <v>17600</v>
      </c>
      <c r="CF92" s="1">
        <v>3</v>
      </c>
      <c r="CG92" s="1">
        <v>18560</v>
      </c>
      <c r="CH92" s="1">
        <v>3</v>
      </c>
      <c r="CI92" s="1">
        <v>12320</v>
      </c>
      <c r="CJ92" s="1">
        <v>3</v>
      </c>
      <c r="CK92" s="1">
        <v>16800</v>
      </c>
      <c r="CL92" s="1">
        <v>3</v>
      </c>
      <c r="CM92" s="3">
        <v>80000</v>
      </c>
    </row>
    <row r="93" spans="1:91" ht="16.95" customHeight="1" x14ac:dyDescent="0.45">
      <c r="A93" s="12">
        <v>87</v>
      </c>
      <c r="B93" s="30">
        <v>2712403373</v>
      </c>
      <c r="C93" s="14" t="s">
        <v>540</v>
      </c>
      <c r="D93" s="14" t="s">
        <v>521</v>
      </c>
      <c r="E93" s="14" t="s">
        <v>222</v>
      </c>
      <c r="F93" s="15"/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f t="shared" si="2"/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f t="shared" si="3"/>
        <v>0</v>
      </c>
      <c r="AG93" s="15" t="s">
        <v>544</v>
      </c>
      <c r="AH93" s="15" t="s">
        <v>543</v>
      </c>
      <c r="AI93" s="15" t="s">
        <v>543</v>
      </c>
      <c r="AJ93" s="15" t="s">
        <v>543</v>
      </c>
      <c r="AK93" s="15"/>
      <c r="AL93" s="15"/>
      <c r="AM93" s="14">
        <v>0</v>
      </c>
      <c r="AN93" s="14">
        <v>0</v>
      </c>
      <c r="AO93" s="15"/>
      <c r="AP93" s="14">
        <v>0</v>
      </c>
      <c r="AQ93" s="15"/>
      <c r="AR93" s="14">
        <v>0</v>
      </c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2</v>
      </c>
      <c r="CE93" s="1">
        <v>30000</v>
      </c>
      <c r="CF93" s="1">
        <v>2</v>
      </c>
      <c r="CG93" s="1">
        <v>300</v>
      </c>
      <c r="CH93" s="1">
        <v>2</v>
      </c>
      <c r="CI93" s="1">
        <v>1000</v>
      </c>
      <c r="CJ93" s="1">
        <v>2</v>
      </c>
      <c r="CK93" s="1">
        <v>400</v>
      </c>
      <c r="CL93" s="1">
        <v>2</v>
      </c>
      <c r="CM93" s="3">
        <v>15000</v>
      </c>
    </row>
    <row r="94" spans="1:91" ht="16.95" customHeight="1" x14ac:dyDescent="0.45">
      <c r="A94" s="12">
        <v>88</v>
      </c>
      <c r="B94" s="30">
        <v>2712404959</v>
      </c>
      <c r="C94" s="14" t="s">
        <v>540</v>
      </c>
      <c r="D94" s="14" t="s">
        <v>521</v>
      </c>
      <c r="E94" s="14" t="s">
        <v>374</v>
      </c>
      <c r="F94" s="15"/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f t="shared" si="2"/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f t="shared" si="3"/>
        <v>0</v>
      </c>
      <c r="AG94" s="15"/>
      <c r="AH94" s="15" t="s">
        <v>543</v>
      </c>
      <c r="AI94" s="15"/>
      <c r="AJ94" s="15" t="s">
        <v>543</v>
      </c>
      <c r="AK94" s="15" t="s">
        <v>543</v>
      </c>
      <c r="AL94" s="15" t="s">
        <v>544</v>
      </c>
      <c r="AM94" s="14">
        <v>3</v>
      </c>
      <c r="AN94" s="14">
        <v>3</v>
      </c>
      <c r="AO94" s="15" t="s">
        <v>544</v>
      </c>
      <c r="AP94" s="14">
        <v>3</v>
      </c>
      <c r="AQ94" s="15" t="s">
        <v>543</v>
      </c>
      <c r="AR94" s="14">
        <v>3</v>
      </c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0</v>
      </c>
      <c r="CM94" s="3">
        <v>0</v>
      </c>
    </row>
    <row r="95" spans="1:91" ht="16.95" customHeight="1" x14ac:dyDescent="0.45">
      <c r="A95" s="12">
        <v>89</v>
      </c>
      <c r="B95" s="30">
        <v>2712405295</v>
      </c>
      <c r="C95" s="14" t="s">
        <v>540</v>
      </c>
      <c r="D95" s="14" t="s">
        <v>521</v>
      </c>
      <c r="E95" s="14" t="s">
        <v>450</v>
      </c>
      <c r="F95" s="15"/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f t="shared" si="2"/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f t="shared" si="3"/>
        <v>0</v>
      </c>
      <c r="AG95" s="15" t="s">
        <v>544</v>
      </c>
      <c r="AH95" s="15" t="s">
        <v>543</v>
      </c>
      <c r="AI95" s="15" t="s">
        <v>543</v>
      </c>
      <c r="AJ95" s="15" t="s">
        <v>543</v>
      </c>
      <c r="AK95" s="15" t="s">
        <v>543</v>
      </c>
      <c r="AL95" s="15" t="s">
        <v>544</v>
      </c>
      <c r="AM95" s="14">
        <v>10</v>
      </c>
      <c r="AN95" s="14">
        <v>0</v>
      </c>
      <c r="AO95" s="15" t="s">
        <v>544</v>
      </c>
      <c r="AP95" s="14">
        <v>10</v>
      </c>
      <c r="AQ95" s="15" t="s">
        <v>543</v>
      </c>
      <c r="AR95" s="14">
        <v>0</v>
      </c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 t="s">
        <v>437</v>
      </c>
      <c r="BF95" s="29"/>
      <c r="BG95" s="29"/>
      <c r="BH95" s="29" t="s">
        <v>437</v>
      </c>
      <c r="BI95" s="29"/>
      <c r="BJ95" s="29"/>
      <c r="BK95" s="29" t="s">
        <v>437</v>
      </c>
      <c r="BL95" s="29"/>
      <c r="BM95" s="29"/>
      <c r="BN95" s="29" t="s">
        <v>437</v>
      </c>
      <c r="BO95" s="29"/>
      <c r="BP95" s="29"/>
      <c r="BQ95" s="29"/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0.5</v>
      </c>
      <c r="CE95" s="1">
        <v>2500</v>
      </c>
      <c r="CF95" s="1">
        <v>0.5</v>
      </c>
      <c r="CG95" s="1">
        <v>500</v>
      </c>
      <c r="CH95" s="1">
        <v>0.5</v>
      </c>
      <c r="CI95" s="1">
        <v>500</v>
      </c>
      <c r="CJ95" s="1">
        <v>0.5</v>
      </c>
      <c r="CK95" s="1">
        <v>500</v>
      </c>
      <c r="CL95" s="1">
        <v>3</v>
      </c>
      <c r="CM95" s="3">
        <v>24000</v>
      </c>
    </row>
    <row r="96" spans="1:91" ht="16.95" customHeight="1" x14ac:dyDescent="0.45">
      <c r="A96" s="12">
        <v>90</v>
      </c>
      <c r="B96" s="30">
        <v>2712406244</v>
      </c>
      <c r="C96" s="14" t="s">
        <v>540</v>
      </c>
      <c r="D96" s="14" t="s">
        <v>521</v>
      </c>
      <c r="E96" s="14" t="s">
        <v>141</v>
      </c>
      <c r="F96" s="15" t="s">
        <v>544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f t="shared" si="2"/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18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f t="shared" si="3"/>
        <v>18</v>
      </c>
      <c r="AG96" s="15" t="s">
        <v>544</v>
      </c>
      <c r="AH96" s="15" t="s">
        <v>543</v>
      </c>
      <c r="AI96" s="15" t="s">
        <v>543</v>
      </c>
      <c r="AJ96" s="15" t="s">
        <v>543</v>
      </c>
      <c r="AK96" s="15" t="s">
        <v>543</v>
      </c>
      <c r="AL96" s="15" t="s">
        <v>544</v>
      </c>
      <c r="AM96" s="14">
        <v>20</v>
      </c>
      <c r="AN96" s="14">
        <v>20</v>
      </c>
      <c r="AO96" s="15" t="s">
        <v>544</v>
      </c>
      <c r="AP96" s="14">
        <v>20</v>
      </c>
      <c r="AQ96" s="15" t="s">
        <v>543</v>
      </c>
      <c r="AR96" s="14">
        <v>20</v>
      </c>
      <c r="AS96" s="29" t="s">
        <v>549</v>
      </c>
      <c r="AT96" s="29"/>
      <c r="AU96" s="29" t="s">
        <v>551</v>
      </c>
      <c r="AV96" s="29" t="s">
        <v>437</v>
      </c>
      <c r="AW96" s="29"/>
      <c r="AX96" s="29" t="s">
        <v>551</v>
      </c>
      <c r="AY96" s="29"/>
      <c r="AZ96" s="29"/>
      <c r="BA96" s="29"/>
      <c r="BB96" s="29"/>
      <c r="BC96" s="29"/>
      <c r="BD96" s="29"/>
      <c r="BE96" s="29" t="s">
        <v>437</v>
      </c>
      <c r="BF96" s="29"/>
      <c r="BG96" s="29" t="s">
        <v>436</v>
      </c>
      <c r="BH96" s="29" t="s">
        <v>437</v>
      </c>
      <c r="BI96" s="29"/>
      <c r="BJ96" s="29" t="s">
        <v>436</v>
      </c>
      <c r="BK96" s="29" t="s">
        <v>437</v>
      </c>
      <c r="BL96" s="29"/>
      <c r="BM96" s="29" t="s">
        <v>436</v>
      </c>
      <c r="BN96" s="29" t="s">
        <v>437</v>
      </c>
      <c r="BO96" s="29"/>
      <c r="BP96" s="29" t="s">
        <v>436</v>
      </c>
      <c r="BQ96" s="29"/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2</v>
      </c>
      <c r="CE96" s="1">
        <v>25000</v>
      </c>
      <c r="CF96" s="1">
        <v>2</v>
      </c>
      <c r="CG96" s="1">
        <v>1000</v>
      </c>
      <c r="CH96" s="1">
        <v>2</v>
      </c>
      <c r="CI96" s="1">
        <v>2000</v>
      </c>
      <c r="CJ96" s="1">
        <v>2</v>
      </c>
      <c r="CK96" s="1">
        <v>400</v>
      </c>
      <c r="CL96" s="1">
        <v>2</v>
      </c>
      <c r="CM96" s="3">
        <v>250000</v>
      </c>
    </row>
    <row r="97" spans="1:91" ht="16.95" customHeight="1" x14ac:dyDescent="0.45">
      <c r="A97" s="12">
        <v>91</v>
      </c>
      <c r="B97" s="30">
        <v>2712406327</v>
      </c>
      <c r="C97" s="14" t="s">
        <v>540</v>
      </c>
      <c r="D97" s="14" t="s">
        <v>521</v>
      </c>
      <c r="E97" s="14" t="s">
        <v>394</v>
      </c>
      <c r="F97" s="15"/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f t="shared" si="2"/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f t="shared" si="3"/>
        <v>0</v>
      </c>
      <c r="AG97" s="15" t="s">
        <v>544</v>
      </c>
      <c r="AH97" s="15" t="s">
        <v>543</v>
      </c>
      <c r="AI97" s="15" t="s">
        <v>543</v>
      </c>
      <c r="AJ97" s="15" t="s">
        <v>543</v>
      </c>
      <c r="AK97" s="15"/>
      <c r="AL97" s="15"/>
      <c r="AM97" s="14">
        <v>0</v>
      </c>
      <c r="AN97" s="14">
        <v>0</v>
      </c>
      <c r="AO97" s="15"/>
      <c r="AP97" s="14">
        <v>0</v>
      </c>
      <c r="AQ97" s="15"/>
      <c r="AR97" s="14">
        <v>0</v>
      </c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3">
        <v>0</v>
      </c>
    </row>
    <row r="98" spans="1:91" ht="16.95" customHeight="1" x14ac:dyDescent="0.45">
      <c r="A98" s="12">
        <v>92</v>
      </c>
      <c r="B98" s="30">
        <v>2712407523</v>
      </c>
      <c r="C98" s="14" t="s">
        <v>540</v>
      </c>
      <c r="D98" s="14" t="s">
        <v>521</v>
      </c>
      <c r="E98" s="14" t="s">
        <v>234</v>
      </c>
      <c r="F98" s="15" t="s">
        <v>544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f t="shared" si="2"/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2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f t="shared" si="3"/>
        <v>2</v>
      </c>
      <c r="AG98" s="15" t="s">
        <v>544</v>
      </c>
      <c r="AH98" s="15" t="s">
        <v>543</v>
      </c>
      <c r="AI98" s="15" t="s">
        <v>543</v>
      </c>
      <c r="AJ98" s="15" t="s">
        <v>543</v>
      </c>
      <c r="AK98" s="15" t="s">
        <v>543</v>
      </c>
      <c r="AL98" s="15" t="s">
        <v>544</v>
      </c>
      <c r="AM98" s="14">
        <v>10</v>
      </c>
      <c r="AN98" s="14">
        <v>10</v>
      </c>
      <c r="AO98" s="15" t="s">
        <v>544</v>
      </c>
      <c r="AP98" s="14">
        <v>10</v>
      </c>
      <c r="AQ98" s="15" t="s">
        <v>543</v>
      </c>
      <c r="AR98" s="14">
        <v>10</v>
      </c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 t="s">
        <v>436</v>
      </c>
      <c r="BF98" s="29"/>
      <c r="BG98" s="29" t="s">
        <v>436</v>
      </c>
      <c r="BH98" s="29" t="s">
        <v>436</v>
      </c>
      <c r="BI98" s="29"/>
      <c r="BJ98" s="29" t="s">
        <v>436</v>
      </c>
      <c r="BK98" s="29"/>
      <c r="BL98" s="29"/>
      <c r="BM98" s="29"/>
      <c r="BN98" s="29"/>
      <c r="BO98" s="29"/>
      <c r="BP98" s="29"/>
      <c r="BQ98" s="29"/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2</v>
      </c>
      <c r="CE98" s="1">
        <v>4000</v>
      </c>
      <c r="CF98" s="1">
        <v>2</v>
      </c>
      <c r="CG98" s="1">
        <v>600</v>
      </c>
      <c r="CH98" s="1">
        <v>2</v>
      </c>
      <c r="CI98" s="1">
        <v>1000</v>
      </c>
      <c r="CJ98" s="1">
        <v>2</v>
      </c>
      <c r="CK98" s="1">
        <v>1000</v>
      </c>
      <c r="CL98" s="1">
        <v>2</v>
      </c>
      <c r="CM98" s="3">
        <v>12000</v>
      </c>
    </row>
    <row r="99" spans="1:91" ht="16.95" customHeight="1" x14ac:dyDescent="0.45">
      <c r="A99" s="12">
        <v>93</v>
      </c>
      <c r="B99" s="30">
        <v>2712407713</v>
      </c>
      <c r="C99" s="14" t="s">
        <v>540</v>
      </c>
      <c r="D99" s="14" t="s">
        <v>521</v>
      </c>
      <c r="E99" s="14" t="s">
        <v>487</v>
      </c>
      <c r="F99" s="15"/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f t="shared" si="2"/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f t="shared" si="3"/>
        <v>0</v>
      </c>
      <c r="AG99" s="15"/>
      <c r="AH99" s="15" t="s">
        <v>543</v>
      </c>
      <c r="AI99" s="15"/>
      <c r="AJ99" s="15" t="s">
        <v>543</v>
      </c>
      <c r="AK99" s="15"/>
      <c r="AL99" s="15"/>
      <c r="AM99" s="14">
        <v>0</v>
      </c>
      <c r="AN99" s="14">
        <v>0</v>
      </c>
      <c r="AO99" s="15"/>
      <c r="AP99" s="14">
        <v>0</v>
      </c>
      <c r="AQ99" s="15"/>
      <c r="AR99" s="14">
        <v>0</v>
      </c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2</v>
      </c>
      <c r="CE99" s="1">
        <v>2830</v>
      </c>
      <c r="CF99" s="1">
        <v>3</v>
      </c>
      <c r="CG99" s="1">
        <v>480</v>
      </c>
      <c r="CH99" s="1">
        <v>3</v>
      </c>
      <c r="CI99" s="1">
        <v>1000</v>
      </c>
      <c r="CJ99" s="1">
        <v>3</v>
      </c>
      <c r="CK99" s="1">
        <v>1000</v>
      </c>
      <c r="CL99" s="1">
        <v>2.5</v>
      </c>
      <c r="CM99" s="3">
        <v>14000</v>
      </c>
    </row>
    <row r="100" spans="1:91" ht="16.95" customHeight="1" x14ac:dyDescent="0.45">
      <c r="A100" s="12">
        <v>94</v>
      </c>
      <c r="B100" s="30">
        <v>2712407945</v>
      </c>
      <c r="C100" s="14" t="s">
        <v>540</v>
      </c>
      <c r="D100" s="14" t="s">
        <v>521</v>
      </c>
      <c r="E100" s="14" t="s">
        <v>52</v>
      </c>
      <c r="F100" s="15" t="s">
        <v>544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f t="shared" si="2"/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8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f t="shared" si="3"/>
        <v>8</v>
      </c>
      <c r="AG100" s="15" t="s">
        <v>544</v>
      </c>
      <c r="AH100" s="15" t="s">
        <v>543</v>
      </c>
      <c r="AI100" s="15" t="s">
        <v>543</v>
      </c>
      <c r="AJ100" s="15" t="s">
        <v>543</v>
      </c>
      <c r="AK100" s="15" t="s">
        <v>543</v>
      </c>
      <c r="AL100" s="15" t="s">
        <v>544</v>
      </c>
      <c r="AM100" s="14">
        <v>20</v>
      </c>
      <c r="AN100" s="14">
        <v>0</v>
      </c>
      <c r="AO100" s="15" t="s">
        <v>544</v>
      </c>
      <c r="AP100" s="14">
        <v>20</v>
      </c>
      <c r="AQ100" s="15" t="s">
        <v>543</v>
      </c>
      <c r="AR100" s="14">
        <v>0</v>
      </c>
      <c r="AS100" s="29" t="s">
        <v>551</v>
      </c>
      <c r="AT100" s="29" t="s">
        <v>544</v>
      </c>
      <c r="AU100" s="29"/>
      <c r="AV100" s="29" t="s">
        <v>551</v>
      </c>
      <c r="AW100" s="29" t="s">
        <v>544</v>
      </c>
      <c r="AX100" s="29"/>
      <c r="AY100" s="29"/>
      <c r="AZ100" s="29"/>
      <c r="BA100" s="29"/>
      <c r="BB100" s="29"/>
      <c r="BC100" s="29"/>
      <c r="BD100" s="29"/>
      <c r="BE100" s="29" t="s">
        <v>436</v>
      </c>
      <c r="BF100" s="29"/>
      <c r="BG100" s="29"/>
      <c r="BH100" s="29" t="s">
        <v>436</v>
      </c>
      <c r="BI100" s="29"/>
      <c r="BJ100" s="29"/>
      <c r="BK100" s="29" t="s">
        <v>436</v>
      </c>
      <c r="BL100" s="29"/>
      <c r="BM100" s="29"/>
      <c r="BN100" s="29" t="s">
        <v>436</v>
      </c>
      <c r="BO100" s="29"/>
      <c r="BP100" s="29"/>
      <c r="BQ100" s="29"/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2</v>
      </c>
      <c r="CE100" s="1">
        <v>15000</v>
      </c>
      <c r="CF100" s="1">
        <v>2</v>
      </c>
      <c r="CG100" s="1">
        <v>1000</v>
      </c>
      <c r="CH100" s="1">
        <v>2</v>
      </c>
      <c r="CI100" s="1">
        <v>26000</v>
      </c>
      <c r="CJ100" s="1">
        <v>2</v>
      </c>
      <c r="CK100" s="1">
        <v>1800</v>
      </c>
      <c r="CL100" s="1">
        <v>2</v>
      </c>
      <c r="CM100" s="3">
        <v>114000</v>
      </c>
    </row>
    <row r="101" spans="1:91" ht="16.95" customHeight="1" x14ac:dyDescent="0.45">
      <c r="A101" s="12">
        <v>95</v>
      </c>
      <c r="B101" s="30">
        <v>2712408224</v>
      </c>
      <c r="C101" s="14" t="s">
        <v>540</v>
      </c>
      <c r="D101" s="14" t="s">
        <v>521</v>
      </c>
      <c r="E101" s="14" t="s">
        <v>233</v>
      </c>
      <c r="F101" s="15"/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f t="shared" si="2"/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f t="shared" si="3"/>
        <v>0</v>
      </c>
      <c r="AG101" s="15"/>
      <c r="AH101" s="15"/>
      <c r="AI101" s="15" t="s">
        <v>543</v>
      </c>
      <c r="AJ101" s="15" t="s">
        <v>543</v>
      </c>
      <c r="AK101" s="15"/>
      <c r="AL101" s="15"/>
      <c r="AM101" s="14">
        <v>0</v>
      </c>
      <c r="AN101" s="14">
        <v>0</v>
      </c>
      <c r="AO101" s="15"/>
      <c r="AP101" s="14">
        <v>0</v>
      </c>
      <c r="AQ101" s="15"/>
      <c r="AR101" s="14">
        <v>0</v>
      </c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2</v>
      </c>
      <c r="CE101" s="1">
        <v>2000</v>
      </c>
      <c r="CF101" s="1">
        <v>2</v>
      </c>
      <c r="CG101" s="1">
        <v>500</v>
      </c>
      <c r="CH101" s="1">
        <v>2</v>
      </c>
      <c r="CI101" s="1">
        <v>2000</v>
      </c>
      <c r="CJ101" s="1">
        <v>1</v>
      </c>
      <c r="CK101" s="1">
        <v>500</v>
      </c>
      <c r="CL101" s="1">
        <v>2</v>
      </c>
      <c r="CM101" s="3">
        <v>2000</v>
      </c>
    </row>
    <row r="102" spans="1:91" ht="16.95" customHeight="1" x14ac:dyDescent="0.45">
      <c r="A102" s="12">
        <v>96</v>
      </c>
      <c r="B102" s="30">
        <v>2712408497</v>
      </c>
      <c r="C102" s="14" t="s">
        <v>540</v>
      </c>
      <c r="D102" s="14" t="s">
        <v>521</v>
      </c>
      <c r="E102" s="14" t="s">
        <v>164</v>
      </c>
      <c r="F102" s="15"/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f t="shared" si="2"/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f t="shared" si="3"/>
        <v>0</v>
      </c>
      <c r="AG102" s="15"/>
      <c r="AH102" s="15"/>
      <c r="AI102" s="15" t="s">
        <v>543</v>
      </c>
      <c r="AJ102" s="15" t="s">
        <v>543</v>
      </c>
      <c r="AK102" s="15" t="s">
        <v>543</v>
      </c>
      <c r="AL102" s="15"/>
      <c r="AM102" s="14">
        <v>0</v>
      </c>
      <c r="AN102" s="14">
        <v>0</v>
      </c>
      <c r="AO102" s="15" t="s">
        <v>544</v>
      </c>
      <c r="AP102" s="14">
        <v>10</v>
      </c>
      <c r="AQ102" s="15" t="s">
        <v>543</v>
      </c>
      <c r="AR102" s="14">
        <v>10</v>
      </c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3</v>
      </c>
      <c r="CE102" s="1">
        <v>15000</v>
      </c>
      <c r="CF102" s="1">
        <v>3</v>
      </c>
      <c r="CG102" s="1">
        <v>8000</v>
      </c>
      <c r="CH102" s="1">
        <v>3</v>
      </c>
      <c r="CI102" s="1">
        <v>3000</v>
      </c>
      <c r="CJ102" s="1">
        <v>3</v>
      </c>
      <c r="CK102" s="1">
        <v>3000</v>
      </c>
      <c r="CL102" s="1">
        <v>3</v>
      </c>
      <c r="CM102" s="3">
        <v>15000</v>
      </c>
    </row>
    <row r="103" spans="1:91" ht="16.95" customHeight="1" x14ac:dyDescent="0.45">
      <c r="A103" s="12">
        <v>97</v>
      </c>
      <c r="B103" s="30">
        <v>2712408604</v>
      </c>
      <c r="C103" s="14" t="s">
        <v>540</v>
      </c>
      <c r="D103" s="14" t="s">
        <v>521</v>
      </c>
      <c r="E103" s="14" t="s">
        <v>474</v>
      </c>
      <c r="F103" s="15" t="s">
        <v>544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f t="shared" si="2"/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2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f t="shared" si="3"/>
        <v>2</v>
      </c>
      <c r="AG103" s="15" t="s">
        <v>544</v>
      </c>
      <c r="AH103" s="15" t="s">
        <v>543</v>
      </c>
      <c r="AI103" s="15" t="s">
        <v>543</v>
      </c>
      <c r="AJ103" s="15" t="s">
        <v>543</v>
      </c>
      <c r="AK103" s="15" t="s">
        <v>543</v>
      </c>
      <c r="AL103" s="15" t="s">
        <v>544</v>
      </c>
      <c r="AM103" s="14">
        <v>20</v>
      </c>
      <c r="AN103" s="14">
        <v>20</v>
      </c>
      <c r="AO103" s="15" t="s">
        <v>544</v>
      </c>
      <c r="AP103" s="14">
        <v>20</v>
      </c>
      <c r="AQ103" s="15" t="s">
        <v>543</v>
      </c>
      <c r="AR103" s="14">
        <v>20</v>
      </c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0.5</v>
      </c>
      <c r="CE103" s="1">
        <v>6250</v>
      </c>
      <c r="CF103" s="1">
        <v>0.5</v>
      </c>
      <c r="CG103" s="1">
        <v>100</v>
      </c>
      <c r="CH103" s="1">
        <v>0.5</v>
      </c>
      <c r="CI103" s="1">
        <v>4500</v>
      </c>
      <c r="CJ103" s="1">
        <v>0.5</v>
      </c>
      <c r="CK103" s="1">
        <v>840</v>
      </c>
      <c r="CL103" s="1">
        <v>0.5</v>
      </c>
      <c r="CM103" s="3">
        <v>57500</v>
      </c>
    </row>
    <row r="104" spans="1:91" ht="16.95" customHeight="1" x14ac:dyDescent="0.45">
      <c r="A104" s="12">
        <v>98</v>
      </c>
      <c r="B104" s="30">
        <v>2712408828</v>
      </c>
      <c r="C104" s="14" t="s">
        <v>540</v>
      </c>
      <c r="D104" s="14" t="s">
        <v>521</v>
      </c>
      <c r="E104" s="14" t="s">
        <v>104</v>
      </c>
      <c r="F104" s="15" t="s">
        <v>544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f t="shared" si="2"/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10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f t="shared" si="3"/>
        <v>10</v>
      </c>
      <c r="AG104" s="15"/>
      <c r="AH104" s="15"/>
      <c r="AI104" s="15" t="s">
        <v>543</v>
      </c>
      <c r="AJ104" s="15" t="s">
        <v>543</v>
      </c>
      <c r="AK104" s="15" t="s">
        <v>543</v>
      </c>
      <c r="AL104" s="15"/>
      <c r="AM104" s="14">
        <v>0</v>
      </c>
      <c r="AN104" s="14">
        <v>0</v>
      </c>
      <c r="AO104" s="15" t="s">
        <v>544</v>
      </c>
      <c r="AP104" s="14">
        <v>10</v>
      </c>
      <c r="AQ104" s="15" t="s">
        <v>543</v>
      </c>
      <c r="AR104" s="14">
        <v>10</v>
      </c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1</v>
      </c>
      <c r="CE104" s="1">
        <v>12000</v>
      </c>
      <c r="CF104" s="1">
        <v>1</v>
      </c>
      <c r="CG104" s="1">
        <v>100</v>
      </c>
      <c r="CH104" s="1">
        <v>0</v>
      </c>
      <c r="CI104" s="1">
        <v>0</v>
      </c>
      <c r="CJ104" s="1">
        <v>1</v>
      </c>
      <c r="CK104" s="1">
        <v>200</v>
      </c>
      <c r="CL104" s="1">
        <v>1</v>
      </c>
      <c r="CM104" s="3">
        <v>80000</v>
      </c>
    </row>
    <row r="105" spans="1:91" ht="16.95" customHeight="1" x14ac:dyDescent="0.45">
      <c r="A105" s="12">
        <v>99</v>
      </c>
      <c r="B105" s="30">
        <v>2710300449</v>
      </c>
      <c r="C105" s="14" t="s">
        <v>540</v>
      </c>
      <c r="D105" s="14" t="s">
        <v>506</v>
      </c>
      <c r="E105" s="14" t="s">
        <v>268</v>
      </c>
      <c r="F105" s="15"/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f t="shared" si="2"/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f t="shared" si="3"/>
        <v>0</v>
      </c>
      <c r="AG105" s="15" t="s">
        <v>544</v>
      </c>
      <c r="AH105" s="15" t="s">
        <v>543</v>
      </c>
      <c r="AI105" s="15" t="s">
        <v>543</v>
      </c>
      <c r="AJ105" s="15" t="s">
        <v>543</v>
      </c>
      <c r="AK105" s="15"/>
      <c r="AL105" s="15"/>
      <c r="AM105" s="14">
        <v>0</v>
      </c>
      <c r="AN105" s="14">
        <v>0</v>
      </c>
      <c r="AO105" s="15"/>
      <c r="AP105" s="14">
        <v>0</v>
      </c>
      <c r="AQ105" s="15"/>
      <c r="AR105" s="14">
        <v>0</v>
      </c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2</v>
      </c>
      <c r="CE105" s="1">
        <v>10000</v>
      </c>
      <c r="CF105" s="1">
        <v>2</v>
      </c>
      <c r="CG105" s="1">
        <v>2000</v>
      </c>
      <c r="CH105" s="1">
        <v>2</v>
      </c>
      <c r="CI105" s="1">
        <v>500</v>
      </c>
      <c r="CJ105" s="1">
        <v>2</v>
      </c>
      <c r="CK105" s="1">
        <v>2000</v>
      </c>
      <c r="CL105" s="1">
        <v>2</v>
      </c>
      <c r="CM105" s="3">
        <v>100000</v>
      </c>
    </row>
    <row r="106" spans="1:91" ht="16.95" customHeight="1" x14ac:dyDescent="0.45">
      <c r="A106" s="12">
        <v>100</v>
      </c>
      <c r="B106" s="30">
        <v>2710302395</v>
      </c>
      <c r="C106" s="14" t="s">
        <v>540</v>
      </c>
      <c r="D106" s="14" t="s">
        <v>506</v>
      </c>
      <c r="E106" s="14" t="s">
        <v>235</v>
      </c>
      <c r="F106" s="15" t="s">
        <v>544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10</v>
      </c>
      <c r="N106" s="14">
        <v>0</v>
      </c>
      <c r="O106" s="14">
        <v>0</v>
      </c>
      <c r="P106" s="14">
        <v>0</v>
      </c>
      <c r="Q106" s="14">
        <v>1</v>
      </c>
      <c r="R106" s="14">
        <v>0</v>
      </c>
      <c r="S106" s="14">
        <f t="shared" si="2"/>
        <v>10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19</v>
      </c>
      <c r="AA106" s="14">
        <v>0</v>
      </c>
      <c r="AB106" s="14">
        <v>0</v>
      </c>
      <c r="AC106" s="14">
        <v>0</v>
      </c>
      <c r="AD106" s="14">
        <v>2</v>
      </c>
      <c r="AE106" s="14">
        <v>0</v>
      </c>
      <c r="AF106" s="14">
        <f t="shared" si="3"/>
        <v>19</v>
      </c>
      <c r="AG106" s="15" t="s">
        <v>544</v>
      </c>
      <c r="AH106" s="15" t="s">
        <v>543</v>
      </c>
      <c r="AI106" s="15" t="s">
        <v>543</v>
      </c>
      <c r="AJ106" s="15" t="s">
        <v>543</v>
      </c>
      <c r="AK106" s="15" t="s">
        <v>543</v>
      </c>
      <c r="AL106" s="15" t="s">
        <v>544</v>
      </c>
      <c r="AM106" s="14">
        <v>50</v>
      </c>
      <c r="AN106" s="14">
        <v>50</v>
      </c>
      <c r="AO106" s="15" t="s">
        <v>544</v>
      </c>
      <c r="AP106" s="14">
        <v>80</v>
      </c>
      <c r="AQ106" s="15" t="s">
        <v>543</v>
      </c>
      <c r="AR106" s="14">
        <v>50</v>
      </c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2</v>
      </c>
      <c r="CE106" s="1">
        <v>35000</v>
      </c>
      <c r="CF106" s="1">
        <v>2</v>
      </c>
      <c r="CG106" s="1">
        <v>800</v>
      </c>
      <c r="CH106" s="1">
        <v>2</v>
      </c>
      <c r="CI106" s="1">
        <v>2800</v>
      </c>
      <c r="CJ106" s="1">
        <v>2</v>
      </c>
      <c r="CK106" s="1">
        <v>1400</v>
      </c>
      <c r="CL106" s="1">
        <v>2</v>
      </c>
      <c r="CM106" s="3">
        <v>340000</v>
      </c>
    </row>
    <row r="107" spans="1:91" ht="16.95" customHeight="1" x14ac:dyDescent="0.45">
      <c r="A107" s="12">
        <v>101</v>
      </c>
      <c r="B107" s="30">
        <v>2710302650</v>
      </c>
      <c r="C107" s="14" t="s">
        <v>540</v>
      </c>
      <c r="D107" s="14" t="s">
        <v>506</v>
      </c>
      <c r="E107" s="14" t="s">
        <v>485</v>
      </c>
      <c r="F107" s="15" t="s">
        <v>544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f t="shared" si="2"/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4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f t="shared" si="3"/>
        <v>4</v>
      </c>
      <c r="AG107" s="15"/>
      <c r="AH107" s="15"/>
      <c r="AI107" s="15"/>
      <c r="AJ107" s="15"/>
      <c r="AK107" s="15" t="s">
        <v>543</v>
      </c>
      <c r="AL107" s="15" t="s">
        <v>544</v>
      </c>
      <c r="AM107" s="14">
        <v>20</v>
      </c>
      <c r="AN107" s="14">
        <v>20</v>
      </c>
      <c r="AO107" s="15" t="s">
        <v>544</v>
      </c>
      <c r="AP107" s="14">
        <v>20</v>
      </c>
      <c r="AQ107" s="15" t="s">
        <v>543</v>
      </c>
      <c r="AR107" s="14">
        <v>20</v>
      </c>
      <c r="AS107" s="29" t="s">
        <v>551</v>
      </c>
      <c r="AT107" s="29"/>
      <c r="AU107" s="29"/>
      <c r="AV107" s="29" t="s">
        <v>551</v>
      </c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2</v>
      </c>
      <c r="CE107" s="1">
        <v>12000</v>
      </c>
      <c r="CF107" s="1">
        <v>2</v>
      </c>
      <c r="CG107" s="1">
        <v>600</v>
      </c>
      <c r="CH107" s="1">
        <v>2</v>
      </c>
      <c r="CI107" s="1">
        <v>3000</v>
      </c>
      <c r="CJ107" s="1">
        <v>2</v>
      </c>
      <c r="CK107" s="1">
        <v>600</v>
      </c>
      <c r="CL107" s="1">
        <v>2</v>
      </c>
      <c r="CM107" s="3">
        <v>36000</v>
      </c>
    </row>
    <row r="108" spans="1:91" ht="16.95" customHeight="1" x14ac:dyDescent="0.45">
      <c r="A108" s="12">
        <v>102</v>
      </c>
      <c r="B108" s="30">
        <v>2710303161</v>
      </c>
      <c r="C108" s="14" t="s">
        <v>540</v>
      </c>
      <c r="D108" s="14" t="s">
        <v>506</v>
      </c>
      <c r="E108" s="14" t="s">
        <v>334</v>
      </c>
      <c r="F108" s="15" t="s">
        <v>544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f t="shared" si="2"/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6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f t="shared" si="3"/>
        <v>6</v>
      </c>
      <c r="AG108" s="15"/>
      <c r="AH108" s="15"/>
      <c r="AI108" s="15"/>
      <c r="AJ108" s="15" t="s">
        <v>543</v>
      </c>
      <c r="AK108" s="15" t="s">
        <v>543</v>
      </c>
      <c r="AL108" s="15"/>
      <c r="AM108" s="14">
        <v>0</v>
      </c>
      <c r="AN108" s="14">
        <v>0</v>
      </c>
      <c r="AO108" s="15" t="s">
        <v>544</v>
      </c>
      <c r="AP108" s="14">
        <v>20</v>
      </c>
      <c r="AQ108" s="15" t="s">
        <v>543</v>
      </c>
      <c r="AR108" s="14">
        <v>20</v>
      </c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3</v>
      </c>
      <c r="CE108" s="1">
        <v>1000</v>
      </c>
      <c r="CF108" s="1">
        <v>5</v>
      </c>
      <c r="CG108" s="1">
        <v>50</v>
      </c>
      <c r="CH108" s="1">
        <v>5</v>
      </c>
      <c r="CI108" s="1">
        <v>100</v>
      </c>
      <c r="CJ108" s="1">
        <v>5</v>
      </c>
      <c r="CK108" s="1">
        <v>10</v>
      </c>
      <c r="CL108" s="1">
        <v>2</v>
      </c>
      <c r="CM108" s="3">
        <v>18000</v>
      </c>
    </row>
    <row r="109" spans="1:91" ht="16.95" customHeight="1" x14ac:dyDescent="0.45">
      <c r="A109" s="12">
        <v>103</v>
      </c>
      <c r="B109" s="30">
        <v>2710303609</v>
      </c>
      <c r="C109" s="14" t="s">
        <v>540</v>
      </c>
      <c r="D109" s="14" t="s">
        <v>506</v>
      </c>
      <c r="E109" s="14" t="s">
        <v>457</v>
      </c>
      <c r="F109" s="15" t="s">
        <v>544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10</v>
      </c>
      <c r="N109" s="14">
        <v>10</v>
      </c>
      <c r="O109" s="14">
        <v>0</v>
      </c>
      <c r="P109" s="14">
        <v>0</v>
      </c>
      <c r="Q109" s="14">
        <v>0</v>
      </c>
      <c r="R109" s="14">
        <v>0</v>
      </c>
      <c r="S109" s="14">
        <f t="shared" si="2"/>
        <v>10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10</v>
      </c>
      <c r="AA109" s="14">
        <v>10</v>
      </c>
      <c r="AB109" s="14">
        <v>0</v>
      </c>
      <c r="AC109" s="14">
        <v>0</v>
      </c>
      <c r="AD109" s="14">
        <v>0</v>
      </c>
      <c r="AE109" s="14">
        <v>0</v>
      </c>
      <c r="AF109" s="14">
        <f t="shared" si="3"/>
        <v>10</v>
      </c>
      <c r="AG109" s="15"/>
      <c r="AH109" s="15"/>
      <c r="AI109" s="15"/>
      <c r="AJ109" s="15"/>
      <c r="AK109" s="15" t="s">
        <v>543</v>
      </c>
      <c r="AL109" s="15" t="s">
        <v>544</v>
      </c>
      <c r="AM109" s="14">
        <v>20</v>
      </c>
      <c r="AN109" s="14">
        <v>20</v>
      </c>
      <c r="AO109" s="15" t="s">
        <v>544</v>
      </c>
      <c r="AP109" s="14">
        <v>20</v>
      </c>
      <c r="AQ109" s="15"/>
      <c r="AR109" s="14">
        <v>20</v>
      </c>
      <c r="AS109" s="29" t="s">
        <v>551</v>
      </c>
      <c r="AT109" s="29"/>
      <c r="AU109" s="29" t="s">
        <v>551</v>
      </c>
      <c r="AV109" s="29" t="s">
        <v>551</v>
      </c>
      <c r="AW109" s="29"/>
      <c r="AX109" s="29" t="s">
        <v>551</v>
      </c>
      <c r="AY109" s="29" t="s">
        <v>436</v>
      </c>
      <c r="AZ109" s="29" t="s">
        <v>436</v>
      </c>
      <c r="BA109" s="29" t="s">
        <v>436</v>
      </c>
      <c r="BB109" s="29" t="s">
        <v>436</v>
      </c>
      <c r="BC109" s="29"/>
      <c r="BD109" s="29"/>
      <c r="BE109" s="29" t="s">
        <v>436</v>
      </c>
      <c r="BF109" s="29"/>
      <c r="BG109" s="29" t="s">
        <v>436</v>
      </c>
      <c r="BH109" s="29" t="s">
        <v>436</v>
      </c>
      <c r="BI109" s="29" t="s">
        <v>544</v>
      </c>
      <c r="BJ109" s="29" t="s">
        <v>436</v>
      </c>
      <c r="BK109" s="29" t="s">
        <v>436</v>
      </c>
      <c r="BL109" s="29"/>
      <c r="BM109" s="29" t="s">
        <v>436</v>
      </c>
      <c r="BN109" s="29" t="s">
        <v>436</v>
      </c>
      <c r="BO109" s="29" t="s">
        <v>544</v>
      </c>
      <c r="BP109" s="29" t="s">
        <v>436</v>
      </c>
      <c r="BQ109" s="29"/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22</v>
      </c>
      <c r="CE109" s="1">
        <v>200000</v>
      </c>
      <c r="CF109" s="1">
        <v>1.5</v>
      </c>
      <c r="CG109" s="1">
        <v>6600</v>
      </c>
      <c r="CH109" s="1">
        <v>6</v>
      </c>
      <c r="CI109" s="1">
        <v>25000</v>
      </c>
      <c r="CJ109" s="1">
        <v>6</v>
      </c>
      <c r="CK109" s="1">
        <v>2100</v>
      </c>
      <c r="CL109" s="1">
        <v>2</v>
      </c>
      <c r="CM109" s="3">
        <v>16000</v>
      </c>
    </row>
    <row r="110" spans="1:91" ht="16.95" customHeight="1" x14ac:dyDescent="0.45">
      <c r="A110" s="12">
        <v>104</v>
      </c>
      <c r="B110" s="30">
        <v>2710304029</v>
      </c>
      <c r="C110" s="14" t="s">
        <v>540</v>
      </c>
      <c r="D110" s="14" t="s">
        <v>506</v>
      </c>
      <c r="E110" s="14" t="s">
        <v>251</v>
      </c>
      <c r="F110" s="15" t="s">
        <v>544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10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f t="shared" si="2"/>
        <v>10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15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f t="shared" si="3"/>
        <v>15</v>
      </c>
      <c r="AG110" s="15" t="s">
        <v>544</v>
      </c>
      <c r="AH110" s="15"/>
      <c r="AI110" s="15"/>
      <c r="AJ110" s="15" t="s">
        <v>543</v>
      </c>
      <c r="AK110" s="15" t="s">
        <v>543</v>
      </c>
      <c r="AL110" s="15" t="s">
        <v>544</v>
      </c>
      <c r="AM110" s="14">
        <v>5</v>
      </c>
      <c r="AN110" s="14">
        <v>5</v>
      </c>
      <c r="AO110" s="15" t="s">
        <v>544</v>
      </c>
      <c r="AP110" s="14">
        <v>10</v>
      </c>
      <c r="AQ110" s="15"/>
      <c r="AR110" s="14">
        <v>10</v>
      </c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1</v>
      </c>
      <c r="CE110" s="1">
        <v>27000</v>
      </c>
      <c r="CF110" s="1">
        <v>1</v>
      </c>
      <c r="CG110" s="1">
        <v>300</v>
      </c>
      <c r="CH110" s="1">
        <v>1</v>
      </c>
      <c r="CI110" s="1">
        <v>2500</v>
      </c>
      <c r="CJ110" s="1">
        <v>1</v>
      </c>
      <c r="CK110" s="1">
        <v>850</v>
      </c>
      <c r="CL110" s="1">
        <v>1</v>
      </c>
      <c r="CM110" s="3">
        <v>78500</v>
      </c>
    </row>
    <row r="111" spans="1:91" ht="16.95" customHeight="1" x14ac:dyDescent="0.45">
      <c r="A111" s="12">
        <v>105</v>
      </c>
      <c r="B111" s="30">
        <v>2710304946</v>
      </c>
      <c r="C111" s="14" t="s">
        <v>540</v>
      </c>
      <c r="D111" s="14" t="s">
        <v>506</v>
      </c>
      <c r="E111" s="14" t="s">
        <v>358</v>
      </c>
      <c r="F111" s="15"/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f t="shared" si="2"/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f t="shared" si="3"/>
        <v>0</v>
      </c>
      <c r="AG111" s="15"/>
      <c r="AH111" s="15" t="s">
        <v>543</v>
      </c>
      <c r="AI111" s="15"/>
      <c r="AJ111" s="15" t="s">
        <v>543</v>
      </c>
      <c r="AK111" s="15" t="s">
        <v>543</v>
      </c>
      <c r="AL111" s="15" t="s">
        <v>544</v>
      </c>
      <c r="AM111" s="14">
        <v>2</v>
      </c>
      <c r="AN111" s="14">
        <v>0</v>
      </c>
      <c r="AO111" s="15"/>
      <c r="AP111" s="14">
        <v>0</v>
      </c>
      <c r="AQ111" s="15" t="s">
        <v>543</v>
      </c>
      <c r="AR111" s="14">
        <v>0</v>
      </c>
      <c r="AS111" s="29" t="s">
        <v>551</v>
      </c>
      <c r="AT111" s="29"/>
      <c r="AU111" s="29" t="s">
        <v>551</v>
      </c>
      <c r="AV111" s="29" t="s">
        <v>551</v>
      </c>
      <c r="AW111" s="29"/>
      <c r="AX111" s="29" t="s">
        <v>551</v>
      </c>
      <c r="AY111" s="29" t="s">
        <v>436</v>
      </c>
      <c r="AZ111" s="29" t="s">
        <v>436</v>
      </c>
      <c r="BA111" s="29" t="s">
        <v>436</v>
      </c>
      <c r="BB111" s="29" t="s">
        <v>436</v>
      </c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D111" s="1">
        <v>0</v>
      </c>
      <c r="CE111" s="1">
        <v>0</v>
      </c>
      <c r="CF111" s="1">
        <v>1</v>
      </c>
      <c r="CG111" s="1">
        <v>50</v>
      </c>
      <c r="CH111" s="1">
        <v>3</v>
      </c>
      <c r="CI111" s="1">
        <v>150</v>
      </c>
      <c r="CJ111" s="1">
        <v>4</v>
      </c>
      <c r="CK111" s="1">
        <v>200</v>
      </c>
      <c r="CL111" s="1">
        <v>4</v>
      </c>
      <c r="CM111" s="3">
        <v>200</v>
      </c>
    </row>
    <row r="112" spans="1:91" ht="16.95" customHeight="1" x14ac:dyDescent="0.45">
      <c r="A112" s="12">
        <v>106</v>
      </c>
      <c r="B112" s="30">
        <v>2710305315</v>
      </c>
      <c r="C112" s="14" t="s">
        <v>540</v>
      </c>
      <c r="D112" s="14" t="s">
        <v>506</v>
      </c>
      <c r="E112" s="14" t="s">
        <v>168</v>
      </c>
      <c r="F112" s="15" t="s">
        <v>544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10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f t="shared" si="2"/>
        <v>10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10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f t="shared" si="3"/>
        <v>10</v>
      </c>
      <c r="AG112" s="15"/>
      <c r="AH112" s="15"/>
      <c r="AI112" s="15"/>
      <c r="AJ112" s="15"/>
      <c r="AK112" s="15" t="s">
        <v>543</v>
      </c>
      <c r="AL112" s="15" t="s">
        <v>544</v>
      </c>
      <c r="AM112" s="14">
        <v>20</v>
      </c>
      <c r="AN112" s="14">
        <v>20</v>
      </c>
      <c r="AO112" s="15" t="s">
        <v>544</v>
      </c>
      <c r="AP112" s="14">
        <v>20</v>
      </c>
      <c r="AQ112" s="15"/>
      <c r="AR112" s="14">
        <v>20</v>
      </c>
      <c r="AS112" s="29" t="s">
        <v>549</v>
      </c>
      <c r="AT112" s="29"/>
      <c r="AU112" s="29" t="s">
        <v>553</v>
      </c>
      <c r="AV112" s="29" t="s">
        <v>437</v>
      </c>
      <c r="AW112" s="29"/>
      <c r="AX112" s="29" t="s">
        <v>553</v>
      </c>
      <c r="AY112" s="29"/>
      <c r="AZ112" s="29"/>
      <c r="BA112" s="29"/>
      <c r="BB112" s="29"/>
      <c r="BC112" s="29"/>
      <c r="BD112" s="29"/>
      <c r="BE112" s="29" t="s">
        <v>437</v>
      </c>
      <c r="BF112" s="29"/>
      <c r="BG112" s="29" t="s">
        <v>439</v>
      </c>
      <c r="BH112" s="29" t="s">
        <v>437</v>
      </c>
      <c r="BI112" s="29"/>
      <c r="BJ112" s="29" t="s">
        <v>439</v>
      </c>
      <c r="BK112" s="29" t="s">
        <v>437</v>
      </c>
      <c r="BL112" s="29"/>
      <c r="BM112" s="29" t="s">
        <v>439</v>
      </c>
      <c r="BN112" s="29" t="s">
        <v>437</v>
      </c>
      <c r="BO112" s="29"/>
      <c r="BP112" s="29" t="s">
        <v>439</v>
      </c>
      <c r="BQ112" s="29"/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0</v>
      </c>
      <c r="CG112" s="1">
        <v>0</v>
      </c>
      <c r="CH112" s="1">
        <v>0</v>
      </c>
      <c r="CI112" s="1">
        <v>0</v>
      </c>
      <c r="CJ112" s="1">
        <v>0</v>
      </c>
      <c r="CK112" s="1">
        <v>0</v>
      </c>
      <c r="CL112" s="1">
        <v>0</v>
      </c>
      <c r="CM112" s="3">
        <v>0</v>
      </c>
    </row>
    <row r="113" spans="1:91" ht="16.95" customHeight="1" x14ac:dyDescent="0.45">
      <c r="A113" s="12">
        <v>107</v>
      </c>
      <c r="B113" s="30">
        <v>2710305430</v>
      </c>
      <c r="C113" s="14" t="s">
        <v>540</v>
      </c>
      <c r="D113" s="14" t="s">
        <v>506</v>
      </c>
      <c r="E113" s="14" t="s">
        <v>167</v>
      </c>
      <c r="F113" s="15" t="s">
        <v>544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10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f t="shared" si="2"/>
        <v>10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11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f t="shared" si="3"/>
        <v>11</v>
      </c>
      <c r="AG113" s="15" t="s">
        <v>544</v>
      </c>
      <c r="AH113" s="15" t="s">
        <v>543</v>
      </c>
      <c r="AI113" s="15" t="s">
        <v>543</v>
      </c>
      <c r="AJ113" s="15" t="s">
        <v>543</v>
      </c>
      <c r="AK113" s="15" t="s">
        <v>543</v>
      </c>
      <c r="AL113" s="15" t="s">
        <v>544</v>
      </c>
      <c r="AM113" s="14">
        <v>10</v>
      </c>
      <c r="AN113" s="14">
        <v>10</v>
      </c>
      <c r="AO113" s="15" t="s">
        <v>544</v>
      </c>
      <c r="AP113" s="14">
        <v>30</v>
      </c>
      <c r="AQ113" s="15" t="s">
        <v>543</v>
      </c>
      <c r="AR113" s="14">
        <v>30</v>
      </c>
      <c r="AS113" s="29" t="s">
        <v>551</v>
      </c>
      <c r="AT113" s="29" t="s">
        <v>544</v>
      </c>
      <c r="AU113" s="29" t="s">
        <v>551</v>
      </c>
      <c r="AV113" s="29" t="s">
        <v>551</v>
      </c>
      <c r="AW113" s="29" t="s">
        <v>544</v>
      </c>
      <c r="AX113" s="29" t="s">
        <v>551</v>
      </c>
      <c r="AY113" s="29" t="s">
        <v>436</v>
      </c>
      <c r="AZ113" s="29" t="s">
        <v>436</v>
      </c>
      <c r="BA113" s="29" t="s">
        <v>436</v>
      </c>
      <c r="BB113" s="29" t="s">
        <v>436</v>
      </c>
      <c r="BC113" s="29" t="s">
        <v>543</v>
      </c>
      <c r="BD113" s="29" t="s">
        <v>543</v>
      </c>
      <c r="BE113" s="29" t="s">
        <v>436</v>
      </c>
      <c r="BF113" s="29" t="s">
        <v>544</v>
      </c>
      <c r="BG113" s="29" t="s">
        <v>436</v>
      </c>
      <c r="BH113" s="29" t="s">
        <v>436</v>
      </c>
      <c r="BI113" s="29" t="s">
        <v>544</v>
      </c>
      <c r="BJ113" s="29" t="s">
        <v>436</v>
      </c>
      <c r="BK113" s="29" t="s">
        <v>436</v>
      </c>
      <c r="BL113" s="29" t="s">
        <v>544</v>
      </c>
      <c r="BM113" s="29" t="s">
        <v>436</v>
      </c>
      <c r="BN113" s="29" t="s">
        <v>436</v>
      </c>
      <c r="BO113" s="29" t="s">
        <v>544</v>
      </c>
      <c r="BP113" s="29" t="s">
        <v>436</v>
      </c>
      <c r="BQ113" s="29"/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</v>
      </c>
      <c r="CE113" s="1">
        <v>15000</v>
      </c>
      <c r="CF113" s="1">
        <v>3</v>
      </c>
      <c r="CG113" s="1">
        <v>700</v>
      </c>
      <c r="CH113" s="1">
        <v>3</v>
      </c>
      <c r="CI113" s="1">
        <v>2000</v>
      </c>
      <c r="CJ113" s="1">
        <v>3</v>
      </c>
      <c r="CK113" s="1">
        <v>800</v>
      </c>
      <c r="CL113" s="1">
        <v>2</v>
      </c>
      <c r="CM113" s="3">
        <v>100000</v>
      </c>
    </row>
    <row r="114" spans="1:91" ht="16.95" customHeight="1" x14ac:dyDescent="0.45">
      <c r="A114" s="12">
        <v>108</v>
      </c>
      <c r="B114" s="30">
        <v>2710305653</v>
      </c>
      <c r="C114" s="14" t="s">
        <v>540</v>
      </c>
      <c r="D114" s="14" t="s">
        <v>506</v>
      </c>
      <c r="E114" s="14" t="s">
        <v>216</v>
      </c>
      <c r="F114" s="15"/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f t="shared" si="2"/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14">
        <f t="shared" si="3"/>
        <v>0</v>
      </c>
      <c r="AG114" s="15" t="s">
        <v>544</v>
      </c>
      <c r="AH114" s="15" t="s">
        <v>543</v>
      </c>
      <c r="AI114" s="15" t="s">
        <v>543</v>
      </c>
      <c r="AJ114" s="15" t="s">
        <v>543</v>
      </c>
      <c r="AK114" s="15" t="s">
        <v>543</v>
      </c>
      <c r="AL114" s="15" t="s">
        <v>544</v>
      </c>
      <c r="AM114" s="14">
        <v>40</v>
      </c>
      <c r="AN114" s="14">
        <v>40</v>
      </c>
      <c r="AO114" s="15" t="s">
        <v>544</v>
      </c>
      <c r="AP114" s="14">
        <v>40</v>
      </c>
      <c r="AQ114" s="15" t="s">
        <v>543</v>
      </c>
      <c r="AR114" s="14">
        <v>25</v>
      </c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1</v>
      </c>
      <c r="CE114" s="1">
        <v>5000</v>
      </c>
      <c r="CF114" s="1">
        <v>1</v>
      </c>
      <c r="CG114" s="1">
        <v>500</v>
      </c>
      <c r="CH114" s="1">
        <v>1</v>
      </c>
      <c r="CI114" s="1">
        <v>10300</v>
      </c>
      <c r="CJ114" s="1">
        <v>1</v>
      </c>
      <c r="CK114" s="1">
        <v>200</v>
      </c>
      <c r="CL114" s="1">
        <v>1</v>
      </c>
      <c r="CM114" s="3">
        <v>130000</v>
      </c>
    </row>
    <row r="115" spans="1:91" ht="16.95" customHeight="1" x14ac:dyDescent="0.45">
      <c r="A115" s="12">
        <v>109</v>
      </c>
      <c r="B115" s="30">
        <v>2710305661</v>
      </c>
      <c r="C115" s="14" t="s">
        <v>540</v>
      </c>
      <c r="D115" s="14" t="s">
        <v>506</v>
      </c>
      <c r="E115" s="14" t="s">
        <v>86</v>
      </c>
      <c r="F115" s="15" t="s">
        <v>544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f t="shared" si="2"/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4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f t="shared" si="3"/>
        <v>4</v>
      </c>
      <c r="AG115" s="15" t="s">
        <v>544</v>
      </c>
      <c r="AH115" s="15" t="s">
        <v>543</v>
      </c>
      <c r="AI115" s="15" t="s">
        <v>543</v>
      </c>
      <c r="AJ115" s="15" t="s">
        <v>543</v>
      </c>
      <c r="AK115" s="15" t="s">
        <v>543</v>
      </c>
      <c r="AL115" s="15" t="s">
        <v>544</v>
      </c>
      <c r="AM115" s="14">
        <v>8</v>
      </c>
      <c r="AN115" s="14">
        <v>5</v>
      </c>
      <c r="AO115" s="15" t="s">
        <v>544</v>
      </c>
      <c r="AP115" s="14">
        <v>8</v>
      </c>
      <c r="AQ115" s="15" t="s">
        <v>543</v>
      </c>
      <c r="AR115" s="14">
        <v>5</v>
      </c>
      <c r="AS115" s="29" t="s">
        <v>551</v>
      </c>
      <c r="AT115" s="29" t="s">
        <v>544</v>
      </c>
      <c r="AU115" s="29"/>
      <c r="AV115" s="29" t="s">
        <v>551</v>
      </c>
      <c r="AW115" s="29" t="s">
        <v>544</v>
      </c>
      <c r="AX115" s="29"/>
      <c r="AY115" s="29"/>
      <c r="AZ115" s="29"/>
      <c r="BA115" s="29"/>
      <c r="BB115" s="29"/>
      <c r="BC115" s="29"/>
      <c r="BD115" s="29"/>
      <c r="BE115" s="29" t="s">
        <v>438</v>
      </c>
      <c r="BF115" s="29"/>
      <c r="BG115" s="29" t="s">
        <v>440</v>
      </c>
      <c r="BH115" s="29" t="s">
        <v>438</v>
      </c>
      <c r="BI115" s="29"/>
      <c r="BJ115" s="29" t="s">
        <v>440</v>
      </c>
      <c r="BK115" s="29" t="s">
        <v>438</v>
      </c>
      <c r="BL115" s="29"/>
      <c r="BM115" s="29" t="s">
        <v>440</v>
      </c>
      <c r="BN115" s="29" t="s">
        <v>438</v>
      </c>
      <c r="BO115" s="29"/>
      <c r="BP115" s="29" t="s">
        <v>440</v>
      </c>
      <c r="BQ115" s="29"/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3.4</v>
      </c>
      <c r="CE115" s="1">
        <v>14000</v>
      </c>
      <c r="CF115" s="1">
        <v>3.2</v>
      </c>
      <c r="CG115" s="1">
        <v>700</v>
      </c>
      <c r="CH115" s="1">
        <v>1.7</v>
      </c>
      <c r="CI115" s="1">
        <v>1000</v>
      </c>
      <c r="CJ115" s="1">
        <v>2.9</v>
      </c>
      <c r="CK115" s="1">
        <v>700</v>
      </c>
      <c r="CL115" s="1">
        <v>1</v>
      </c>
      <c r="CM115" s="3">
        <v>20000</v>
      </c>
    </row>
    <row r="116" spans="1:91" ht="16.95" customHeight="1" x14ac:dyDescent="0.45">
      <c r="A116" s="12">
        <v>110</v>
      </c>
      <c r="B116" s="30">
        <v>2710305885</v>
      </c>
      <c r="C116" s="14" t="s">
        <v>540</v>
      </c>
      <c r="D116" s="14" t="s">
        <v>506</v>
      </c>
      <c r="E116" s="14" t="s">
        <v>145</v>
      </c>
      <c r="F116" s="15" t="s">
        <v>544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10</v>
      </c>
      <c r="N116" s="14">
        <v>0</v>
      </c>
      <c r="O116" s="14">
        <v>0</v>
      </c>
      <c r="P116" s="14">
        <v>0</v>
      </c>
      <c r="Q116" s="14">
        <v>0</v>
      </c>
      <c r="R116" s="14">
        <v>1</v>
      </c>
      <c r="S116" s="14">
        <f t="shared" si="2"/>
        <v>10</v>
      </c>
      <c r="T116" s="14">
        <v>2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14</v>
      </c>
      <c r="AA116" s="14">
        <v>0</v>
      </c>
      <c r="AB116" s="14">
        <v>0</v>
      </c>
      <c r="AC116" s="14">
        <v>0</v>
      </c>
      <c r="AD116" s="14">
        <v>0</v>
      </c>
      <c r="AE116" s="14">
        <v>2</v>
      </c>
      <c r="AF116" s="14">
        <f t="shared" si="3"/>
        <v>16</v>
      </c>
      <c r="AG116" s="15"/>
      <c r="AH116" s="15"/>
      <c r="AI116" s="15"/>
      <c r="AJ116" s="15"/>
      <c r="AK116" s="15" t="s">
        <v>543</v>
      </c>
      <c r="AL116" s="15" t="s">
        <v>544</v>
      </c>
      <c r="AM116" s="14">
        <v>20</v>
      </c>
      <c r="AN116" s="14">
        <v>20</v>
      </c>
      <c r="AO116" s="15" t="s">
        <v>544</v>
      </c>
      <c r="AP116" s="14">
        <v>20</v>
      </c>
      <c r="AQ116" s="15" t="s">
        <v>543</v>
      </c>
      <c r="AR116" s="14">
        <v>20</v>
      </c>
      <c r="AS116" s="29" t="s">
        <v>551</v>
      </c>
      <c r="AT116" s="29"/>
      <c r="AU116" s="29"/>
      <c r="AV116" s="29" t="s">
        <v>551</v>
      </c>
      <c r="AW116" s="29"/>
      <c r="AX116" s="29"/>
      <c r="AY116" s="29"/>
      <c r="AZ116" s="29"/>
      <c r="BA116" s="29"/>
      <c r="BB116" s="29"/>
      <c r="BC116" s="29"/>
      <c r="BD116" s="29"/>
      <c r="BE116" s="29" t="s">
        <v>438</v>
      </c>
      <c r="BF116" s="29"/>
      <c r="BG116" s="29"/>
      <c r="BH116" s="29" t="s">
        <v>438</v>
      </c>
      <c r="BI116" s="29"/>
      <c r="BJ116" s="29"/>
      <c r="BK116" s="29" t="s">
        <v>438</v>
      </c>
      <c r="BL116" s="29"/>
      <c r="BM116" s="29"/>
      <c r="BN116" s="29" t="s">
        <v>438</v>
      </c>
      <c r="BO116" s="29"/>
      <c r="BP116" s="29"/>
      <c r="BQ116" s="29"/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2</v>
      </c>
      <c r="CE116" s="1">
        <v>9000</v>
      </c>
      <c r="CF116" s="1">
        <v>2</v>
      </c>
      <c r="CG116" s="1">
        <v>500</v>
      </c>
      <c r="CH116" s="1">
        <v>2</v>
      </c>
      <c r="CI116" s="1">
        <v>1300</v>
      </c>
      <c r="CJ116" s="1">
        <v>2</v>
      </c>
      <c r="CK116" s="1">
        <v>500</v>
      </c>
      <c r="CL116" s="1">
        <v>2</v>
      </c>
      <c r="CM116" s="3">
        <v>50000</v>
      </c>
    </row>
    <row r="117" spans="1:91" ht="16.95" customHeight="1" x14ac:dyDescent="0.45">
      <c r="A117" s="12">
        <v>111</v>
      </c>
      <c r="B117" s="30">
        <v>2710306461</v>
      </c>
      <c r="C117" s="14" t="s">
        <v>540</v>
      </c>
      <c r="D117" s="14" t="s">
        <v>506</v>
      </c>
      <c r="E117" s="14" t="s">
        <v>63</v>
      </c>
      <c r="F117" s="15"/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f t="shared" si="2"/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f t="shared" si="3"/>
        <v>0</v>
      </c>
      <c r="AG117" s="15" t="s">
        <v>544</v>
      </c>
      <c r="AH117" s="15" t="s">
        <v>543</v>
      </c>
      <c r="AI117" s="15" t="s">
        <v>543</v>
      </c>
      <c r="AJ117" s="15" t="s">
        <v>543</v>
      </c>
      <c r="AK117" s="15" t="s">
        <v>543</v>
      </c>
      <c r="AL117" s="15" t="s">
        <v>544</v>
      </c>
      <c r="AM117" s="14">
        <v>3</v>
      </c>
      <c r="AN117" s="14">
        <v>0</v>
      </c>
      <c r="AO117" s="15" t="s">
        <v>544</v>
      </c>
      <c r="AP117" s="14">
        <v>3</v>
      </c>
      <c r="AQ117" s="15" t="s">
        <v>543</v>
      </c>
      <c r="AR117" s="14">
        <v>0</v>
      </c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  <c r="CC117" s="1">
        <v>0</v>
      </c>
      <c r="CD117" s="1">
        <v>2</v>
      </c>
      <c r="CE117" s="1">
        <v>900</v>
      </c>
      <c r="CF117" s="1">
        <v>2</v>
      </c>
      <c r="CG117" s="1">
        <v>40</v>
      </c>
      <c r="CH117" s="1">
        <v>3</v>
      </c>
      <c r="CI117" s="1">
        <v>500</v>
      </c>
      <c r="CJ117" s="1">
        <v>3</v>
      </c>
      <c r="CK117" s="1">
        <v>300</v>
      </c>
      <c r="CL117" s="1">
        <v>2</v>
      </c>
      <c r="CM117" s="3">
        <v>20600</v>
      </c>
    </row>
    <row r="118" spans="1:91" ht="16.95" customHeight="1" x14ac:dyDescent="0.45">
      <c r="A118" s="12">
        <v>112</v>
      </c>
      <c r="B118" s="30">
        <v>2710306479</v>
      </c>
      <c r="C118" s="14" t="s">
        <v>540</v>
      </c>
      <c r="D118" s="14" t="s">
        <v>506</v>
      </c>
      <c r="E118" s="14" t="s">
        <v>158</v>
      </c>
      <c r="F118" s="15" t="s">
        <v>544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10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f t="shared" si="2"/>
        <v>10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10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f t="shared" si="3"/>
        <v>10</v>
      </c>
      <c r="AG118" s="15" t="s">
        <v>544</v>
      </c>
      <c r="AH118" s="15" t="s">
        <v>543</v>
      </c>
      <c r="AI118" s="15" t="s">
        <v>543</v>
      </c>
      <c r="AJ118" s="15" t="s">
        <v>543</v>
      </c>
      <c r="AK118" s="15" t="s">
        <v>543</v>
      </c>
      <c r="AL118" s="15" t="s">
        <v>544</v>
      </c>
      <c r="AM118" s="14">
        <v>10</v>
      </c>
      <c r="AN118" s="14">
        <v>10</v>
      </c>
      <c r="AO118" s="15" t="s">
        <v>544</v>
      </c>
      <c r="AP118" s="14">
        <v>20</v>
      </c>
      <c r="AQ118" s="15" t="s">
        <v>543</v>
      </c>
      <c r="AR118" s="14">
        <v>20</v>
      </c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3">
        <v>0</v>
      </c>
    </row>
    <row r="119" spans="1:91" ht="16.95" customHeight="1" x14ac:dyDescent="0.45">
      <c r="A119" s="12">
        <v>113</v>
      </c>
      <c r="B119" s="30">
        <v>2711900353</v>
      </c>
      <c r="C119" s="14" t="s">
        <v>540</v>
      </c>
      <c r="D119" s="14" t="s">
        <v>523</v>
      </c>
      <c r="E119" s="14" t="s">
        <v>50</v>
      </c>
      <c r="F119" s="15" t="s">
        <v>544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f t="shared" si="2"/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11</v>
      </c>
      <c r="AA119" s="14">
        <v>0</v>
      </c>
      <c r="AB119" s="14">
        <v>0</v>
      </c>
      <c r="AC119" s="14">
        <v>0</v>
      </c>
      <c r="AD119" s="14">
        <v>0</v>
      </c>
      <c r="AE119" s="14">
        <v>0</v>
      </c>
      <c r="AF119" s="14">
        <f t="shared" si="3"/>
        <v>11</v>
      </c>
      <c r="AG119" s="15" t="s">
        <v>544</v>
      </c>
      <c r="AH119" s="15" t="s">
        <v>543</v>
      </c>
      <c r="AI119" s="15" t="s">
        <v>543</v>
      </c>
      <c r="AJ119" s="15" t="s">
        <v>543</v>
      </c>
      <c r="AK119" s="15" t="s">
        <v>543</v>
      </c>
      <c r="AL119" s="15" t="s">
        <v>544</v>
      </c>
      <c r="AM119" s="14">
        <v>42</v>
      </c>
      <c r="AN119" s="14">
        <v>42</v>
      </c>
      <c r="AO119" s="15" t="s">
        <v>544</v>
      </c>
      <c r="AP119" s="14">
        <v>42</v>
      </c>
      <c r="AQ119" s="15" t="s">
        <v>543</v>
      </c>
      <c r="AR119" s="14">
        <v>42</v>
      </c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 t="s">
        <v>437</v>
      </c>
      <c r="BF119" s="29"/>
      <c r="BG119" s="29" t="s">
        <v>439</v>
      </c>
      <c r="BH119" s="29" t="s">
        <v>437</v>
      </c>
      <c r="BI119" s="29"/>
      <c r="BJ119" s="29" t="s">
        <v>439</v>
      </c>
      <c r="BK119" s="29"/>
      <c r="BL119" s="29"/>
      <c r="BM119" s="29"/>
      <c r="BN119" s="29"/>
      <c r="BO119" s="29"/>
      <c r="BP119" s="29"/>
      <c r="BQ119" s="29"/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4</v>
      </c>
      <c r="CE119" s="1">
        <v>16000</v>
      </c>
      <c r="CF119" s="1">
        <v>4</v>
      </c>
      <c r="CG119" s="1">
        <v>8000</v>
      </c>
      <c r="CH119" s="1">
        <v>2</v>
      </c>
      <c r="CI119" s="1">
        <v>16000</v>
      </c>
      <c r="CJ119" s="1">
        <v>2</v>
      </c>
      <c r="CK119" s="1">
        <v>800</v>
      </c>
      <c r="CL119" s="1">
        <v>2.5</v>
      </c>
      <c r="CM119" s="3">
        <v>260000</v>
      </c>
    </row>
    <row r="120" spans="1:91" ht="16.95" customHeight="1" x14ac:dyDescent="0.45">
      <c r="A120" s="12">
        <v>114</v>
      </c>
      <c r="B120" s="30">
        <v>2711901120</v>
      </c>
      <c r="C120" s="14" t="s">
        <v>540</v>
      </c>
      <c r="D120" s="14" t="s">
        <v>523</v>
      </c>
      <c r="E120" s="14" t="s">
        <v>20</v>
      </c>
      <c r="F120" s="15"/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f t="shared" si="2"/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f t="shared" si="3"/>
        <v>0</v>
      </c>
      <c r="AG120" s="15" t="s">
        <v>544</v>
      </c>
      <c r="AH120" s="15" t="s">
        <v>543</v>
      </c>
      <c r="AI120" s="15" t="s">
        <v>543</v>
      </c>
      <c r="AJ120" s="15" t="s">
        <v>543</v>
      </c>
      <c r="AK120" s="15" t="s">
        <v>543</v>
      </c>
      <c r="AL120" s="15"/>
      <c r="AM120" s="14">
        <v>0</v>
      </c>
      <c r="AN120" s="14">
        <v>0</v>
      </c>
      <c r="AO120" s="15" t="s">
        <v>544</v>
      </c>
      <c r="AP120" s="14">
        <v>5</v>
      </c>
      <c r="AQ120" s="15"/>
      <c r="AR120" s="14">
        <v>5</v>
      </c>
      <c r="AS120" s="29"/>
      <c r="AT120" s="29"/>
      <c r="AU120" s="29"/>
      <c r="AV120" s="29"/>
      <c r="AW120" s="29"/>
      <c r="AX120" s="29" t="s">
        <v>551</v>
      </c>
      <c r="AY120" s="29"/>
      <c r="AZ120" s="29"/>
      <c r="BA120" s="29"/>
      <c r="BB120" s="29"/>
      <c r="BC120" s="29"/>
      <c r="BD120" s="29"/>
      <c r="BE120" s="29" t="s">
        <v>438</v>
      </c>
      <c r="BF120" s="29"/>
      <c r="BG120" s="29"/>
      <c r="BH120" s="29" t="s">
        <v>438</v>
      </c>
      <c r="BI120" s="29"/>
      <c r="BJ120" s="29"/>
      <c r="BK120" s="29" t="s">
        <v>438</v>
      </c>
      <c r="BL120" s="29"/>
      <c r="BM120" s="29"/>
      <c r="BN120" s="29" t="s">
        <v>438</v>
      </c>
      <c r="BO120" s="29"/>
      <c r="BP120" s="29"/>
      <c r="BQ120" s="29"/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1</v>
      </c>
      <c r="CE120" s="1">
        <v>20000</v>
      </c>
      <c r="CF120" s="1">
        <v>1</v>
      </c>
      <c r="CG120" s="1">
        <v>1500</v>
      </c>
      <c r="CH120" s="1">
        <v>1</v>
      </c>
      <c r="CI120" s="1">
        <v>3500</v>
      </c>
      <c r="CJ120" s="1">
        <v>1</v>
      </c>
      <c r="CK120" s="1">
        <v>2000</v>
      </c>
      <c r="CL120" s="1">
        <v>1</v>
      </c>
      <c r="CM120" s="3">
        <v>200000</v>
      </c>
    </row>
    <row r="121" spans="1:91" ht="16.95" customHeight="1" x14ac:dyDescent="0.45">
      <c r="A121" s="12">
        <v>115</v>
      </c>
      <c r="B121" s="30">
        <v>2711901146</v>
      </c>
      <c r="C121" s="14" t="s">
        <v>540</v>
      </c>
      <c r="D121" s="14" t="s">
        <v>523</v>
      </c>
      <c r="E121" s="14" t="s">
        <v>325</v>
      </c>
      <c r="F121" s="15" t="s">
        <v>544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12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f t="shared" si="2"/>
        <v>12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12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>
        <f t="shared" si="3"/>
        <v>12</v>
      </c>
      <c r="AG121" s="15"/>
      <c r="AH121" s="15" t="s">
        <v>543</v>
      </c>
      <c r="AI121" s="15"/>
      <c r="AJ121" s="15" t="s">
        <v>543</v>
      </c>
      <c r="AK121" s="15" t="s">
        <v>543</v>
      </c>
      <c r="AL121" s="15" t="s">
        <v>544</v>
      </c>
      <c r="AM121" s="14">
        <v>10</v>
      </c>
      <c r="AN121" s="14">
        <v>10</v>
      </c>
      <c r="AO121" s="15" t="s">
        <v>544</v>
      </c>
      <c r="AP121" s="14">
        <v>10</v>
      </c>
      <c r="AQ121" s="15" t="s">
        <v>543</v>
      </c>
      <c r="AR121" s="14">
        <v>10</v>
      </c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1</v>
      </c>
      <c r="CE121" s="1">
        <v>2000</v>
      </c>
      <c r="CF121" s="1">
        <v>0</v>
      </c>
      <c r="CG121" s="1">
        <v>0</v>
      </c>
      <c r="CH121" s="1">
        <v>1</v>
      </c>
      <c r="CI121" s="1">
        <v>2000</v>
      </c>
      <c r="CJ121" s="1">
        <v>1</v>
      </c>
      <c r="CK121" s="1">
        <v>200</v>
      </c>
      <c r="CL121" s="1">
        <v>1</v>
      </c>
      <c r="CM121" s="3">
        <v>10000</v>
      </c>
    </row>
    <row r="122" spans="1:91" ht="16.95" customHeight="1" x14ac:dyDescent="0.45">
      <c r="A122" s="12">
        <v>116</v>
      </c>
      <c r="B122" s="30">
        <v>2711901740</v>
      </c>
      <c r="C122" s="14" t="s">
        <v>540</v>
      </c>
      <c r="D122" s="14" t="s">
        <v>523</v>
      </c>
      <c r="E122" s="14" t="s">
        <v>148</v>
      </c>
      <c r="F122" s="15" t="s">
        <v>544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10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f t="shared" si="2"/>
        <v>10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13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f t="shared" si="3"/>
        <v>13</v>
      </c>
      <c r="AG122" s="15" t="s">
        <v>544</v>
      </c>
      <c r="AH122" s="15" t="s">
        <v>543</v>
      </c>
      <c r="AI122" s="15" t="s">
        <v>543</v>
      </c>
      <c r="AJ122" s="15" t="s">
        <v>543</v>
      </c>
      <c r="AK122" s="15" t="s">
        <v>543</v>
      </c>
      <c r="AL122" s="15" t="s">
        <v>544</v>
      </c>
      <c r="AM122" s="14">
        <v>10</v>
      </c>
      <c r="AN122" s="14">
        <v>10</v>
      </c>
      <c r="AO122" s="15" t="s">
        <v>544</v>
      </c>
      <c r="AP122" s="14">
        <v>10</v>
      </c>
      <c r="AQ122" s="15" t="s">
        <v>543</v>
      </c>
      <c r="AR122" s="14">
        <v>10</v>
      </c>
      <c r="AS122" s="29" t="s">
        <v>551</v>
      </c>
      <c r="AT122" s="29"/>
      <c r="AU122" s="29" t="s">
        <v>551</v>
      </c>
      <c r="AV122" s="29" t="s">
        <v>550</v>
      </c>
      <c r="AW122" s="29"/>
      <c r="AX122" s="29" t="s">
        <v>551</v>
      </c>
      <c r="AY122" s="29"/>
      <c r="AZ122" s="29"/>
      <c r="BA122" s="29"/>
      <c r="BB122" s="29"/>
      <c r="BC122" s="29"/>
      <c r="BD122" s="29"/>
      <c r="BE122" s="29" t="s">
        <v>438</v>
      </c>
      <c r="BF122" s="29"/>
      <c r="BG122" s="29" t="s">
        <v>440</v>
      </c>
      <c r="BH122" s="29" t="s">
        <v>438</v>
      </c>
      <c r="BI122" s="29"/>
      <c r="BJ122" s="29" t="s">
        <v>440</v>
      </c>
      <c r="BK122" s="29" t="s">
        <v>438</v>
      </c>
      <c r="BL122" s="29"/>
      <c r="BM122" s="29" t="s">
        <v>440</v>
      </c>
      <c r="BN122" s="29" t="s">
        <v>438</v>
      </c>
      <c r="BO122" s="29"/>
      <c r="BP122" s="29" t="s">
        <v>440</v>
      </c>
      <c r="BQ122" s="29"/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</v>
      </c>
      <c r="CE122" s="1">
        <v>4000</v>
      </c>
      <c r="CF122" s="1">
        <v>1</v>
      </c>
      <c r="CG122" s="1">
        <v>2000</v>
      </c>
      <c r="CH122" s="1">
        <v>1</v>
      </c>
      <c r="CI122" s="1">
        <v>4500</v>
      </c>
      <c r="CJ122" s="1">
        <v>1</v>
      </c>
      <c r="CK122" s="1">
        <v>2000</v>
      </c>
      <c r="CL122" s="1">
        <v>1</v>
      </c>
      <c r="CM122" s="3">
        <v>60000</v>
      </c>
    </row>
    <row r="123" spans="1:91" ht="16.95" customHeight="1" x14ac:dyDescent="0.45">
      <c r="A123" s="12">
        <v>117</v>
      </c>
      <c r="B123" s="30">
        <v>2711902102</v>
      </c>
      <c r="C123" s="14" t="s">
        <v>540</v>
      </c>
      <c r="D123" s="14" t="s">
        <v>523</v>
      </c>
      <c r="E123" s="14" t="s">
        <v>211</v>
      </c>
      <c r="F123" s="15" t="s">
        <v>544</v>
      </c>
      <c r="G123" s="14">
        <v>5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5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f t="shared" si="2"/>
        <v>10</v>
      </c>
      <c r="T123" s="14">
        <v>5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5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f t="shared" si="3"/>
        <v>10</v>
      </c>
      <c r="AG123" s="15" t="s">
        <v>544</v>
      </c>
      <c r="AH123" s="15" t="s">
        <v>543</v>
      </c>
      <c r="AI123" s="15" t="s">
        <v>543</v>
      </c>
      <c r="AJ123" s="15" t="s">
        <v>543</v>
      </c>
      <c r="AK123" s="15" t="s">
        <v>543</v>
      </c>
      <c r="AL123" s="15" t="s">
        <v>544</v>
      </c>
      <c r="AM123" s="14">
        <v>20</v>
      </c>
      <c r="AN123" s="14">
        <v>20</v>
      </c>
      <c r="AO123" s="15" t="s">
        <v>544</v>
      </c>
      <c r="AP123" s="14">
        <v>20</v>
      </c>
      <c r="AQ123" s="15" t="s">
        <v>543</v>
      </c>
      <c r="AR123" s="14">
        <v>20</v>
      </c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  <c r="CC123" s="1">
        <v>0</v>
      </c>
      <c r="CD123" s="1">
        <v>2</v>
      </c>
      <c r="CE123" s="1">
        <v>30000</v>
      </c>
      <c r="CF123" s="1">
        <v>2</v>
      </c>
      <c r="CG123" s="1">
        <v>5000</v>
      </c>
      <c r="CH123" s="1">
        <v>2</v>
      </c>
      <c r="CI123" s="1">
        <v>8000</v>
      </c>
      <c r="CJ123" s="1">
        <v>2</v>
      </c>
      <c r="CK123" s="1">
        <v>8000</v>
      </c>
      <c r="CL123" s="1">
        <v>2</v>
      </c>
      <c r="CM123" s="3">
        <v>200000</v>
      </c>
    </row>
    <row r="124" spans="1:91" ht="16.95" customHeight="1" x14ac:dyDescent="0.45">
      <c r="A124" s="12">
        <v>118</v>
      </c>
      <c r="B124" s="30">
        <v>2712602099</v>
      </c>
      <c r="C124" s="14" t="s">
        <v>540</v>
      </c>
      <c r="D124" s="14" t="s">
        <v>528</v>
      </c>
      <c r="E124" s="14" t="s">
        <v>115</v>
      </c>
      <c r="F124" s="15" t="s">
        <v>544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10</v>
      </c>
      <c r="N124" s="14">
        <v>0</v>
      </c>
      <c r="O124" s="14">
        <v>0</v>
      </c>
      <c r="P124" s="14">
        <v>0</v>
      </c>
      <c r="Q124" s="14">
        <v>0</v>
      </c>
      <c r="R124" s="14">
        <v>8</v>
      </c>
      <c r="S124" s="14">
        <f t="shared" si="2"/>
        <v>10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10</v>
      </c>
      <c r="AA124" s="14">
        <v>0</v>
      </c>
      <c r="AB124" s="14">
        <v>0</v>
      </c>
      <c r="AC124" s="14">
        <v>0</v>
      </c>
      <c r="AD124" s="14">
        <v>0</v>
      </c>
      <c r="AE124" s="14">
        <v>8</v>
      </c>
      <c r="AF124" s="14">
        <f t="shared" si="3"/>
        <v>10</v>
      </c>
      <c r="AG124" s="15" t="s">
        <v>544</v>
      </c>
      <c r="AH124" s="15" t="s">
        <v>543</v>
      </c>
      <c r="AI124" s="15" t="s">
        <v>543</v>
      </c>
      <c r="AJ124" s="15" t="s">
        <v>543</v>
      </c>
      <c r="AK124" s="15" t="s">
        <v>543</v>
      </c>
      <c r="AL124" s="15" t="s">
        <v>544</v>
      </c>
      <c r="AM124" s="14">
        <v>24</v>
      </c>
      <c r="AN124" s="14">
        <v>24</v>
      </c>
      <c r="AO124" s="15" t="s">
        <v>544</v>
      </c>
      <c r="AP124" s="14">
        <v>24</v>
      </c>
      <c r="AQ124" s="15" t="s">
        <v>543</v>
      </c>
      <c r="AR124" s="14">
        <v>24</v>
      </c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2</v>
      </c>
      <c r="CE124" s="1">
        <v>40000</v>
      </c>
      <c r="CF124" s="1">
        <v>2</v>
      </c>
      <c r="CG124" s="1">
        <v>2000</v>
      </c>
      <c r="CH124" s="1">
        <v>2</v>
      </c>
      <c r="CI124" s="1">
        <v>20000</v>
      </c>
      <c r="CJ124" s="1">
        <v>2</v>
      </c>
      <c r="CK124" s="1">
        <v>1000</v>
      </c>
      <c r="CL124" s="1">
        <v>2</v>
      </c>
      <c r="CM124" s="3">
        <v>50000</v>
      </c>
    </row>
    <row r="125" spans="1:91" ht="16.95" customHeight="1" x14ac:dyDescent="0.45">
      <c r="A125" s="12">
        <v>119</v>
      </c>
      <c r="B125" s="30">
        <v>2712603303</v>
      </c>
      <c r="C125" s="14" t="s">
        <v>540</v>
      </c>
      <c r="D125" s="14" t="s">
        <v>528</v>
      </c>
      <c r="E125" s="14" t="s">
        <v>486</v>
      </c>
      <c r="F125" s="15"/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f t="shared" si="2"/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4">
        <v>0</v>
      </c>
      <c r="AE125" s="14">
        <v>0</v>
      </c>
      <c r="AF125" s="14">
        <f t="shared" si="3"/>
        <v>0</v>
      </c>
      <c r="AG125" s="15"/>
      <c r="AH125" s="15" t="s">
        <v>543</v>
      </c>
      <c r="AI125" s="15"/>
      <c r="AJ125" s="15" t="s">
        <v>543</v>
      </c>
      <c r="AK125" s="15"/>
      <c r="AL125" s="15"/>
      <c r="AM125" s="14">
        <v>0</v>
      </c>
      <c r="AN125" s="14">
        <v>0</v>
      </c>
      <c r="AO125" s="15"/>
      <c r="AP125" s="14">
        <v>0</v>
      </c>
      <c r="AQ125" s="15"/>
      <c r="AR125" s="14">
        <v>0</v>
      </c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  <c r="CC125" s="1">
        <v>0</v>
      </c>
      <c r="CD125" s="1">
        <v>0.5</v>
      </c>
      <c r="CE125" s="1">
        <v>2500</v>
      </c>
      <c r="CF125" s="1">
        <v>2</v>
      </c>
      <c r="CG125" s="1">
        <v>2500</v>
      </c>
      <c r="CH125" s="1">
        <v>2</v>
      </c>
      <c r="CI125" s="1">
        <v>7500</v>
      </c>
      <c r="CJ125" s="1">
        <v>2</v>
      </c>
      <c r="CK125" s="1">
        <v>500</v>
      </c>
      <c r="CL125" s="1">
        <v>2</v>
      </c>
      <c r="CM125" s="3">
        <v>50000</v>
      </c>
    </row>
    <row r="126" spans="1:91" ht="16.95" customHeight="1" x14ac:dyDescent="0.45">
      <c r="A126" s="12">
        <v>120</v>
      </c>
      <c r="B126" s="30">
        <v>2712603444</v>
      </c>
      <c r="C126" s="14" t="s">
        <v>540</v>
      </c>
      <c r="D126" s="14" t="s">
        <v>528</v>
      </c>
      <c r="E126" s="14" t="s">
        <v>280</v>
      </c>
      <c r="F126" s="15" t="s">
        <v>544</v>
      </c>
      <c r="G126" s="14">
        <v>1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9</v>
      </c>
      <c r="N126" s="14">
        <v>0</v>
      </c>
      <c r="O126" s="14">
        <v>0</v>
      </c>
      <c r="P126" s="14">
        <v>0</v>
      </c>
      <c r="Q126" s="14">
        <v>0</v>
      </c>
      <c r="R126" s="14">
        <v>1</v>
      </c>
      <c r="S126" s="14">
        <f t="shared" si="2"/>
        <v>10</v>
      </c>
      <c r="T126" s="14">
        <v>2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15</v>
      </c>
      <c r="AA126" s="14">
        <v>0</v>
      </c>
      <c r="AB126" s="14">
        <v>0</v>
      </c>
      <c r="AC126" s="14">
        <v>0</v>
      </c>
      <c r="AD126" s="14">
        <v>0</v>
      </c>
      <c r="AE126" s="14">
        <v>1</v>
      </c>
      <c r="AF126" s="14">
        <f t="shared" si="3"/>
        <v>17</v>
      </c>
      <c r="AG126" s="15"/>
      <c r="AH126" s="15"/>
      <c r="AI126" s="15"/>
      <c r="AJ126" s="15"/>
      <c r="AK126" s="15" t="s">
        <v>543</v>
      </c>
      <c r="AL126" s="15" t="s">
        <v>544</v>
      </c>
      <c r="AM126" s="14">
        <v>20</v>
      </c>
      <c r="AN126" s="14">
        <v>20</v>
      </c>
      <c r="AO126" s="15" t="s">
        <v>544</v>
      </c>
      <c r="AP126" s="14">
        <v>20</v>
      </c>
      <c r="AQ126" s="15" t="s">
        <v>543</v>
      </c>
      <c r="AR126" s="14">
        <v>20</v>
      </c>
      <c r="AS126" s="29" t="s">
        <v>551</v>
      </c>
      <c r="AT126" s="29"/>
      <c r="AU126" s="29"/>
      <c r="AV126" s="29" t="s">
        <v>551</v>
      </c>
      <c r="AW126" s="29"/>
      <c r="AX126" s="29"/>
      <c r="AY126" s="29"/>
      <c r="AZ126" s="29"/>
      <c r="BA126" s="29"/>
      <c r="BB126" s="29"/>
      <c r="BC126" s="29"/>
      <c r="BD126" s="29"/>
      <c r="BE126" s="29" t="s">
        <v>438</v>
      </c>
      <c r="BF126" s="29"/>
      <c r="BG126" s="29"/>
      <c r="BH126" s="29" t="s">
        <v>438</v>
      </c>
      <c r="BI126" s="29"/>
      <c r="BJ126" s="29"/>
      <c r="BK126" s="29" t="s">
        <v>438</v>
      </c>
      <c r="BL126" s="29"/>
      <c r="BM126" s="29"/>
      <c r="BN126" s="29" t="s">
        <v>438</v>
      </c>
      <c r="BO126" s="29"/>
      <c r="BP126" s="29"/>
      <c r="BQ126" s="29"/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2</v>
      </c>
      <c r="CE126" s="1">
        <v>8796</v>
      </c>
      <c r="CF126" s="1">
        <v>2</v>
      </c>
      <c r="CG126" s="1">
        <v>466</v>
      </c>
      <c r="CH126" s="1">
        <v>2</v>
      </c>
      <c r="CI126" s="1">
        <v>1255</v>
      </c>
      <c r="CJ126" s="1">
        <v>2</v>
      </c>
      <c r="CK126" s="1">
        <v>509</v>
      </c>
      <c r="CL126" s="1">
        <v>2</v>
      </c>
      <c r="CM126" s="3">
        <v>67754</v>
      </c>
    </row>
    <row r="127" spans="1:91" ht="16.95" customHeight="1" x14ac:dyDescent="0.45">
      <c r="A127" s="12">
        <v>121</v>
      </c>
      <c r="B127" s="30">
        <v>2712603774</v>
      </c>
      <c r="C127" s="14" t="s">
        <v>540</v>
      </c>
      <c r="D127" s="14" t="s">
        <v>528</v>
      </c>
      <c r="E127" s="14" t="s">
        <v>116</v>
      </c>
      <c r="F127" s="15" t="s">
        <v>544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14</v>
      </c>
      <c r="N127" s="14">
        <v>14</v>
      </c>
      <c r="O127" s="14">
        <v>0</v>
      </c>
      <c r="P127" s="14">
        <v>0</v>
      </c>
      <c r="Q127" s="14">
        <v>0</v>
      </c>
      <c r="R127" s="14">
        <v>0</v>
      </c>
      <c r="S127" s="14">
        <f t="shared" si="2"/>
        <v>14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16</v>
      </c>
      <c r="AA127" s="14">
        <v>16</v>
      </c>
      <c r="AB127" s="14">
        <v>0</v>
      </c>
      <c r="AC127" s="14">
        <v>0</v>
      </c>
      <c r="AD127" s="14">
        <v>0</v>
      </c>
      <c r="AE127" s="14">
        <v>0</v>
      </c>
      <c r="AF127" s="14">
        <f t="shared" si="3"/>
        <v>16</v>
      </c>
      <c r="AG127" s="15" t="s">
        <v>544</v>
      </c>
      <c r="AH127" s="15" t="s">
        <v>543</v>
      </c>
      <c r="AI127" s="15" t="s">
        <v>543</v>
      </c>
      <c r="AJ127" s="15" t="s">
        <v>543</v>
      </c>
      <c r="AK127" s="15" t="s">
        <v>543</v>
      </c>
      <c r="AL127" s="15" t="s">
        <v>544</v>
      </c>
      <c r="AM127" s="14">
        <v>40</v>
      </c>
      <c r="AN127" s="14">
        <v>40</v>
      </c>
      <c r="AO127" s="15" t="s">
        <v>544</v>
      </c>
      <c r="AP127" s="14">
        <v>100</v>
      </c>
      <c r="AQ127" s="15" t="s">
        <v>543</v>
      </c>
      <c r="AR127" s="14">
        <v>100</v>
      </c>
      <c r="AS127" s="29" t="s">
        <v>551</v>
      </c>
      <c r="AT127" s="29" t="s">
        <v>544</v>
      </c>
      <c r="AU127" s="29" t="s">
        <v>551</v>
      </c>
      <c r="AV127" s="29" t="s">
        <v>551</v>
      </c>
      <c r="AW127" s="29" t="s">
        <v>544</v>
      </c>
      <c r="AX127" s="29" t="s">
        <v>551</v>
      </c>
      <c r="AY127" s="29" t="s">
        <v>436</v>
      </c>
      <c r="AZ127" s="29" t="s">
        <v>436</v>
      </c>
      <c r="BA127" s="29" t="s">
        <v>436</v>
      </c>
      <c r="BB127" s="29" t="s">
        <v>436</v>
      </c>
      <c r="BC127" s="29"/>
      <c r="BD127" s="29"/>
      <c r="BE127" s="29" t="s">
        <v>436</v>
      </c>
      <c r="BF127" s="29" t="s">
        <v>544</v>
      </c>
      <c r="BG127" s="29" t="s">
        <v>436</v>
      </c>
      <c r="BH127" s="29" t="s">
        <v>436</v>
      </c>
      <c r="BI127" s="29" t="s">
        <v>544</v>
      </c>
      <c r="BJ127" s="29" t="s">
        <v>436</v>
      </c>
      <c r="BK127" s="29" t="s">
        <v>436</v>
      </c>
      <c r="BL127" s="29" t="s">
        <v>544</v>
      </c>
      <c r="BM127" s="29" t="s">
        <v>436</v>
      </c>
      <c r="BN127" s="29" t="s">
        <v>436</v>
      </c>
      <c r="BO127" s="29" t="s">
        <v>544</v>
      </c>
      <c r="BP127" s="29" t="s">
        <v>436</v>
      </c>
      <c r="BQ127" s="29"/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2</v>
      </c>
      <c r="CE127" s="1">
        <v>16000</v>
      </c>
      <c r="CF127" s="1">
        <v>2</v>
      </c>
      <c r="CG127" s="1">
        <v>4000</v>
      </c>
      <c r="CH127" s="1">
        <v>2</v>
      </c>
      <c r="CI127" s="1">
        <v>8000</v>
      </c>
      <c r="CJ127" s="1">
        <v>2</v>
      </c>
      <c r="CK127" s="1">
        <v>4000</v>
      </c>
      <c r="CL127" s="1">
        <v>2</v>
      </c>
      <c r="CM127" s="3">
        <v>24000</v>
      </c>
    </row>
    <row r="128" spans="1:91" ht="16.95" customHeight="1" x14ac:dyDescent="0.45">
      <c r="A128" s="12">
        <v>122</v>
      </c>
      <c r="B128" s="30">
        <v>2712603923</v>
      </c>
      <c r="C128" s="14" t="s">
        <v>540</v>
      </c>
      <c r="D128" s="14" t="s">
        <v>528</v>
      </c>
      <c r="E128" s="14" t="s">
        <v>51</v>
      </c>
      <c r="F128" s="15" t="s">
        <v>544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f t="shared" si="2"/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3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f t="shared" si="3"/>
        <v>3</v>
      </c>
      <c r="AG128" s="15"/>
      <c r="AH128" s="15"/>
      <c r="AI128" s="15"/>
      <c r="AJ128" s="15"/>
      <c r="AK128" s="15" t="s">
        <v>543</v>
      </c>
      <c r="AL128" s="15" t="s">
        <v>544</v>
      </c>
      <c r="AM128" s="14">
        <v>20</v>
      </c>
      <c r="AN128" s="14">
        <v>20</v>
      </c>
      <c r="AO128" s="15" t="s">
        <v>544</v>
      </c>
      <c r="AP128" s="14">
        <v>20</v>
      </c>
      <c r="AQ128" s="15" t="s">
        <v>543</v>
      </c>
      <c r="AR128" s="14">
        <v>20</v>
      </c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0.5</v>
      </c>
      <c r="CE128" s="1">
        <v>3500</v>
      </c>
      <c r="CF128" s="1">
        <v>0.5</v>
      </c>
      <c r="CG128" s="1">
        <v>140</v>
      </c>
      <c r="CH128" s="1">
        <v>0.5</v>
      </c>
      <c r="CI128" s="1">
        <v>420</v>
      </c>
      <c r="CJ128" s="1">
        <v>0.5</v>
      </c>
      <c r="CK128" s="1">
        <v>420</v>
      </c>
      <c r="CL128" s="1">
        <v>0.5</v>
      </c>
      <c r="CM128" s="3">
        <v>8400</v>
      </c>
    </row>
    <row r="129" spans="1:91" ht="16.95" customHeight="1" x14ac:dyDescent="0.45">
      <c r="A129" s="12">
        <v>123</v>
      </c>
      <c r="B129" s="30">
        <v>2715700676</v>
      </c>
      <c r="C129" s="14" t="s">
        <v>540</v>
      </c>
      <c r="D129" s="14" t="s">
        <v>526</v>
      </c>
      <c r="E129" s="14" t="s">
        <v>298</v>
      </c>
      <c r="F129" s="15"/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f t="shared" si="2"/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4">
        <v>0</v>
      </c>
      <c r="AF129" s="14">
        <f t="shared" si="3"/>
        <v>0</v>
      </c>
      <c r="AG129" s="15"/>
      <c r="AH129" s="15"/>
      <c r="AI129" s="15"/>
      <c r="AJ129" s="15" t="s">
        <v>543</v>
      </c>
      <c r="AK129" s="15" t="s">
        <v>543</v>
      </c>
      <c r="AL129" s="15" t="s">
        <v>544</v>
      </c>
      <c r="AM129" s="14">
        <v>10</v>
      </c>
      <c r="AN129" s="14">
        <v>10</v>
      </c>
      <c r="AO129" s="15"/>
      <c r="AP129" s="14">
        <v>0</v>
      </c>
      <c r="AQ129" s="15" t="s">
        <v>543</v>
      </c>
      <c r="AR129" s="14">
        <v>0</v>
      </c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  <c r="CC129" s="1">
        <v>0</v>
      </c>
      <c r="CD129" s="1">
        <v>2</v>
      </c>
      <c r="CE129" s="1">
        <v>12000</v>
      </c>
      <c r="CF129" s="1">
        <v>2</v>
      </c>
      <c r="CG129" s="1">
        <v>4000</v>
      </c>
      <c r="CH129" s="1">
        <v>2</v>
      </c>
      <c r="CI129" s="1">
        <v>24000</v>
      </c>
      <c r="CJ129" s="1">
        <v>2</v>
      </c>
      <c r="CK129" s="1">
        <v>500</v>
      </c>
      <c r="CL129" s="1">
        <v>2</v>
      </c>
      <c r="CM129" s="3">
        <v>72000</v>
      </c>
    </row>
    <row r="130" spans="1:91" ht="16.95" customHeight="1" x14ac:dyDescent="0.45">
      <c r="A130" s="12">
        <v>124</v>
      </c>
      <c r="B130" s="30">
        <v>2715701377</v>
      </c>
      <c r="C130" s="14" t="s">
        <v>540</v>
      </c>
      <c r="D130" s="14" t="s">
        <v>526</v>
      </c>
      <c r="E130" s="14" t="s">
        <v>271</v>
      </c>
      <c r="F130" s="15" t="s">
        <v>544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f t="shared" si="2"/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10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f t="shared" si="3"/>
        <v>10</v>
      </c>
      <c r="AG130" s="15"/>
      <c r="AH130" s="15"/>
      <c r="AI130" s="15"/>
      <c r="AJ130" s="15"/>
      <c r="AK130" s="15"/>
      <c r="AL130" s="15"/>
      <c r="AM130" s="14">
        <v>0</v>
      </c>
      <c r="AN130" s="14">
        <v>0</v>
      </c>
      <c r="AO130" s="15"/>
      <c r="AP130" s="14">
        <v>0</v>
      </c>
      <c r="AQ130" s="15"/>
      <c r="AR130" s="14">
        <v>0</v>
      </c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  <c r="CC130" s="1">
        <v>0</v>
      </c>
      <c r="CD130" s="1">
        <v>2</v>
      </c>
      <c r="CE130" s="1">
        <v>18392</v>
      </c>
      <c r="CF130" s="1">
        <v>2</v>
      </c>
      <c r="CG130" s="1">
        <v>2743</v>
      </c>
      <c r="CH130" s="1">
        <v>2</v>
      </c>
      <c r="CI130" s="1">
        <v>3408</v>
      </c>
      <c r="CJ130" s="1">
        <v>2</v>
      </c>
      <c r="CK130" s="1">
        <v>862</v>
      </c>
      <c r="CL130" s="1">
        <v>2</v>
      </c>
      <c r="CM130" s="3">
        <v>355158</v>
      </c>
    </row>
    <row r="131" spans="1:91" ht="16.95" customHeight="1" x14ac:dyDescent="0.45">
      <c r="A131" s="12">
        <v>125</v>
      </c>
      <c r="B131" s="30">
        <v>2715701526</v>
      </c>
      <c r="C131" s="14" t="s">
        <v>540</v>
      </c>
      <c r="D131" s="14" t="s">
        <v>526</v>
      </c>
      <c r="E131" s="14" t="s">
        <v>75</v>
      </c>
      <c r="F131" s="15" t="s">
        <v>544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10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f t="shared" si="2"/>
        <v>10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10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4">
        <f t="shared" si="3"/>
        <v>10</v>
      </c>
      <c r="AG131" s="15" t="s">
        <v>544</v>
      </c>
      <c r="AH131" s="15" t="s">
        <v>543</v>
      </c>
      <c r="AI131" s="15" t="s">
        <v>543</v>
      </c>
      <c r="AJ131" s="15" t="s">
        <v>543</v>
      </c>
      <c r="AK131" s="15" t="s">
        <v>543</v>
      </c>
      <c r="AL131" s="15" t="s">
        <v>544</v>
      </c>
      <c r="AM131" s="14">
        <v>10</v>
      </c>
      <c r="AN131" s="14">
        <v>10</v>
      </c>
      <c r="AO131" s="15" t="s">
        <v>544</v>
      </c>
      <c r="AP131" s="14">
        <v>10</v>
      </c>
      <c r="AQ131" s="15" t="s">
        <v>543</v>
      </c>
      <c r="AR131" s="14">
        <v>10</v>
      </c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 t="s">
        <v>436</v>
      </c>
      <c r="BF131" s="29"/>
      <c r="BG131" s="29" t="s">
        <v>436</v>
      </c>
      <c r="BH131" s="29" t="s">
        <v>436</v>
      </c>
      <c r="BI131" s="29"/>
      <c r="BJ131" s="29" t="s">
        <v>436</v>
      </c>
      <c r="BK131" s="29" t="s">
        <v>436</v>
      </c>
      <c r="BL131" s="29"/>
      <c r="BM131" s="29" t="s">
        <v>436</v>
      </c>
      <c r="BN131" s="29" t="s">
        <v>436</v>
      </c>
      <c r="BO131" s="29"/>
      <c r="BP131" s="29" t="s">
        <v>436</v>
      </c>
      <c r="BQ131" s="29"/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  <c r="CC131" s="1">
        <v>0</v>
      </c>
      <c r="CD131" s="1">
        <v>1</v>
      </c>
      <c r="CE131" s="1">
        <v>1000</v>
      </c>
      <c r="CF131" s="1">
        <v>1</v>
      </c>
      <c r="CG131" s="1">
        <v>100</v>
      </c>
      <c r="CH131" s="1">
        <v>1</v>
      </c>
      <c r="CI131" s="1">
        <v>1000</v>
      </c>
      <c r="CJ131" s="1">
        <v>1</v>
      </c>
      <c r="CK131" s="1">
        <v>100</v>
      </c>
      <c r="CL131" s="1">
        <v>1</v>
      </c>
      <c r="CM131" s="3">
        <v>1000</v>
      </c>
    </row>
    <row r="132" spans="1:91" ht="16.95" customHeight="1" x14ac:dyDescent="0.45">
      <c r="A132" s="12">
        <v>126</v>
      </c>
      <c r="B132" s="30">
        <v>2713601140</v>
      </c>
      <c r="C132" s="14" t="s">
        <v>540</v>
      </c>
      <c r="D132" s="14" t="s">
        <v>533</v>
      </c>
      <c r="E132" s="14" t="s">
        <v>117</v>
      </c>
      <c r="F132" s="15" t="s">
        <v>544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f t="shared" si="2"/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2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f t="shared" si="3"/>
        <v>2</v>
      </c>
      <c r="AG132" s="15" t="s">
        <v>544</v>
      </c>
      <c r="AH132" s="15" t="s">
        <v>543</v>
      </c>
      <c r="AI132" s="15" t="s">
        <v>543</v>
      </c>
      <c r="AJ132" s="15" t="s">
        <v>543</v>
      </c>
      <c r="AK132" s="15" t="s">
        <v>543</v>
      </c>
      <c r="AL132" s="15" t="s">
        <v>544</v>
      </c>
      <c r="AM132" s="14">
        <v>20</v>
      </c>
      <c r="AN132" s="14">
        <v>20</v>
      </c>
      <c r="AO132" s="15" t="s">
        <v>544</v>
      </c>
      <c r="AP132" s="14">
        <v>20</v>
      </c>
      <c r="AQ132" s="15" t="s">
        <v>543</v>
      </c>
      <c r="AR132" s="14">
        <v>20</v>
      </c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  <c r="CC132" s="1">
        <v>0</v>
      </c>
      <c r="CD132" s="1">
        <v>3</v>
      </c>
      <c r="CE132" s="1">
        <v>6000</v>
      </c>
      <c r="CF132" s="1">
        <v>3</v>
      </c>
      <c r="CG132" s="1">
        <v>240</v>
      </c>
      <c r="CH132" s="1">
        <v>3</v>
      </c>
      <c r="CI132" s="1">
        <v>240</v>
      </c>
      <c r="CJ132" s="1">
        <v>3</v>
      </c>
      <c r="CK132" s="1">
        <v>120</v>
      </c>
      <c r="CL132" s="1">
        <v>3</v>
      </c>
      <c r="CM132" s="3">
        <v>15000</v>
      </c>
    </row>
    <row r="133" spans="1:91" ht="16.95" customHeight="1" x14ac:dyDescent="0.45">
      <c r="A133" s="12">
        <v>127</v>
      </c>
      <c r="B133" s="30">
        <v>2713601835</v>
      </c>
      <c r="C133" s="14" t="s">
        <v>540</v>
      </c>
      <c r="D133" s="14" t="s">
        <v>533</v>
      </c>
      <c r="E133" s="14" t="s">
        <v>118</v>
      </c>
      <c r="F133" s="15" t="s">
        <v>544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f t="shared" si="2"/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10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14">
        <f t="shared" si="3"/>
        <v>10</v>
      </c>
      <c r="AG133" s="15"/>
      <c r="AH133" s="15"/>
      <c r="AI133" s="15"/>
      <c r="AJ133" s="15" t="s">
        <v>543</v>
      </c>
      <c r="AK133" s="15" t="s">
        <v>543</v>
      </c>
      <c r="AL133" s="15"/>
      <c r="AM133" s="14">
        <v>0</v>
      </c>
      <c r="AN133" s="14">
        <v>0</v>
      </c>
      <c r="AO133" s="15" t="s">
        <v>544</v>
      </c>
      <c r="AP133" s="14">
        <v>20</v>
      </c>
      <c r="AQ133" s="15" t="s">
        <v>543</v>
      </c>
      <c r="AR133" s="14">
        <v>20</v>
      </c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D133" s="1">
        <v>2</v>
      </c>
      <c r="CE133" s="1">
        <v>12000</v>
      </c>
      <c r="CF133" s="1">
        <v>2</v>
      </c>
      <c r="CG133" s="1">
        <v>900</v>
      </c>
      <c r="CH133" s="1">
        <v>2</v>
      </c>
      <c r="CI133" s="1">
        <v>2000</v>
      </c>
      <c r="CJ133" s="1">
        <v>0</v>
      </c>
      <c r="CK133" s="1">
        <v>0</v>
      </c>
      <c r="CL133" s="1">
        <v>2</v>
      </c>
      <c r="CM133" s="3">
        <v>10000</v>
      </c>
    </row>
    <row r="134" spans="1:91" ht="16.95" customHeight="1" x14ac:dyDescent="0.45">
      <c r="A134" s="12">
        <v>128</v>
      </c>
      <c r="B134" s="30">
        <v>2719801686</v>
      </c>
      <c r="C134" s="14" t="s">
        <v>541</v>
      </c>
      <c r="D134" s="14" t="s">
        <v>511</v>
      </c>
      <c r="E134" s="14" t="s">
        <v>144</v>
      </c>
      <c r="F134" s="15" t="s">
        <v>544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45</v>
      </c>
      <c r="N134" s="14">
        <v>0</v>
      </c>
      <c r="O134" s="14">
        <v>1</v>
      </c>
      <c r="P134" s="14">
        <v>0</v>
      </c>
      <c r="Q134" s="14">
        <v>2</v>
      </c>
      <c r="R134" s="14">
        <v>0</v>
      </c>
      <c r="S134" s="14">
        <f t="shared" si="2"/>
        <v>45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52</v>
      </c>
      <c r="AA134" s="14">
        <v>0</v>
      </c>
      <c r="AB134" s="14">
        <v>2</v>
      </c>
      <c r="AC134" s="14">
        <v>0</v>
      </c>
      <c r="AD134" s="14">
        <v>5</v>
      </c>
      <c r="AE134" s="14">
        <v>0</v>
      </c>
      <c r="AF134" s="14">
        <f t="shared" si="3"/>
        <v>52</v>
      </c>
      <c r="AG134" s="15"/>
      <c r="AH134" s="15" t="s">
        <v>543</v>
      </c>
      <c r="AI134" s="15"/>
      <c r="AJ134" s="15" t="s">
        <v>543</v>
      </c>
      <c r="AK134" s="15" t="s">
        <v>543</v>
      </c>
      <c r="AL134" s="15" t="s">
        <v>544</v>
      </c>
      <c r="AM134" s="14">
        <v>20</v>
      </c>
      <c r="AN134" s="14">
        <v>20</v>
      </c>
      <c r="AO134" s="15" t="s">
        <v>544</v>
      </c>
      <c r="AP134" s="14">
        <v>20</v>
      </c>
      <c r="AQ134" s="15" t="s">
        <v>543</v>
      </c>
      <c r="AR134" s="14">
        <v>20</v>
      </c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2</v>
      </c>
      <c r="CE134" s="1">
        <v>30000</v>
      </c>
      <c r="CF134" s="1">
        <v>2</v>
      </c>
      <c r="CG134" s="1">
        <v>2500</v>
      </c>
      <c r="CH134" s="1">
        <v>2</v>
      </c>
      <c r="CI134" s="1">
        <v>4000</v>
      </c>
      <c r="CJ134" s="1">
        <v>2</v>
      </c>
      <c r="CK134" s="1">
        <v>1000</v>
      </c>
      <c r="CL134" s="1">
        <v>2</v>
      </c>
      <c r="CM134" s="3">
        <v>400000</v>
      </c>
    </row>
    <row r="135" spans="1:91" ht="16.95" customHeight="1" x14ac:dyDescent="0.45">
      <c r="A135" s="12">
        <v>129</v>
      </c>
      <c r="B135" s="30">
        <v>2715506396</v>
      </c>
      <c r="C135" s="14" t="s">
        <v>541</v>
      </c>
      <c r="D135" s="14" t="s">
        <v>511</v>
      </c>
      <c r="E135" s="14" t="s">
        <v>232</v>
      </c>
      <c r="F135" s="15" t="s">
        <v>544</v>
      </c>
      <c r="G135" s="14">
        <v>3</v>
      </c>
      <c r="H135" s="14">
        <v>0</v>
      </c>
      <c r="I135" s="14">
        <v>0</v>
      </c>
      <c r="J135" s="14">
        <v>0</v>
      </c>
      <c r="K135" s="14">
        <v>0</v>
      </c>
      <c r="L135" s="14">
        <v>1</v>
      </c>
      <c r="M135" s="14">
        <v>24</v>
      </c>
      <c r="N135" s="14">
        <v>0</v>
      </c>
      <c r="O135" s="14">
        <v>0</v>
      </c>
      <c r="P135" s="14">
        <v>0</v>
      </c>
      <c r="Q135" s="14">
        <v>1</v>
      </c>
      <c r="R135" s="14">
        <v>1</v>
      </c>
      <c r="S135" s="14">
        <f t="shared" ref="S135:S198" si="4">SUM(G135,M135)</f>
        <v>27</v>
      </c>
      <c r="T135" s="14">
        <v>3</v>
      </c>
      <c r="U135" s="14">
        <v>0</v>
      </c>
      <c r="V135" s="14">
        <v>0</v>
      </c>
      <c r="W135" s="14">
        <v>0</v>
      </c>
      <c r="X135" s="14">
        <v>0</v>
      </c>
      <c r="Y135" s="14">
        <v>1</v>
      </c>
      <c r="Z135" s="14">
        <v>24</v>
      </c>
      <c r="AA135" s="14">
        <v>0</v>
      </c>
      <c r="AB135" s="14">
        <v>0</v>
      </c>
      <c r="AC135" s="14">
        <v>0</v>
      </c>
      <c r="AD135" s="14">
        <v>1</v>
      </c>
      <c r="AE135" s="14">
        <v>1</v>
      </c>
      <c r="AF135" s="14">
        <f t="shared" ref="AF135:AF198" si="5">SUM(T135,Z135)</f>
        <v>27</v>
      </c>
      <c r="AG135" s="15"/>
      <c r="AH135" s="15"/>
      <c r="AI135" s="15"/>
      <c r="AJ135" s="15"/>
      <c r="AK135" s="15" t="s">
        <v>543</v>
      </c>
      <c r="AL135" s="15" t="s">
        <v>544</v>
      </c>
      <c r="AM135" s="14">
        <v>10</v>
      </c>
      <c r="AN135" s="14">
        <v>10</v>
      </c>
      <c r="AO135" s="15" t="s">
        <v>544</v>
      </c>
      <c r="AP135" s="14">
        <v>50</v>
      </c>
      <c r="AQ135" s="15" t="s">
        <v>543</v>
      </c>
      <c r="AR135" s="14">
        <v>50</v>
      </c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 t="s">
        <v>437</v>
      </c>
      <c r="BF135" s="29"/>
      <c r="BG135" s="29"/>
      <c r="BH135" s="29" t="s">
        <v>437</v>
      </c>
      <c r="BI135" s="29"/>
      <c r="BJ135" s="29"/>
      <c r="BK135" s="29" t="s">
        <v>437</v>
      </c>
      <c r="BL135" s="29"/>
      <c r="BM135" s="29"/>
      <c r="BN135" s="29" t="s">
        <v>437</v>
      </c>
      <c r="BO135" s="29"/>
      <c r="BP135" s="29"/>
      <c r="BQ135" s="29"/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D135" s="1">
        <v>1</v>
      </c>
      <c r="CE135" s="1">
        <v>60000</v>
      </c>
      <c r="CF135" s="1">
        <v>1</v>
      </c>
      <c r="CG135" s="1">
        <v>60000</v>
      </c>
      <c r="CH135" s="1">
        <v>1</v>
      </c>
      <c r="CI135" s="1">
        <v>30000</v>
      </c>
      <c r="CJ135" s="1">
        <v>1</v>
      </c>
      <c r="CK135" s="1">
        <v>30000</v>
      </c>
      <c r="CL135" s="1">
        <v>1</v>
      </c>
      <c r="CM135" s="3">
        <v>240000</v>
      </c>
    </row>
    <row r="136" spans="1:91" ht="16.95" customHeight="1" x14ac:dyDescent="0.45">
      <c r="A136" s="12">
        <v>130</v>
      </c>
      <c r="B136" s="30">
        <v>2715500704</v>
      </c>
      <c r="C136" s="14" t="s">
        <v>541</v>
      </c>
      <c r="D136" s="14" t="s">
        <v>511</v>
      </c>
      <c r="E136" s="14" t="s">
        <v>395</v>
      </c>
      <c r="F136" s="15"/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f t="shared" si="4"/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f t="shared" si="5"/>
        <v>0</v>
      </c>
      <c r="AG136" s="15"/>
      <c r="AH136" s="15"/>
      <c r="AI136" s="15" t="s">
        <v>543</v>
      </c>
      <c r="AJ136" s="15" t="s">
        <v>543</v>
      </c>
      <c r="AK136" s="15"/>
      <c r="AL136" s="15"/>
      <c r="AM136" s="14">
        <v>0</v>
      </c>
      <c r="AN136" s="14">
        <v>0</v>
      </c>
      <c r="AO136" s="15"/>
      <c r="AP136" s="14">
        <v>0</v>
      </c>
      <c r="AQ136" s="15"/>
      <c r="AR136" s="14">
        <v>0</v>
      </c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2</v>
      </c>
      <c r="CE136" s="1">
        <v>16850</v>
      </c>
      <c r="CF136" s="1">
        <v>2</v>
      </c>
      <c r="CG136" s="1">
        <v>10380</v>
      </c>
      <c r="CH136" s="1">
        <v>2</v>
      </c>
      <c r="CI136" s="1">
        <v>25650</v>
      </c>
      <c r="CJ136" s="1">
        <v>2</v>
      </c>
      <c r="CK136" s="1">
        <v>5290</v>
      </c>
      <c r="CL136" s="1">
        <v>2</v>
      </c>
      <c r="CM136" s="3">
        <v>263000</v>
      </c>
    </row>
    <row r="137" spans="1:91" ht="16.95" customHeight="1" x14ac:dyDescent="0.45">
      <c r="A137" s="12">
        <v>131</v>
      </c>
      <c r="B137" s="30">
        <v>2715501652</v>
      </c>
      <c r="C137" s="14" t="s">
        <v>541</v>
      </c>
      <c r="D137" s="14" t="s">
        <v>511</v>
      </c>
      <c r="E137" s="14" t="s">
        <v>257</v>
      </c>
      <c r="F137" s="15"/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f t="shared" si="4"/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f t="shared" si="5"/>
        <v>0</v>
      </c>
      <c r="AG137" s="15" t="s">
        <v>544</v>
      </c>
      <c r="AH137" s="15" t="s">
        <v>543</v>
      </c>
      <c r="AI137" s="15" t="s">
        <v>543</v>
      </c>
      <c r="AJ137" s="15" t="s">
        <v>543</v>
      </c>
      <c r="AK137" s="15" t="s">
        <v>543</v>
      </c>
      <c r="AL137" s="15"/>
      <c r="AM137" s="14">
        <v>0</v>
      </c>
      <c r="AN137" s="14">
        <v>0</v>
      </c>
      <c r="AO137" s="15" t="s">
        <v>544</v>
      </c>
      <c r="AP137" s="14">
        <v>5</v>
      </c>
      <c r="AQ137" s="15"/>
      <c r="AR137" s="14">
        <v>4</v>
      </c>
      <c r="AS137" s="29"/>
      <c r="AT137" s="29"/>
      <c r="AU137" s="29"/>
      <c r="AV137" s="29" t="s">
        <v>551</v>
      </c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0</v>
      </c>
      <c r="CD137" s="1">
        <v>2</v>
      </c>
      <c r="CE137" s="1">
        <v>8000</v>
      </c>
      <c r="CF137" s="1">
        <v>2</v>
      </c>
      <c r="CG137" s="1">
        <v>500</v>
      </c>
      <c r="CH137" s="1">
        <v>2</v>
      </c>
      <c r="CI137" s="1">
        <v>1300</v>
      </c>
      <c r="CJ137" s="1">
        <v>2</v>
      </c>
      <c r="CK137" s="1">
        <v>500</v>
      </c>
      <c r="CL137" s="1">
        <v>2</v>
      </c>
      <c r="CM137" s="3">
        <v>7000</v>
      </c>
    </row>
    <row r="138" spans="1:91" ht="16.95" customHeight="1" x14ac:dyDescent="0.45">
      <c r="A138" s="12">
        <v>132</v>
      </c>
      <c r="B138" s="30">
        <v>2715503443</v>
      </c>
      <c r="C138" s="14" t="s">
        <v>541</v>
      </c>
      <c r="D138" s="14" t="s">
        <v>511</v>
      </c>
      <c r="E138" s="14" t="s">
        <v>204</v>
      </c>
      <c r="F138" s="15" t="s">
        <v>544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f t="shared" si="4"/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3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f t="shared" si="5"/>
        <v>3</v>
      </c>
      <c r="AG138" s="15" t="s">
        <v>544</v>
      </c>
      <c r="AH138" s="15" t="s">
        <v>543</v>
      </c>
      <c r="AI138" s="15" t="s">
        <v>543</v>
      </c>
      <c r="AJ138" s="15" t="s">
        <v>543</v>
      </c>
      <c r="AK138" s="15" t="s">
        <v>543</v>
      </c>
      <c r="AL138" s="15" t="s">
        <v>544</v>
      </c>
      <c r="AM138" s="14">
        <v>5</v>
      </c>
      <c r="AN138" s="14">
        <v>5</v>
      </c>
      <c r="AO138" s="15" t="s">
        <v>544</v>
      </c>
      <c r="AP138" s="14">
        <v>5</v>
      </c>
      <c r="AQ138" s="15" t="s">
        <v>543</v>
      </c>
      <c r="AR138" s="14">
        <v>5</v>
      </c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 t="s">
        <v>436</v>
      </c>
      <c r="BF138" s="29" t="s">
        <v>544</v>
      </c>
      <c r="BG138" s="29" t="s">
        <v>436</v>
      </c>
      <c r="BH138" s="29" t="s">
        <v>436</v>
      </c>
      <c r="BI138" s="29" t="s">
        <v>544</v>
      </c>
      <c r="BJ138" s="29" t="s">
        <v>436</v>
      </c>
      <c r="BK138" s="29" t="s">
        <v>436</v>
      </c>
      <c r="BL138" s="29" t="s">
        <v>544</v>
      </c>
      <c r="BM138" s="29" t="s">
        <v>436</v>
      </c>
      <c r="BN138" s="29" t="s">
        <v>436</v>
      </c>
      <c r="BO138" s="29" t="s">
        <v>544</v>
      </c>
      <c r="BP138" s="29" t="s">
        <v>436</v>
      </c>
      <c r="BQ138" s="29"/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3</v>
      </c>
      <c r="CE138" s="1">
        <v>3600</v>
      </c>
      <c r="CF138" s="1">
        <v>3</v>
      </c>
      <c r="CG138" s="1">
        <v>750</v>
      </c>
      <c r="CH138" s="1">
        <v>3</v>
      </c>
      <c r="CI138" s="1">
        <v>1750</v>
      </c>
      <c r="CJ138" s="1">
        <v>3</v>
      </c>
      <c r="CK138" s="1">
        <v>600</v>
      </c>
      <c r="CL138" s="1">
        <v>3</v>
      </c>
      <c r="CM138" s="3">
        <v>10000</v>
      </c>
    </row>
    <row r="139" spans="1:91" ht="16.95" customHeight="1" x14ac:dyDescent="0.45">
      <c r="A139" s="12">
        <v>133</v>
      </c>
      <c r="B139" s="30">
        <v>2715503708</v>
      </c>
      <c r="C139" s="14" t="s">
        <v>541</v>
      </c>
      <c r="D139" s="14" t="s">
        <v>511</v>
      </c>
      <c r="E139" s="14" t="s">
        <v>143</v>
      </c>
      <c r="F139" s="15"/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f t="shared" si="4"/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f t="shared" si="5"/>
        <v>0</v>
      </c>
      <c r="AG139" s="15" t="s">
        <v>544</v>
      </c>
      <c r="AH139" s="15" t="s">
        <v>543</v>
      </c>
      <c r="AI139" s="15" t="s">
        <v>543</v>
      </c>
      <c r="AJ139" s="15" t="s">
        <v>543</v>
      </c>
      <c r="AK139" s="15" t="s">
        <v>543</v>
      </c>
      <c r="AL139" s="15" t="s">
        <v>544</v>
      </c>
      <c r="AM139" s="14">
        <v>5</v>
      </c>
      <c r="AN139" s="14">
        <v>0</v>
      </c>
      <c r="AO139" s="15" t="s">
        <v>544</v>
      </c>
      <c r="AP139" s="14">
        <v>5</v>
      </c>
      <c r="AQ139" s="15" t="s">
        <v>543</v>
      </c>
      <c r="AR139" s="14">
        <v>0</v>
      </c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0</v>
      </c>
      <c r="CE139" s="1">
        <v>0</v>
      </c>
      <c r="CF139" s="1">
        <v>0</v>
      </c>
      <c r="CG139" s="1">
        <v>0</v>
      </c>
      <c r="CH139" s="1">
        <v>0</v>
      </c>
      <c r="CI139" s="1">
        <v>0</v>
      </c>
      <c r="CJ139" s="1">
        <v>0</v>
      </c>
      <c r="CK139" s="1">
        <v>0</v>
      </c>
      <c r="CL139" s="1">
        <v>0</v>
      </c>
      <c r="CM139" s="3">
        <v>0</v>
      </c>
    </row>
    <row r="140" spans="1:91" ht="16.95" customHeight="1" x14ac:dyDescent="0.45">
      <c r="A140" s="12">
        <v>134</v>
      </c>
      <c r="B140" s="30">
        <v>2715504573</v>
      </c>
      <c r="C140" s="14" t="s">
        <v>541</v>
      </c>
      <c r="D140" s="14" t="s">
        <v>511</v>
      </c>
      <c r="E140" s="14" t="s">
        <v>142</v>
      </c>
      <c r="F140" s="15" t="s">
        <v>544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10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f t="shared" si="4"/>
        <v>10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14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f t="shared" si="5"/>
        <v>14</v>
      </c>
      <c r="AG140" s="15" t="s">
        <v>544</v>
      </c>
      <c r="AH140" s="15"/>
      <c r="AI140" s="15" t="s">
        <v>543</v>
      </c>
      <c r="AJ140" s="15"/>
      <c r="AK140" s="15" t="s">
        <v>543</v>
      </c>
      <c r="AL140" s="15" t="s">
        <v>544</v>
      </c>
      <c r="AM140" s="14">
        <v>3</v>
      </c>
      <c r="AN140" s="14">
        <v>3</v>
      </c>
      <c r="AO140" s="15" t="s">
        <v>544</v>
      </c>
      <c r="AP140" s="14">
        <v>3</v>
      </c>
      <c r="AQ140" s="15" t="s">
        <v>543</v>
      </c>
      <c r="AR140" s="14">
        <v>3</v>
      </c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 t="s">
        <v>438</v>
      </c>
      <c r="BF140" s="29"/>
      <c r="BG140" s="29" t="s">
        <v>440</v>
      </c>
      <c r="BH140" s="29" t="s">
        <v>438</v>
      </c>
      <c r="BI140" s="29"/>
      <c r="BJ140" s="29" t="s">
        <v>440</v>
      </c>
      <c r="BK140" s="29"/>
      <c r="BL140" s="29"/>
      <c r="BM140" s="29"/>
      <c r="BN140" s="29"/>
      <c r="BO140" s="29"/>
      <c r="BP140" s="29"/>
      <c r="BQ140" s="29"/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  <c r="CC140" s="1">
        <v>0</v>
      </c>
      <c r="CD140" s="1">
        <v>1</v>
      </c>
      <c r="CE140" s="1">
        <v>13688</v>
      </c>
      <c r="CF140" s="1">
        <v>1</v>
      </c>
      <c r="CG140" s="1">
        <v>803</v>
      </c>
      <c r="CH140" s="1">
        <v>1</v>
      </c>
      <c r="CI140" s="1">
        <v>2501</v>
      </c>
      <c r="CJ140" s="1">
        <v>1</v>
      </c>
      <c r="CK140" s="1">
        <v>895</v>
      </c>
      <c r="CL140" s="1">
        <v>1</v>
      </c>
      <c r="CM140" s="3">
        <v>98177</v>
      </c>
    </row>
    <row r="141" spans="1:91" ht="16.95" customHeight="1" x14ac:dyDescent="0.45">
      <c r="A141" s="12">
        <v>135</v>
      </c>
      <c r="B141" s="30">
        <v>2715504730</v>
      </c>
      <c r="C141" s="14" t="s">
        <v>541</v>
      </c>
      <c r="D141" s="14" t="s">
        <v>511</v>
      </c>
      <c r="E141" s="14" t="s">
        <v>301</v>
      </c>
      <c r="F141" s="15" t="s">
        <v>544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f t="shared" si="4"/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1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f t="shared" si="5"/>
        <v>1</v>
      </c>
      <c r="AG141" s="15" t="s">
        <v>544</v>
      </c>
      <c r="AH141" s="15" t="s">
        <v>543</v>
      </c>
      <c r="AI141" s="15" t="s">
        <v>543</v>
      </c>
      <c r="AJ141" s="15" t="s">
        <v>543</v>
      </c>
      <c r="AK141" s="15" t="s">
        <v>543</v>
      </c>
      <c r="AL141" s="15" t="s">
        <v>544</v>
      </c>
      <c r="AM141" s="14">
        <v>6</v>
      </c>
      <c r="AN141" s="14">
        <v>6</v>
      </c>
      <c r="AO141" s="15" t="s">
        <v>544</v>
      </c>
      <c r="AP141" s="14">
        <v>6</v>
      </c>
      <c r="AQ141" s="15" t="s">
        <v>543</v>
      </c>
      <c r="AR141" s="14">
        <v>6</v>
      </c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1</v>
      </c>
      <c r="CE141" s="1">
        <v>200</v>
      </c>
      <c r="CF141" s="1">
        <v>0</v>
      </c>
      <c r="CG141" s="1">
        <v>0</v>
      </c>
      <c r="CH141" s="1">
        <v>1</v>
      </c>
      <c r="CI141" s="1">
        <v>60</v>
      </c>
      <c r="CJ141" s="1">
        <v>3</v>
      </c>
      <c r="CK141" s="1">
        <v>15</v>
      </c>
      <c r="CL141" s="1">
        <v>3</v>
      </c>
      <c r="CM141" s="3">
        <v>1000</v>
      </c>
    </row>
    <row r="142" spans="1:91" ht="16.95" customHeight="1" x14ac:dyDescent="0.45">
      <c r="A142" s="12">
        <v>136</v>
      </c>
      <c r="B142" s="30">
        <v>2715505604</v>
      </c>
      <c r="C142" s="14" t="s">
        <v>541</v>
      </c>
      <c r="D142" s="14" t="s">
        <v>511</v>
      </c>
      <c r="E142" s="14" t="s">
        <v>337</v>
      </c>
      <c r="F142" s="15"/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f t="shared" si="4"/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f t="shared" si="5"/>
        <v>0</v>
      </c>
      <c r="AG142" s="15" t="s">
        <v>544</v>
      </c>
      <c r="AH142" s="15" t="s">
        <v>543</v>
      </c>
      <c r="AI142" s="15" t="s">
        <v>543</v>
      </c>
      <c r="AJ142" s="15" t="s">
        <v>543</v>
      </c>
      <c r="AK142" s="15" t="s">
        <v>543</v>
      </c>
      <c r="AL142" s="15" t="s">
        <v>544</v>
      </c>
      <c r="AM142" s="14">
        <v>2</v>
      </c>
      <c r="AN142" s="14">
        <v>2</v>
      </c>
      <c r="AO142" s="15" t="s">
        <v>544</v>
      </c>
      <c r="AP142" s="14">
        <v>2</v>
      </c>
      <c r="AQ142" s="15"/>
      <c r="AR142" s="14">
        <v>2</v>
      </c>
      <c r="AS142" s="29" t="s">
        <v>549</v>
      </c>
      <c r="AT142" s="29"/>
      <c r="AU142" s="29"/>
      <c r="AV142" s="29" t="s">
        <v>437</v>
      </c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  <c r="CC142" s="1">
        <v>0</v>
      </c>
      <c r="CD142" s="1">
        <v>1</v>
      </c>
      <c r="CE142" s="1">
        <v>1000</v>
      </c>
      <c r="CF142" s="1">
        <v>1</v>
      </c>
      <c r="CG142" s="1">
        <v>100</v>
      </c>
      <c r="CH142" s="1">
        <v>1</v>
      </c>
      <c r="CI142" s="1">
        <v>100</v>
      </c>
      <c r="CJ142" s="1">
        <v>1</v>
      </c>
      <c r="CK142" s="1">
        <v>50</v>
      </c>
      <c r="CL142" s="1">
        <v>1</v>
      </c>
      <c r="CM142" s="3">
        <v>10000</v>
      </c>
    </row>
    <row r="143" spans="1:91" ht="16.95" customHeight="1" x14ac:dyDescent="0.45">
      <c r="A143" s="12">
        <v>137</v>
      </c>
      <c r="B143" s="30">
        <v>2715506313</v>
      </c>
      <c r="C143" s="14" t="s">
        <v>541</v>
      </c>
      <c r="D143" s="14" t="s">
        <v>511</v>
      </c>
      <c r="E143" s="14" t="s">
        <v>278</v>
      </c>
      <c r="F143" s="15" t="s">
        <v>544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f t="shared" si="4"/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4</v>
      </c>
      <c r="AA143" s="14">
        <v>0</v>
      </c>
      <c r="AB143" s="14">
        <v>0</v>
      </c>
      <c r="AC143" s="14">
        <v>0</v>
      </c>
      <c r="AD143" s="14">
        <v>0</v>
      </c>
      <c r="AE143" s="14">
        <v>0</v>
      </c>
      <c r="AF143" s="14">
        <f t="shared" si="5"/>
        <v>4</v>
      </c>
      <c r="AG143" s="15" t="s">
        <v>544</v>
      </c>
      <c r="AH143" s="15"/>
      <c r="AI143" s="15" t="s">
        <v>543</v>
      </c>
      <c r="AJ143" s="15" t="s">
        <v>543</v>
      </c>
      <c r="AK143" s="15" t="s">
        <v>543</v>
      </c>
      <c r="AL143" s="15"/>
      <c r="AM143" s="14">
        <v>0</v>
      </c>
      <c r="AN143" s="14">
        <v>0</v>
      </c>
      <c r="AO143" s="15" t="s">
        <v>544</v>
      </c>
      <c r="AP143" s="14">
        <v>10</v>
      </c>
      <c r="AQ143" s="15" t="s">
        <v>543</v>
      </c>
      <c r="AR143" s="14">
        <v>10</v>
      </c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1</v>
      </c>
      <c r="CE143" s="1">
        <v>10000</v>
      </c>
      <c r="CF143" s="1">
        <v>1</v>
      </c>
      <c r="CG143" s="1">
        <v>4000</v>
      </c>
      <c r="CH143" s="1">
        <v>2</v>
      </c>
      <c r="CI143" s="1">
        <v>10000</v>
      </c>
      <c r="CJ143" s="1">
        <v>1</v>
      </c>
      <c r="CK143" s="1">
        <v>4000</v>
      </c>
      <c r="CL143" s="1">
        <v>1</v>
      </c>
      <c r="CM143" s="3">
        <v>8000</v>
      </c>
    </row>
    <row r="144" spans="1:91" ht="16.95" customHeight="1" x14ac:dyDescent="0.45">
      <c r="A144" s="12">
        <v>138</v>
      </c>
      <c r="B144" s="30">
        <v>2715507428</v>
      </c>
      <c r="C144" s="14" t="s">
        <v>541</v>
      </c>
      <c r="D144" s="14" t="s">
        <v>511</v>
      </c>
      <c r="E144" s="14" t="s">
        <v>197</v>
      </c>
      <c r="F144" s="15"/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f t="shared" si="4"/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f t="shared" si="5"/>
        <v>0</v>
      </c>
      <c r="AG144" s="15" t="s">
        <v>544</v>
      </c>
      <c r="AH144" s="15" t="s">
        <v>543</v>
      </c>
      <c r="AI144" s="15" t="s">
        <v>543</v>
      </c>
      <c r="AJ144" s="15" t="s">
        <v>543</v>
      </c>
      <c r="AK144" s="15" t="s">
        <v>543</v>
      </c>
      <c r="AL144" s="15" t="s">
        <v>544</v>
      </c>
      <c r="AM144" s="14">
        <v>1</v>
      </c>
      <c r="AN144" s="14">
        <v>1</v>
      </c>
      <c r="AO144" s="15" t="s">
        <v>544</v>
      </c>
      <c r="AP144" s="14">
        <v>1</v>
      </c>
      <c r="AQ144" s="15" t="s">
        <v>543</v>
      </c>
      <c r="AR144" s="14">
        <v>1</v>
      </c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1</v>
      </c>
      <c r="CE144" s="1">
        <v>8000</v>
      </c>
      <c r="CF144" s="1">
        <v>1</v>
      </c>
      <c r="CG144" s="1">
        <v>600</v>
      </c>
      <c r="CH144" s="1">
        <v>1</v>
      </c>
      <c r="CI144" s="1">
        <v>300</v>
      </c>
      <c r="CJ144" s="1">
        <v>1</v>
      </c>
      <c r="CK144" s="1">
        <v>1000</v>
      </c>
      <c r="CL144" s="1">
        <v>1</v>
      </c>
      <c r="CM144" s="3">
        <v>8000</v>
      </c>
    </row>
    <row r="145" spans="1:91" ht="16.95" customHeight="1" x14ac:dyDescent="0.45">
      <c r="A145" s="12">
        <v>139</v>
      </c>
      <c r="B145" s="30">
        <v>2714600018</v>
      </c>
      <c r="C145" s="14" t="s">
        <v>541</v>
      </c>
      <c r="D145" s="14" t="s">
        <v>520</v>
      </c>
      <c r="E145" s="14" t="s">
        <v>120</v>
      </c>
      <c r="F145" s="15" t="s">
        <v>544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22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f t="shared" si="4"/>
        <v>22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22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f t="shared" si="5"/>
        <v>22</v>
      </c>
      <c r="AG145" s="15"/>
      <c r="AH145" s="15" t="s">
        <v>543</v>
      </c>
      <c r="AI145" s="15"/>
      <c r="AJ145" s="15" t="s">
        <v>543</v>
      </c>
      <c r="AK145" s="15" t="s">
        <v>543</v>
      </c>
      <c r="AL145" s="15" t="s">
        <v>544</v>
      </c>
      <c r="AM145" s="14">
        <v>20</v>
      </c>
      <c r="AN145" s="14">
        <v>4</v>
      </c>
      <c r="AO145" s="15" t="s">
        <v>544</v>
      </c>
      <c r="AP145" s="14">
        <v>20</v>
      </c>
      <c r="AQ145" s="15" t="s">
        <v>543</v>
      </c>
      <c r="AR145" s="14">
        <v>4</v>
      </c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1</v>
      </c>
      <c r="CE145" s="1">
        <v>4000</v>
      </c>
      <c r="CF145" s="1">
        <v>2</v>
      </c>
      <c r="CG145" s="1">
        <v>1600</v>
      </c>
      <c r="CH145" s="1">
        <v>2</v>
      </c>
      <c r="CI145" s="1">
        <v>2400</v>
      </c>
      <c r="CJ145" s="1">
        <v>2</v>
      </c>
      <c r="CK145" s="1">
        <v>2400</v>
      </c>
      <c r="CL145" s="1">
        <v>1</v>
      </c>
      <c r="CM145" s="3">
        <v>140000</v>
      </c>
    </row>
    <row r="146" spans="1:91" ht="16.95" customHeight="1" x14ac:dyDescent="0.45">
      <c r="A146" s="12">
        <v>140</v>
      </c>
      <c r="B146" s="30">
        <v>2714600380</v>
      </c>
      <c r="C146" s="14" t="s">
        <v>541</v>
      </c>
      <c r="D146" s="14" t="s">
        <v>520</v>
      </c>
      <c r="E146" s="14" t="s">
        <v>294</v>
      </c>
      <c r="F146" s="15"/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f t="shared" si="4"/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f t="shared" si="5"/>
        <v>0</v>
      </c>
      <c r="AG146" s="15" t="s">
        <v>544</v>
      </c>
      <c r="AH146" s="15" t="s">
        <v>543</v>
      </c>
      <c r="AI146" s="15" t="s">
        <v>543</v>
      </c>
      <c r="AJ146" s="15" t="s">
        <v>543</v>
      </c>
      <c r="AK146" s="15"/>
      <c r="AL146" s="15"/>
      <c r="AM146" s="14">
        <v>0</v>
      </c>
      <c r="AN146" s="14">
        <v>0</v>
      </c>
      <c r="AO146" s="15"/>
      <c r="AP146" s="14">
        <v>0</v>
      </c>
      <c r="AQ146" s="15"/>
      <c r="AR146" s="14">
        <v>0</v>
      </c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  <c r="CC146" s="1">
        <v>0</v>
      </c>
      <c r="CD146" s="1">
        <v>3</v>
      </c>
      <c r="CE146" s="1">
        <v>3000</v>
      </c>
      <c r="CF146" s="1">
        <v>3</v>
      </c>
      <c r="CG146" s="1">
        <v>100</v>
      </c>
      <c r="CH146" s="1">
        <v>3</v>
      </c>
      <c r="CI146" s="1">
        <v>3000</v>
      </c>
      <c r="CJ146" s="1">
        <v>3</v>
      </c>
      <c r="CK146" s="1">
        <v>3000</v>
      </c>
      <c r="CL146" s="1">
        <v>3</v>
      </c>
      <c r="CM146" s="3">
        <v>66000</v>
      </c>
    </row>
    <row r="147" spans="1:91" ht="16.95" customHeight="1" x14ac:dyDescent="0.45">
      <c r="A147" s="12">
        <v>141</v>
      </c>
      <c r="B147" s="30">
        <v>2714601347</v>
      </c>
      <c r="C147" s="14" t="s">
        <v>541</v>
      </c>
      <c r="D147" s="14" t="s">
        <v>520</v>
      </c>
      <c r="E147" s="14" t="s">
        <v>367</v>
      </c>
      <c r="F147" s="15"/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f t="shared" si="4"/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f t="shared" si="5"/>
        <v>0</v>
      </c>
      <c r="AG147" s="15"/>
      <c r="AH147" s="15"/>
      <c r="AI147" s="15"/>
      <c r="AJ147" s="15" t="s">
        <v>543</v>
      </c>
      <c r="AK147" s="15"/>
      <c r="AL147" s="15"/>
      <c r="AM147" s="14">
        <v>0</v>
      </c>
      <c r="AN147" s="14">
        <v>0</v>
      </c>
      <c r="AO147" s="15"/>
      <c r="AP147" s="14">
        <v>0</v>
      </c>
      <c r="AQ147" s="15"/>
      <c r="AR147" s="14">
        <v>0</v>
      </c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D147" s="1">
        <v>1</v>
      </c>
      <c r="CE147" s="1">
        <v>1000</v>
      </c>
      <c r="CF147" s="1">
        <v>1</v>
      </c>
      <c r="CG147" s="1">
        <v>500</v>
      </c>
      <c r="CH147" s="1">
        <v>1</v>
      </c>
      <c r="CI147" s="1">
        <v>1000</v>
      </c>
      <c r="CJ147" s="1">
        <v>1</v>
      </c>
      <c r="CK147" s="1">
        <v>1000</v>
      </c>
      <c r="CL147" s="1">
        <v>1</v>
      </c>
      <c r="CM147" s="3">
        <v>5000</v>
      </c>
    </row>
    <row r="148" spans="1:91" ht="16.95" customHeight="1" x14ac:dyDescent="0.45">
      <c r="A148" s="12">
        <v>142</v>
      </c>
      <c r="B148" s="30">
        <v>2715013617</v>
      </c>
      <c r="C148" s="14" t="s">
        <v>541</v>
      </c>
      <c r="D148" s="14" t="s">
        <v>508</v>
      </c>
      <c r="E148" s="14" t="s">
        <v>355</v>
      </c>
      <c r="F148" s="15" t="s">
        <v>544</v>
      </c>
      <c r="G148" s="14">
        <v>2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55</v>
      </c>
      <c r="N148" s="14">
        <v>0</v>
      </c>
      <c r="O148" s="14">
        <v>1</v>
      </c>
      <c r="P148" s="14">
        <v>1</v>
      </c>
      <c r="Q148" s="14">
        <v>6</v>
      </c>
      <c r="R148" s="14">
        <v>4</v>
      </c>
      <c r="S148" s="14">
        <f t="shared" si="4"/>
        <v>57</v>
      </c>
      <c r="T148" s="14">
        <v>6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65</v>
      </c>
      <c r="AA148" s="14">
        <v>0</v>
      </c>
      <c r="AB148" s="14">
        <v>2</v>
      </c>
      <c r="AC148" s="14">
        <v>2</v>
      </c>
      <c r="AD148" s="14">
        <v>10</v>
      </c>
      <c r="AE148" s="14">
        <v>4</v>
      </c>
      <c r="AF148" s="14">
        <f t="shared" si="5"/>
        <v>71</v>
      </c>
      <c r="AG148" s="15" t="s">
        <v>544</v>
      </c>
      <c r="AH148" s="15" t="s">
        <v>543</v>
      </c>
      <c r="AI148" s="15" t="s">
        <v>543</v>
      </c>
      <c r="AJ148" s="15" t="s">
        <v>543</v>
      </c>
      <c r="AK148" s="15" t="s">
        <v>543</v>
      </c>
      <c r="AL148" s="15" t="s">
        <v>544</v>
      </c>
      <c r="AM148" s="14">
        <v>15</v>
      </c>
      <c r="AN148" s="14">
        <v>15</v>
      </c>
      <c r="AO148" s="15" t="s">
        <v>544</v>
      </c>
      <c r="AP148" s="14">
        <v>25</v>
      </c>
      <c r="AQ148" s="15" t="s">
        <v>543</v>
      </c>
      <c r="AR148" s="14">
        <v>25</v>
      </c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 t="s">
        <v>543</v>
      </c>
      <c r="BR148" s="1">
        <v>4</v>
      </c>
      <c r="BS148" s="1">
        <v>4</v>
      </c>
      <c r="BT148" s="1">
        <v>11</v>
      </c>
      <c r="BU148" s="1">
        <v>11</v>
      </c>
      <c r="BV148" s="1">
        <v>8</v>
      </c>
      <c r="BW148" s="1">
        <v>8</v>
      </c>
      <c r="BX148" s="1">
        <v>4</v>
      </c>
      <c r="BY148" s="1">
        <v>4</v>
      </c>
      <c r="BZ148" s="1">
        <v>11</v>
      </c>
      <c r="CA148" s="1">
        <v>11</v>
      </c>
      <c r="CB148" s="1">
        <v>8</v>
      </c>
      <c r="CC148" s="1">
        <v>8</v>
      </c>
      <c r="CD148" s="1">
        <v>2</v>
      </c>
      <c r="CE148" s="1">
        <v>44000</v>
      </c>
      <c r="CF148" s="1">
        <v>2</v>
      </c>
      <c r="CG148" s="1">
        <v>16000</v>
      </c>
      <c r="CH148" s="1">
        <v>2</v>
      </c>
      <c r="CI148" s="1">
        <v>25000</v>
      </c>
      <c r="CJ148" s="1">
        <v>2</v>
      </c>
      <c r="CK148" s="1">
        <v>30000</v>
      </c>
      <c r="CL148" s="1">
        <v>2</v>
      </c>
      <c r="CM148" s="3">
        <v>560000</v>
      </c>
    </row>
    <row r="149" spans="1:91" ht="16.95" customHeight="1" x14ac:dyDescent="0.45">
      <c r="A149" s="12">
        <v>143</v>
      </c>
      <c r="B149" s="30">
        <v>2719801512</v>
      </c>
      <c r="C149" s="14" t="s">
        <v>541</v>
      </c>
      <c r="D149" s="14" t="s">
        <v>508</v>
      </c>
      <c r="E149" s="14" t="s">
        <v>470</v>
      </c>
      <c r="F149" s="15" t="s">
        <v>544</v>
      </c>
      <c r="G149" s="14">
        <v>10</v>
      </c>
      <c r="H149" s="14">
        <v>0</v>
      </c>
      <c r="I149" s="14">
        <v>0</v>
      </c>
      <c r="J149" s="14">
        <v>0</v>
      </c>
      <c r="K149" s="14">
        <v>0</v>
      </c>
      <c r="L149" s="14">
        <v>2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f t="shared" si="4"/>
        <v>10</v>
      </c>
      <c r="T149" s="14">
        <v>10</v>
      </c>
      <c r="U149" s="14">
        <v>0</v>
      </c>
      <c r="V149" s="14">
        <v>0</v>
      </c>
      <c r="W149" s="14">
        <v>0</v>
      </c>
      <c r="X149" s="14">
        <v>0</v>
      </c>
      <c r="Y149" s="14">
        <v>2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f t="shared" si="5"/>
        <v>10</v>
      </c>
      <c r="AG149" s="15"/>
      <c r="AH149" s="15"/>
      <c r="AI149" s="15"/>
      <c r="AJ149" s="15"/>
      <c r="AK149" s="15"/>
      <c r="AL149" s="15"/>
      <c r="AM149" s="14">
        <v>0</v>
      </c>
      <c r="AN149" s="14">
        <v>0</v>
      </c>
      <c r="AO149" s="15"/>
      <c r="AP149" s="14">
        <v>0</v>
      </c>
      <c r="AQ149" s="15"/>
      <c r="AR149" s="14">
        <v>0</v>
      </c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 t="s">
        <v>543</v>
      </c>
      <c r="BR149" s="1">
        <v>6</v>
      </c>
      <c r="BS149" s="1">
        <v>6</v>
      </c>
      <c r="BT149" s="1">
        <v>12</v>
      </c>
      <c r="BU149" s="1">
        <v>12</v>
      </c>
      <c r="BV149" s="1">
        <v>9</v>
      </c>
      <c r="BW149" s="1">
        <v>9</v>
      </c>
      <c r="BX149" s="1">
        <v>6</v>
      </c>
      <c r="BY149" s="1">
        <v>6</v>
      </c>
      <c r="BZ149" s="1">
        <v>12</v>
      </c>
      <c r="CA149" s="1">
        <v>12</v>
      </c>
      <c r="CB149" s="1">
        <v>9</v>
      </c>
      <c r="CC149" s="1">
        <v>9</v>
      </c>
      <c r="CD149" s="1">
        <v>2</v>
      </c>
      <c r="CE149" s="1">
        <v>6000</v>
      </c>
      <c r="CF149" s="1">
        <v>28</v>
      </c>
      <c r="CG149" s="1">
        <v>22000</v>
      </c>
      <c r="CH149" s="1">
        <v>1</v>
      </c>
      <c r="CI149" s="1">
        <v>11200</v>
      </c>
      <c r="CJ149" s="1">
        <v>5</v>
      </c>
      <c r="CK149" s="1">
        <v>500</v>
      </c>
      <c r="CL149" s="1">
        <v>0</v>
      </c>
      <c r="CM149" s="3">
        <v>0</v>
      </c>
    </row>
    <row r="150" spans="1:91" ht="16.95" customHeight="1" x14ac:dyDescent="0.45">
      <c r="A150" s="12">
        <v>144</v>
      </c>
      <c r="B150" s="30">
        <v>2715005571</v>
      </c>
      <c r="C150" s="14" t="s">
        <v>541</v>
      </c>
      <c r="D150" s="14" t="s">
        <v>508</v>
      </c>
      <c r="E150" s="14" t="s">
        <v>354</v>
      </c>
      <c r="F150" s="15" t="s">
        <v>544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14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f t="shared" si="4"/>
        <v>14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23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f t="shared" si="5"/>
        <v>23</v>
      </c>
      <c r="AG150" s="15"/>
      <c r="AH150" s="15" t="s">
        <v>543</v>
      </c>
      <c r="AI150" s="15"/>
      <c r="AJ150" s="15" t="s">
        <v>543</v>
      </c>
      <c r="AK150" s="15" t="s">
        <v>543</v>
      </c>
      <c r="AL150" s="15" t="s">
        <v>544</v>
      </c>
      <c r="AM150" s="14">
        <v>20</v>
      </c>
      <c r="AN150" s="14">
        <v>20</v>
      </c>
      <c r="AO150" s="15" t="s">
        <v>544</v>
      </c>
      <c r="AP150" s="14">
        <v>20</v>
      </c>
      <c r="AQ150" s="15" t="s">
        <v>543</v>
      </c>
      <c r="AR150" s="14">
        <v>20</v>
      </c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  <c r="CC150" s="1">
        <v>0</v>
      </c>
      <c r="CD150" s="1">
        <v>2</v>
      </c>
      <c r="CE150" s="1">
        <v>6000</v>
      </c>
      <c r="CF150" s="1">
        <v>2</v>
      </c>
      <c r="CG150" s="1">
        <v>2000</v>
      </c>
      <c r="CH150" s="1">
        <v>2</v>
      </c>
      <c r="CI150" s="1">
        <v>5000</v>
      </c>
      <c r="CJ150" s="1">
        <v>2</v>
      </c>
      <c r="CK150" s="1">
        <v>1200</v>
      </c>
      <c r="CL150" s="1">
        <v>2</v>
      </c>
      <c r="CM150" s="3">
        <v>40000</v>
      </c>
    </row>
    <row r="151" spans="1:91" ht="16.95" customHeight="1" x14ac:dyDescent="0.45">
      <c r="A151" s="12">
        <v>145</v>
      </c>
      <c r="B151" s="30">
        <v>2715000721</v>
      </c>
      <c r="C151" s="14" t="s">
        <v>541</v>
      </c>
      <c r="D151" s="14" t="s">
        <v>508</v>
      </c>
      <c r="E151" s="14" t="s">
        <v>217</v>
      </c>
      <c r="F151" s="15"/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f t="shared" si="4"/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0</v>
      </c>
      <c r="AE151" s="14">
        <v>0</v>
      </c>
      <c r="AF151" s="14">
        <f t="shared" si="5"/>
        <v>0</v>
      </c>
      <c r="AG151" s="15" t="s">
        <v>544</v>
      </c>
      <c r="AH151" s="15" t="s">
        <v>543</v>
      </c>
      <c r="AI151" s="15" t="s">
        <v>543</v>
      </c>
      <c r="AJ151" s="15" t="s">
        <v>543</v>
      </c>
      <c r="AK151" s="15"/>
      <c r="AL151" s="15"/>
      <c r="AM151" s="14">
        <v>0</v>
      </c>
      <c r="AN151" s="14">
        <v>0</v>
      </c>
      <c r="AO151" s="15"/>
      <c r="AP151" s="14">
        <v>0</v>
      </c>
      <c r="AQ151" s="15"/>
      <c r="AR151" s="14">
        <v>0</v>
      </c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 t="s">
        <v>543</v>
      </c>
      <c r="BR151" s="1">
        <v>2</v>
      </c>
      <c r="BS151" s="1">
        <v>2</v>
      </c>
      <c r="BT151" s="1">
        <v>1</v>
      </c>
      <c r="BU151" s="1">
        <v>1</v>
      </c>
      <c r="BV151" s="1">
        <v>2</v>
      </c>
      <c r="BW151" s="1">
        <v>2</v>
      </c>
      <c r="BX151" s="1">
        <v>2</v>
      </c>
      <c r="BY151" s="1">
        <v>2</v>
      </c>
      <c r="BZ151" s="1">
        <v>1</v>
      </c>
      <c r="CA151" s="1">
        <v>1</v>
      </c>
      <c r="CB151" s="1">
        <v>2</v>
      </c>
      <c r="CC151" s="1">
        <v>2</v>
      </c>
      <c r="CD151" s="1">
        <v>1</v>
      </c>
      <c r="CE151" s="1">
        <v>14000</v>
      </c>
      <c r="CF151" s="1">
        <v>1</v>
      </c>
      <c r="CG151" s="1">
        <v>1000</v>
      </c>
      <c r="CH151" s="1">
        <v>1</v>
      </c>
      <c r="CI151" s="1">
        <v>3000</v>
      </c>
      <c r="CJ151" s="1">
        <v>1</v>
      </c>
      <c r="CK151" s="1">
        <v>600</v>
      </c>
      <c r="CL151" s="1">
        <v>1</v>
      </c>
      <c r="CM151" s="3">
        <v>100000</v>
      </c>
    </row>
    <row r="152" spans="1:91" ht="16.95" customHeight="1" x14ac:dyDescent="0.45">
      <c r="A152" s="12">
        <v>146</v>
      </c>
      <c r="B152" s="30">
        <v>2715001661</v>
      </c>
      <c r="C152" s="14" t="s">
        <v>541</v>
      </c>
      <c r="D152" s="14" t="s">
        <v>508</v>
      </c>
      <c r="E152" s="14" t="s">
        <v>135</v>
      </c>
      <c r="F152" s="15" t="s">
        <v>544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f t="shared" si="4"/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10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f t="shared" si="5"/>
        <v>10</v>
      </c>
      <c r="AG152" s="15" t="s">
        <v>544</v>
      </c>
      <c r="AH152" s="15" t="s">
        <v>543</v>
      </c>
      <c r="AI152" s="15" t="s">
        <v>543</v>
      </c>
      <c r="AJ152" s="15" t="s">
        <v>543</v>
      </c>
      <c r="AK152" s="15" t="s">
        <v>543</v>
      </c>
      <c r="AL152" s="15" t="s">
        <v>544</v>
      </c>
      <c r="AM152" s="14">
        <v>5</v>
      </c>
      <c r="AN152" s="14">
        <v>20</v>
      </c>
      <c r="AO152" s="15" t="s">
        <v>544</v>
      </c>
      <c r="AP152" s="14">
        <v>5</v>
      </c>
      <c r="AQ152" s="15" t="s">
        <v>543</v>
      </c>
      <c r="AR152" s="14">
        <v>20</v>
      </c>
      <c r="AS152" s="29" t="s">
        <v>550</v>
      </c>
      <c r="AT152" s="29"/>
      <c r="AU152" s="29" t="s">
        <v>552</v>
      </c>
      <c r="AV152" s="29" t="s">
        <v>550</v>
      </c>
      <c r="AW152" s="29"/>
      <c r="AX152" s="29" t="s">
        <v>552</v>
      </c>
      <c r="AY152" s="29"/>
      <c r="AZ152" s="29"/>
      <c r="BA152" s="29"/>
      <c r="BB152" s="29"/>
      <c r="BC152" s="29"/>
      <c r="BD152" s="29"/>
      <c r="BE152" s="29" t="s">
        <v>438</v>
      </c>
      <c r="BF152" s="29"/>
      <c r="BG152" s="29" t="s">
        <v>440</v>
      </c>
      <c r="BH152" s="29" t="s">
        <v>438</v>
      </c>
      <c r="BI152" s="29"/>
      <c r="BJ152" s="29" t="s">
        <v>440</v>
      </c>
      <c r="BK152" s="29" t="s">
        <v>438</v>
      </c>
      <c r="BL152" s="29"/>
      <c r="BM152" s="29" t="s">
        <v>440</v>
      </c>
      <c r="BN152" s="29" t="s">
        <v>438</v>
      </c>
      <c r="BO152" s="29"/>
      <c r="BP152" s="29" t="s">
        <v>440</v>
      </c>
      <c r="BQ152" s="29"/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D152" s="1">
        <v>1</v>
      </c>
      <c r="CE152" s="1">
        <v>24000</v>
      </c>
      <c r="CF152" s="1">
        <v>1</v>
      </c>
      <c r="CG152" s="1">
        <v>1785</v>
      </c>
      <c r="CH152" s="1">
        <v>2</v>
      </c>
      <c r="CI152" s="1">
        <v>1528</v>
      </c>
      <c r="CJ152" s="1">
        <v>1</v>
      </c>
      <c r="CK152" s="1">
        <v>1500</v>
      </c>
      <c r="CL152" s="1">
        <v>1</v>
      </c>
      <c r="CM152" s="3">
        <v>360000</v>
      </c>
    </row>
    <row r="153" spans="1:91" ht="16.95" customHeight="1" x14ac:dyDescent="0.45">
      <c r="A153" s="12">
        <v>147</v>
      </c>
      <c r="B153" s="30">
        <v>2715003675</v>
      </c>
      <c r="C153" s="14" t="s">
        <v>541</v>
      </c>
      <c r="D153" s="14" t="s">
        <v>508</v>
      </c>
      <c r="E153" s="14" t="s">
        <v>79</v>
      </c>
      <c r="F153" s="15" t="s">
        <v>544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5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f t="shared" si="4"/>
        <v>5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10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f t="shared" si="5"/>
        <v>10</v>
      </c>
      <c r="AG153" s="15" t="s">
        <v>544</v>
      </c>
      <c r="AH153" s="15" t="s">
        <v>543</v>
      </c>
      <c r="AI153" s="15" t="s">
        <v>543</v>
      </c>
      <c r="AJ153" s="15" t="s">
        <v>543</v>
      </c>
      <c r="AK153" s="15"/>
      <c r="AL153" s="15"/>
      <c r="AM153" s="14">
        <v>0</v>
      </c>
      <c r="AN153" s="14">
        <v>0</v>
      </c>
      <c r="AO153" s="15"/>
      <c r="AP153" s="14">
        <v>0</v>
      </c>
      <c r="AQ153" s="15"/>
      <c r="AR153" s="14">
        <v>0</v>
      </c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</v>
      </c>
      <c r="CE153" s="1">
        <v>8796</v>
      </c>
      <c r="CF153" s="1">
        <v>2</v>
      </c>
      <c r="CG153" s="1">
        <v>466</v>
      </c>
      <c r="CH153" s="1">
        <v>2</v>
      </c>
      <c r="CI153" s="1">
        <v>1255</v>
      </c>
      <c r="CJ153" s="1">
        <v>2</v>
      </c>
      <c r="CK153" s="1">
        <v>509</v>
      </c>
      <c r="CL153" s="1">
        <v>2</v>
      </c>
      <c r="CM153" s="3">
        <v>67754</v>
      </c>
    </row>
    <row r="154" spans="1:91" ht="16.95" customHeight="1" x14ac:dyDescent="0.45">
      <c r="A154" s="12">
        <v>148</v>
      </c>
      <c r="B154" s="30">
        <v>2715003956</v>
      </c>
      <c r="C154" s="14" t="s">
        <v>541</v>
      </c>
      <c r="D154" s="14" t="s">
        <v>508</v>
      </c>
      <c r="E154" s="14" t="s">
        <v>198</v>
      </c>
      <c r="F154" s="15"/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f t="shared" si="4"/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f t="shared" si="5"/>
        <v>0</v>
      </c>
      <c r="AG154" s="15" t="s">
        <v>544</v>
      </c>
      <c r="AH154" s="15" t="s">
        <v>543</v>
      </c>
      <c r="AI154" s="15" t="s">
        <v>543</v>
      </c>
      <c r="AJ154" s="15" t="s">
        <v>543</v>
      </c>
      <c r="AK154" s="15"/>
      <c r="AL154" s="15"/>
      <c r="AM154" s="14">
        <v>0</v>
      </c>
      <c r="AN154" s="14">
        <v>0</v>
      </c>
      <c r="AO154" s="15"/>
      <c r="AP154" s="14">
        <v>0</v>
      </c>
      <c r="AQ154" s="15"/>
      <c r="AR154" s="14">
        <v>0</v>
      </c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  <c r="CC154" s="1">
        <v>0</v>
      </c>
      <c r="CD154" s="1">
        <v>0</v>
      </c>
      <c r="CE154" s="1">
        <v>0</v>
      </c>
      <c r="CF154" s="1">
        <v>0</v>
      </c>
      <c r="CG154" s="1">
        <v>0</v>
      </c>
      <c r="CH154" s="1">
        <v>0</v>
      </c>
      <c r="CI154" s="1">
        <v>0</v>
      </c>
      <c r="CJ154" s="1">
        <v>0</v>
      </c>
      <c r="CK154" s="1">
        <v>0</v>
      </c>
      <c r="CL154" s="1">
        <v>0</v>
      </c>
      <c r="CM154" s="3">
        <v>0</v>
      </c>
    </row>
    <row r="155" spans="1:91" ht="16.95" customHeight="1" x14ac:dyDescent="0.45">
      <c r="A155" s="12">
        <v>149</v>
      </c>
      <c r="B155" s="30">
        <v>2715004194</v>
      </c>
      <c r="C155" s="14" t="s">
        <v>541</v>
      </c>
      <c r="D155" s="14" t="s">
        <v>508</v>
      </c>
      <c r="E155" s="14" t="s">
        <v>314</v>
      </c>
      <c r="F155" s="15"/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f t="shared" si="4"/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f t="shared" si="5"/>
        <v>0</v>
      </c>
      <c r="AG155" s="15" t="s">
        <v>544</v>
      </c>
      <c r="AH155" s="15" t="s">
        <v>543</v>
      </c>
      <c r="AI155" s="15" t="s">
        <v>543</v>
      </c>
      <c r="AJ155" s="15" t="s">
        <v>543</v>
      </c>
      <c r="AK155" s="15" t="s">
        <v>543</v>
      </c>
      <c r="AL155" s="15"/>
      <c r="AM155" s="14">
        <v>0</v>
      </c>
      <c r="AN155" s="14">
        <v>0</v>
      </c>
      <c r="AO155" s="15" t="s">
        <v>544</v>
      </c>
      <c r="AP155" s="14">
        <v>16</v>
      </c>
      <c r="AQ155" s="15" t="s">
        <v>543</v>
      </c>
      <c r="AR155" s="14">
        <v>0</v>
      </c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  <c r="CC155" s="1">
        <v>0</v>
      </c>
      <c r="CD155" s="1">
        <v>0</v>
      </c>
      <c r="CE155" s="1">
        <v>0</v>
      </c>
      <c r="CF155" s="1">
        <v>0</v>
      </c>
      <c r="CG155" s="1">
        <v>0</v>
      </c>
      <c r="CH155" s="1">
        <v>0</v>
      </c>
      <c r="CI155" s="1">
        <v>0</v>
      </c>
      <c r="CJ155" s="1">
        <v>0</v>
      </c>
      <c r="CK155" s="1">
        <v>0</v>
      </c>
      <c r="CL155" s="1">
        <v>0</v>
      </c>
      <c r="CM155" s="3">
        <v>0</v>
      </c>
    </row>
    <row r="156" spans="1:91" ht="16.95" customHeight="1" x14ac:dyDescent="0.45">
      <c r="A156" s="12">
        <v>150</v>
      </c>
      <c r="B156" s="30">
        <v>2715005316</v>
      </c>
      <c r="C156" s="14" t="s">
        <v>541</v>
      </c>
      <c r="D156" s="14" t="s">
        <v>508</v>
      </c>
      <c r="E156" s="14" t="s">
        <v>303</v>
      </c>
      <c r="F156" s="15"/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f t="shared" si="4"/>
        <v>0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>
        <v>0</v>
      </c>
      <c r="AF156" s="14">
        <f t="shared" si="5"/>
        <v>0</v>
      </c>
      <c r="AG156" s="15" t="s">
        <v>544</v>
      </c>
      <c r="AH156" s="15" t="s">
        <v>543</v>
      </c>
      <c r="AI156" s="15" t="s">
        <v>543</v>
      </c>
      <c r="AJ156" s="15" t="s">
        <v>543</v>
      </c>
      <c r="AK156" s="15"/>
      <c r="AL156" s="15"/>
      <c r="AM156" s="14">
        <v>0</v>
      </c>
      <c r="AN156" s="14">
        <v>0</v>
      </c>
      <c r="AO156" s="15"/>
      <c r="AP156" s="14">
        <v>0</v>
      </c>
      <c r="AQ156" s="15"/>
      <c r="AR156" s="14">
        <v>0</v>
      </c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1.5</v>
      </c>
      <c r="CE156" s="1">
        <v>8500</v>
      </c>
      <c r="CF156" s="1">
        <v>0.5</v>
      </c>
      <c r="CG156" s="1">
        <v>980</v>
      </c>
      <c r="CH156" s="1">
        <v>0.5</v>
      </c>
      <c r="CI156" s="1">
        <v>2400</v>
      </c>
      <c r="CJ156" s="1">
        <v>0.5</v>
      </c>
      <c r="CK156" s="1">
        <v>780</v>
      </c>
      <c r="CL156" s="1">
        <v>1</v>
      </c>
      <c r="CM156" s="3">
        <v>2100</v>
      </c>
    </row>
    <row r="157" spans="1:91" ht="16.95" customHeight="1" x14ac:dyDescent="0.45">
      <c r="A157" s="12">
        <v>151</v>
      </c>
      <c r="B157" s="30">
        <v>2715005613</v>
      </c>
      <c r="C157" s="14" t="s">
        <v>541</v>
      </c>
      <c r="D157" s="14" t="s">
        <v>508</v>
      </c>
      <c r="E157" s="14" t="s">
        <v>47</v>
      </c>
      <c r="F157" s="15" t="s">
        <v>544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25</v>
      </c>
      <c r="N157" s="14">
        <v>0</v>
      </c>
      <c r="O157" s="14">
        <v>0</v>
      </c>
      <c r="P157" s="14">
        <v>0</v>
      </c>
      <c r="Q157" s="14">
        <v>0</v>
      </c>
      <c r="R157" s="14">
        <v>2</v>
      </c>
      <c r="S157" s="14">
        <f t="shared" si="4"/>
        <v>25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33</v>
      </c>
      <c r="AA157" s="14">
        <v>0</v>
      </c>
      <c r="AB157" s="14">
        <v>0</v>
      </c>
      <c r="AC157" s="14">
        <v>0</v>
      </c>
      <c r="AD157" s="14">
        <v>0</v>
      </c>
      <c r="AE157" s="14">
        <v>2</v>
      </c>
      <c r="AF157" s="14">
        <f t="shared" si="5"/>
        <v>33</v>
      </c>
      <c r="AG157" s="15"/>
      <c r="AH157" s="15"/>
      <c r="AI157" s="15"/>
      <c r="AJ157" s="15"/>
      <c r="AK157" s="15" t="s">
        <v>543</v>
      </c>
      <c r="AL157" s="15" t="s">
        <v>544</v>
      </c>
      <c r="AM157" s="14">
        <v>20</v>
      </c>
      <c r="AN157" s="14">
        <v>20</v>
      </c>
      <c r="AO157" s="15" t="s">
        <v>544</v>
      </c>
      <c r="AP157" s="14">
        <v>20</v>
      </c>
      <c r="AQ157" s="15" t="s">
        <v>543</v>
      </c>
      <c r="AR157" s="14">
        <v>20</v>
      </c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D157" s="1">
        <v>2</v>
      </c>
      <c r="CE157" s="1">
        <v>20000</v>
      </c>
      <c r="CF157" s="1">
        <v>2</v>
      </c>
      <c r="CG157" s="1">
        <v>1600</v>
      </c>
      <c r="CH157" s="1">
        <v>2</v>
      </c>
      <c r="CI157" s="1">
        <v>3000</v>
      </c>
      <c r="CJ157" s="1">
        <v>0</v>
      </c>
      <c r="CK157" s="1">
        <v>0</v>
      </c>
      <c r="CL157" s="1">
        <v>1</v>
      </c>
      <c r="CM157" s="3">
        <v>1000</v>
      </c>
    </row>
    <row r="158" spans="1:91" ht="16.95" customHeight="1" x14ac:dyDescent="0.45">
      <c r="A158" s="12">
        <v>152</v>
      </c>
      <c r="B158" s="30">
        <v>2715005753</v>
      </c>
      <c r="C158" s="14" t="s">
        <v>541</v>
      </c>
      <c r="D158" s="14" t="s">
        <v>508</v>
      </c>
      <c r="E158" s="14" t="s">
        <v>380</v>
      </c>
      <c r="F158" s="15"/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f t="shared" si="4"/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f t="shared" si="5"/>
        <v>0</v>
      </c>
      <c r="AG158" s="15" t="s">
        <v>544</v>
      </c>
      <c r="AH158" s="15" t="s">
        <v>543</v>
      </c>
      <c r="AI158" s="15" t="s">
        <v>543</v>
      </c>
      <c r="AJ158" s="15" t="s">
        <v>543</v>
      </c>
      <c r="AK158" s="15" t="s">
        <v>543</v>
      </c>
      <c r="AL158" s="15" t="s">
        <v>544</v>
      </c>
      <c r="AM158" s="14">
        <v>30</v>
      </c>
      <c r="AN158" s="14">
        <v>10</v>
      </c>
      <c r="AO158" s="15" t="s">
        <v>544</v>
      </c>
      <c r="AP158" s="14">
        <v>30</v>
      </c>
      <c r="AQ158" s="15" t="s">
        <v>543</v>
      </c>
      <c r="AR158" s="14">
        <v>10</v>
      </c>
      <c r="AS158" s="29" t="s">
        <v>550</v>
      </c>
      <c r="AT158" s="29" t="s">
        <v>544</v>
      </c>
      <c r="AU158" s="29" t="s">
        <v>552</v>
      </c>
      <c r="AV158" s="29" t="s">
        <v>550</v>
      </c>
      <c r="AW158" s="29" t="s">
        <v>544</v>
      </c>
      <c r="AX158" s="29" t="s">
        <v>552</v>
      </c>
      <c r="AY158" s="29" t="s">
        <v>438</v>
      </c>
      <c r="AZ158" s="29" t="s">
        <v>440</v>
      </c>
      <c r="BA158" s="29" t="s">
        <v>438</v>
      </c>
      <c r="BB158" s="29" t="s">
        <v>440</v>
      </c>
      <c r="BC158" s="29"/>
      <c r="BD158" s="29"/>
      <c r="BE158" s="29" t="s">
        <v>438</v>
      </c>
      <c r="BF158" s="29" t="s">
        <v>544</v>
      </c>
      <c r="BG158" s="29" t="s">
        <v>440</v>
      </c>
      <c r="BH158" s="29" t="s">
        <v>438</v>
      </c>
      <c r="BI158" s="29" t="s">
        <v>544</v>
      </c>
      <c r="BJ158" s="29" t="s">
        <v>440</v>
      </c>
      <c r="BK158" s="29" t="s">
        <v>438</v>
      </c>
      <c r="BL158" s="29" t="s">
        <v>544</v>
      </c>
      <c r="BM158" s="29" t="s">
        <v>440</v>
      </c>
      <c r="BN158" s="29" t="s">
        <v>438</v>
      </c>
      <c r="BO158" s="29" t="s">
        <v>544</v>
      </c>
      <c r="BP158" s="29" t="s">
        <v>440</v>
      </c>
      <c r="BQ158" s="29"/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  <c r="CC158" s="1">
        <v>0</v>
      </c>
      <c r="CD158" s="1">
        <v>3</v>
      </c>
      <c r="CE158" s="1">
        <v>9000</v>
      </c>
      <c r="CF158" s="1">
        <v>1</v>
      </c>
      <c r="CG158" s="1">
        <v>3000</v>
      </c>
      <c r="CH158" s="1">
        <v>1</v>
      </c>
      <c r="CI158" s="1">
        <v>900</v>
      </c>
      <c r="CJ158" s="1">
        <v>1</v>
      </c>
      <c r="CK158" s="1">
        <v>900</v>
      </c>
      <c r="CL158" s="1">
        <v>1</v>
      </c>
      <c r="CM158" s="3">
        <v>900</v>
      </c>
    </row>
    <row r="159" spans="1:91" ht="16.95" customHeight="1" x14ac:dyDescent="0.45">
      <c r="A159" s="12">
        <v>153</v>
      </c>
      <c r="B159" s="30">
        <v>2715005787</v>
      </c>
      <c r="C159" s="14" t="s">
        <v>541</v>
      </c>
      <c r="D159" s="14" t="s">
        <v>508</v>
      </c>
      <c r="E159" s="14" t="s">
        <v>276</v>
      </c>
      <c r="F159" s="15" t="s">
        <v>544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12</v>
      </c>
      <c r="N159" s="14">
        <v>0</v>
      </c>
      <c r="O159" s="14">
        <v>0</v>
      </c>
      <c r="P159" s="14">
        <v>0</v>
      </c>
      <c r="Q159" s="14">
        <v>0</v>
      </c>
      <c r="R159" s="14">
        <v>2</v>
      </c>
      <c r="S159" s="14">
        <f t="shared" si="4"/>
        <v>12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17</v>
      </c>
      <c r="AA159" s="14">
        <v>0</v>
      </c>
      <c r="AB159" s="14">
        <v>0</v>
      </c>
      <c r="AC159" s="14">
        <v>0</v>
      </c>
      <c r="AD159" s="14">
        <v>0</v>
      </c>
      <c r="AE159" s="14">
        <v>2</v>
      </c>
      <c r="AF159" s="14">
        <f t="shared" si="5"/>
        <v>17</v>
      </c>
      <c r="AG159" s="15" t="s">
        <v>544</v>
      </c>
      <c r="AH159" s="15" t="s">
        <v>543</v>
      </c>
      <c r="AI159" s="15" t="s">
        <v>543</v>
      </c>
      <c r="AJ159" s="15" t="s">
        <v>543</v>
      </c>
      <c r="AK159" s="15" t="s">
        <v>543</v>
      </c>
      <c r="AL159" s="15" t="s">
        <v>544</v>
      </c>
      <c r="AM159" s="14">
        <v>20</v>
      </c>
      <c r="AN159" s="14">
        <v>20</v>
      </c>
      <c r="AO159" s="15" t="s">
        <v>544</v>
      </c>
      <c r="AP159" s="14">
        <v>20</v>
      </c>
      <c r="AQ159" s="15" t="s">
        <v>543</v>
      </c>
      <c r="AR159" s="14">
        <v>20</v>
      </c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2</v>
      </c>
      <c r="CE159" s="1">
        <v>40000</v>
      </c>
      <c r="CF159" s="1">
        <v>2</v>
      </c>
      <c r="CG159" s="1">
        <v>2800</v>
      </c>
      <c r="CH159" s="1">
        <v>2</v>
      </c>
      <c r="CI159" s="1">
        <v>15000</v>
      </c>
      <c r="CJ159" s="1">
        <v>2</v>
      </c>
      <c r="CK159" s="1">
        <v>170</v>
      </c>
      <c r="CL159" s="1">
        <v>2</v>
      </c>
      <c r="CM159" s="3">
        <v>390000</v>
      </c>
    </row>
    <row r="160" spans="1:91" ht="16.95" customHeight="1" x14ac:dyDescent="0.45">
      <c r="A160" s="12">
        <v>154</v>
      </c>
      <c r="B160" s="30">
        <v>2715006249</v>
      </c>
      <c r="C160" s="14" t="s">
        <v>541</v>
      </c>
      <c r="D160" s="14" t="s">
        <v>508</v>
      </c>
      <c r="E160" s="14" t="s">
        <v>46</v>
      </c>
      <c r="F160" s="15" t="s">
        <v>544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f t="shared" si="4"/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3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f t="shared" si="5"/>
        <v>3</v>
      </c>
      <c r="AG160" s="15" t="s">
        <v>544</v>
      </c>
      <c r="AH160" s="15" t="s">
        <v>543</v>
      </c>
      <c r="AI160" s="15" t="s">
        <v>543</v>
      </c>
      <c r="AJ160" s="15" t="s">
        <v>543</v>
      </c>
      <c r="AK160" s="15"/>
      <c r="AL160" s="15"/>
      <c r="AM160" s="14">
        <v>0</v>
      </c>
      <c r="AN160" s="14">
        <v>0</v>
      </c>
      <c r="AO160" s="15"/>
      <c r="AP160" s="14">
        <v>0</v>
      </c>
      <c r="AQ160" s="15"/>
      <c r="AR160" s="14">
        <v>0</v>
      </c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2</v>
      </c>
      <c r="CE160" s="1">
        <v>15000</v>
      </c>
      <c r="CF160" s="1">
        <v>2</v>
      </c>
      <c r="CG160" s="1">
        <v>1000</v>
      </c>
      <c r="CH160" s="1">
        <v>2</v>
      </c>
      <c r="CI160" s="1">
        <v>20000</v>
      </c>
      <c r="CJ160" s="1">
        <v>2</v>
      </c>
      <c r="CK160" s="1">
        <v>1000</v>
      </c>
      <c r="CL160" s="1">
        <v>2</v>
      </c>
      <c r="CM160" s="3">
        <v>160000</v>
      </c>
    </row>
    <row r="161" spans="1:91" ht="16.95" customHeight="1" x14ac:dyDescent="0.45">
      <c r="A161" s="12">
        <v>155</v>
      </c>
      <c r="B161" s="30">
        <v>2715007809</v>
      </c>
      <c r="C161" s="14" t="s">
        <v>541</v>
      </c>
      <c r="D161" s="14" t="s">
        <v>508</v>
      </c>
      <c r="E161" s="14" t="s">
        <v>356</v>
      </c>
      <c r="F161" s="15"/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f t="shared" si="4"/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f t="shared" si="5"/>
        <v>0</v>
      </c>
      <c r="AG161" s="15" t="s">
        <v>544</v>
      </c>
      <c r="AH161" s="15" t="s">
        <v>543</v>
      </c>
      <c r="AI161" s="15" t="s">
        <v>543</v>
      </c>
      <c r="AJ161" s="15" t="s">
        <v>543</v>
      </c>
      <c r="AK161" s="15"/>
      <c r="AL161" s="15"/>
      <c r="AM161" s="14">
        <v>0</v>
      </c>
      <c r="AN161" s="14">
        <v>0</v>
      </c>
      <c r="AO161" s="15"/>
      <c r="AP161" s="14">
        <v>0</v>
      </c>
      <c r="AQ161" s="15"/>
      <c r="AR161" s="14">
        <v>0</v>
      </c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1</v>
      </c>
      <c r="CE161" s="1">
        <v>1600</v>
      </c>
      <c r="CF161" s="1">
        <v>1</v>
      </c>
      <c r="CG161" s="1">
        <v>500</v>
      </c>
      <c r="CH161" s="1">
        <v>0</v>
      </c>
      <c r="CI161" s="1">
        <v>0</v>
      </c>
      <c r="CJ161" s="1">
        <v>1</v>
      </c>
      <c r="CK161" s="1">
        <v>500</v>
      </c>
      <c r="CL161" s="1">
        <v>1</v>
      </c>
      <c r="CM161" s="3">
        <v>12000</v>
      </c>
    </row>
    <row r="162" spans="1:91" ht="16.95" customHeight="1" x14ac:dyDescent="0.45">
      <c r="A162" s="12">
        <v>156</v>
      </c>
      <c r="B162" s="30">
        <v>2715009128</v>
      </c>
      <c r="C162" s="14" t="s">
        <v>541</v>
      </c>
      <c r="D162" s="14" t="s">
        <v>508</v>
      </c>
      <c r="E162" s="14" t="s">
        <v>48</v>
      </c>
      <c r="F162" s="15" t="s">
        <v>544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10</v>
      </c>
      <c r="N162" s="14">
        <v>0</v>
      </c>
      <c r="O162" s="14">
        <v>0</v>
      </c>
      <c r="P162" s="14">
        <v>0</v>
      </c>
      <c r="Q162" s="14">
        <v>0</v>
      </c>
      <c r="R162" s="14">
        <v>2</v>
      </c>
      <c r="S162" s="14">
        <f t="shared" si="4"/>
        <v>10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10</v>
      </c>
      <c r="AA162" s="14">
        <v>0</v>
      </c>
      <c r="AB162" s="14">
        <v>0</v>
      </c>
      <c r="AC162" s="14">
        <v>0</v>
      </c>
      <c r="AD162" s="14">
        <v>0</v>
      </c>
      <c r="AE162" s="14">
        <v>2</v>
      </c>
      <c r="AF162" s="14">
        <f t="shared" si="5"/>
        <v>10</v>
      </c>
      <c r="AG162" s="15" t="s">
        <v>544</v>
      </c>
      <c r="AH162" s="15" t="s">
        <v>543</v>
      </c>
      <c r="AI162" s="15" t="s">
        <v>543</v>
      </c>
      <c r="AJ162" s="15" t="s">
        <v>543</v>
      </c>
      <c r="AK162" s="15" t="s">
        <v>543</v>
      </c>
      <c r="AL162" s="15" t="s">
        <v>544</v>
      </c>
      <c r="AM162" s="14">
        <v>5</v>
      </c>
      <c r="AN162" s="14">
        <v>5</v>
      </c>
      <c r="AO162" s="15" t="s">
        <v>544</v>
      </c>
      <c r="AP162" s="14">
        <v>5</v>
      </c>
      <c r="AQ162" s="15" t="s">
        <v>543</v>
      </c>
      <c r="AR162" s="14">
        <v>5</v>
      </c>
      <c r="AS162" s="29"/>
      <c r="AT162" s="29"/>
      <c r="AU162" s="29" t="s">
        <v>551</v>
      </c>
      <c r="AV162" s="29"/>
      <c r="AW162" s="29"/>
      <c r="AX162" s="29" t="s">
        <v>551</v>
      </c>
      <c r="AY162" s="29"/>
      <c r="AZ162" s="29"/>
      <c r="BA162" s="29"/>
      <c r="BB162" s="29"/>
      <c r="BC162" s="29"/>
      <c r="BD162" s="29"/>
      <c r="BE162" s="29" t="s">
        <v>438</v>
      </c>
      <c r="BF162" s="29"/>
      <c r="BG162" s="29" t="s">
        <v>436</v>
      </c>
      <c r="BH162" s="29" t="s">
        <v>438</v>
      </c>
      <c r="BI162" s="29"/>
      <c r="BJ162" s="29" t="s">
        <v>436</v>
      </c>
      <c r="BK162" s="29" t="s">
        <v>438</v>
      </c>
      <c r="BL162" s="29"/>
      <c r="BM162" s="29" t="s">
        <v>436</v>
      </c>
      <c r="BN162" s="29" t="s">
        <v>438</v>
      </c>
      <c r="BO162" s="29"/>
      <c r="BP162" s="29" t="s">
        <v>436</v>
      </c>
      <c r="BQ162" s="29"/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  <c r="CC162" s="1">
        <v>0</v>
      </c>
      <c r="CD162" s="1">
        <v>2</v>
      </c>
      <c r="CE162" s="1">
        <v>24000</v>
      </c>
      <c r="CF162" s="1">
        <v>2</v>
      </c>
      <c r="CG162" s="1">
        <v>10000</v>
      </c>
      <c r="CH162" s="1">
        <v>2</v>
      </c>
      <c r="CI162" s="1">
        <v>6000</v>
      </c>
      <c r="CJ162" s="1">
        <v>2</v>
      </c>
      <c r="CK162" s="1">
        <v>800</v>
      </c>
      <c r="CL162" s="1">
        <v>2</v>
      </c>
      <c r="CM162" s="3">
        <v>240000</v>
      </c>
    </row>
    <row r="163" spans="1:91" ht="16.95" customHeight="1" x14ac:dyDescent="0.45">
      <c r="A163" s="12">
        <v>157</v>
      </c>
      <c r="B163" s="30">
        <v>2715009292</v>
      </c>
      <c r="C163" s="14" t="s">
        <v>541</v>
      </c>
      <c r="D163" s="14" t="s">
        <v>508</v>
      </c>
      <c r="E163" s="14" t="s">
        <v>481</v>
      </c>
      <c r="F163" s="15" t="s">
        <v>544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f t="shared" si="4"/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2</v>
      </c>
      <c r="AA163" s="14">
        <v>0</v>
      </c>
      <c r="AB163" s="14">
        <v>0</v>
      </c>
      <c r="AC163" s="14">
        <v>0</v>
      </c>
      <c r="AD163" s="14">
        <v>0</v>
      </c>
      <c r="AE163" s="14">
        <v>2</v>
      </c>
      <c r="AF163" s="14">
        <f t="shared" si="5"/>
        <v>2</v>
      </c>
      <c r="AG163" s="15" t="s">
        <v>544</v>
      </c>
      <c r="AH163" s="15" t="s">
        <v>543</v>
      </c>
      <c r="AI163" s="15" t="s">
        <v>543</v>
      </c>
      <c r="AJ163" s="15" t="s">
        <v>543</v>
      </c>
      <c r="AK163" s="15" t="s">
        <v>543</v>
      </c>
      <c r="AL163" s="15" t="s">
        <v>544</v>
      </c>
      <c r="AM163" s="14">
        <v>10</v>
      </c>
      <c r="AN163" s="14">
        <v>5</v>
      </c>
      <c r="AO163" s="15" t="s">
        <v>544</v>
      </c>
      <c r="AP163" s="14">
        <v>10</v>
      </c>
      <c r="AQ163" s="15" t="s">
        <v>543</v>
      </c>
      <c r="AR163" s="14">
        <v>5</v>
      </c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 t="s">
        <v>437</v>
      </c>
      <c r="BF163" s="29"/>
      <c r="BG163" s="29"/>
      <c r="BH163" s="29" t="s">
        <v>437</v>
      </c>
      <c r="BI163" s="29"/>
      <c r="BJ163" s="29"/>
      <c r="BK163" s="29"/>
      <c r="BL163" s="29"/>
      <c r="BM163" s="29"/>
      <c r="BN163" s="29"/>
      <c r="BO163" s="29"/>
      <c r="BP163" s="29"/>
      <c r="BQ163" s="29"/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0</v>
      </c>
      <c r="CE163" s="1">
        <v>0</v>
      </c>
      <c r="CF163" s="1">
        <v>0</v>
      </c>
      <c r="CG163" s="1">
        <v>0</v>
      </c>
      <c r="CH163" s="1">
        <v>0</v>
      </c>
      <c r="CI163" s="1">
        <v>0</v>
      </c>
      <c r="CJ163" s="1">
        <v>0</v>
      </c>
      <c r="CK163" s="1">
        <v>0</v>
      </c>
      <c r="CL163" s="1">
        <v>0</v>
      </c>
      <c r="CM163" s="3">
        <v>0</v>
      </c>
    </row>
    <row r="164" spans="1:91" ht="16.95" customHeight="1" x14ac:dyDescent="0.45">
      <c r="A164" s="12">
        <v>158</v>
      </c>
      <c r="B164" s="30">
        <v>2715011843</v>
      </c>
      <c r="C164" s="14" t="s">
        <v>541</v>
      </c>
      <c r="D164" s="14" t="s">
        <v>508</v>
      </c>
      <c r="E164" s="14" t="s">
        <v>136</v>
      </c>
      <c r="F164" s="15" t="s">
        <v>544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f t="shared" si="4"/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2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f t="shared" si="5"/>
        <v>2</v>
      </c>
      <c r="AG164" s="15" t="s">
        <v>544</v>
      </c>
      <c r="AH164" s="15" t="s">
        <v>543</v>
      </c>
      <c r="AI164" s="15" t="s">
        <v>543</v>
      </c>
      <c r="AJ164" s="15" t="s">
        <v>543</v>
      </c>
      <c r="AK164" s="15" t="s">
        <v>543</v>
      </c>
      <c r="AL164" s="15" t="s">
        <v>544</v>
      </c>
      <c r="AM164" s="14">
        <v>5</v>
      </c>
      <c r="AN164" s="14">
        <v>5</v>
      </c>
      <c r="AO164" s="15" t="s">
        <v>544</v>
      </c>
      <c r="AP164" s="14">
        <v>10</v>
      </c>
      <c r="AQ164" s="15" t="s">
        <v>543</v>
      </c>
      <c r="AR164" s="14">
        <v>10</v>
      </c>
      <c r="AS164" s="29"/>
      <c r="AT164" s="29"/>
      <c r="AU164" s="29"/>
      <c r="AV164" s="29" t="s">
        <v>550</v>
      </c>
      <c r="AW164" s="29"/>
      <c r="AX164" s="29" t="s">
        <v>552</v>
      </c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  <c r="CC164" s="1">
        <v>0</v>
      </c>
      <c r="CD164" s="1">
        <v>1</v>
      </c>
      <c r="CE164" s="1">
        <v>14000</v>
      </c>
      <c r="CF164" s="1">
        <v>1</v>
      </c>
      <c r="CG164" s="1">
        <v>900</v>
      </c>
      <c r="CH164" s="1">
        <v>0</v>
      </c>
      <c r="CI164" s="1">
        <v>0</v>
      </c>
      <c r="CJ164" s="1">
        <v>1</v>
      </c>
      <c r="CK164" s="1">
        <v>2800</v>
      </c>
      <c r="CL164" s="1">
        <v>0.5</v>
      </c>
      <c r="CM164" s="3">
        <v>34000</v>
      </c>
    </row>
    <row r="165" spans="1:91" ht="16.95" customHeight="1" x14ac:dyDescent="0.45">
      <c r="A165" s="12">
        <v>159</v>
      </c>
      <c r="B165" s="30">
        <v>2715011959</v>
      </c>
      <c r="C165" s="14" t="s">
        <v>541</v>
      </c>
      <c r="D165" s="14" t="s">
        <v>508</v>
      </c>
      <c r="E165" s="14" t="s">
        <v>49</v>
      </c>
      <c r="F165" s="15" t="s">
        <v>544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f t="shared" si="4"/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6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14">
        <f t="shared" si="5"/>
        <v>6</v>
      </c>
      <c r="AG165" s="15" t="s">
        <v>544</v>
      </c>
      <c r="AH165" s="15" t="s">
        <v>543</v>
      </c>
      <c r="AI165" s="15" t="s">
        <v>543</v>
      </c>
      <c r="AJ165" s="15" t="s">
        <v>543</v>
      </c>
      <c r="AK165" s="15" t="s">
        <v>543</v>
      </c>
      <c r="AL165" s="15" t="s">
        <v>544</v>
      </c>
      <c r="AM165" s="14">
        <v>5</v>
      </c>
      <c r="AN165" s="14">
        <v>5</v>
      </c>
      <c r="AO165" s="15" t="s">
        <v>544</v>
      </c>
      <c r="AP165" s="14">
        <v>5</v>
      </c>
      <c r="AQ165" s="15" t="s">
        <v>543</v>
      </c>
      <c r="AR165" s="14">
        <v>5</v>
      </c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1</v>
      </c>
      <c r="CE165" s="1">
        <v>1000</v>
      </c>
      <c r="CF165" s="1">
        <v>1</v>
      </c>
      <c r="CG165" s="1">
        <v>300</v>
      </c>
      <c r="CH165" s="1">
        <v>1</v>
      </c>
      <c r="CI165" s="1">
        <v>1000</v>
      </c>
      <c r="CJ165" s="1">
        <v>1</v>
      </c>
      <c r="CK165" s="1">
        <v>300</v>
      </c>
      <c r="CL165" s="1">
        <v>1</v>
      </c>
      <c r="CM165" s="3">
        <v>1000</v>
      </c>
    </row>
    <row r="166" spans="1:91" ht="16.95" customHeight="1" x14ac:dyDescent="0.45">
      <c r="A166" s="12">
        <v>160</v>
      </c>
      <c r="B166" s="30">
        <v>2715012205</v>
      </c>
      <c r="C166" s="14" t="s">
        <v>541</v>
      </c>
      <c r="D166" s="14" t="s">
        <v>508</v>
      </c>
      <c r="E166" s="14" t="s">
        <v>221</v>
      </c>
      <c r="F166" s="15"/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f t="shared" si="4"/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f t="shared" si="5"/>
        <v>0</v>
      </c>
      <c r="AG166" s="15" t="s">
        <v>544</v>
      </c>
      <c r="AH166" s="15" t="s">
        <v>543</v>
      </c>
      <c r="AI166" s="15" t="s">
        <v>543</v>
      </c>
      <c r="AJ166" s="15" t="s">
        <v>543</v>
      </c>
      <c r="AK166" s="15"/>
      <c r="AL166" s="15"/>
      <c r="AM166" s="14">
        <v>0</v>
      </c>
      <c r="AN166" s="14">
        <v>0</v>
      </c>
      <c r="AO166" s="15"/>
      <c r="AP166" s="14">
        <v>0</v>
      </c>
      <c r="AQ166" s="15"/>
      <c r="AR166" s="14">
        <v>0</v>
      </c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  <c r="CC166" s="1">
        <v>0</v>
      </c>
      <c r="CD166" s="1">
        <v>0</v>
      </c>
      <c r="CE166" s="1">
        <v>0</v>
      </c>
      <c r="CF166" s="1">
        <v>0</v>
      </c>
      <c r="CG166" s="1">
        <v>0</v>
      </c>
      <c r="CH166" s="1">
        <v>0</v>
      </c>
      <c r="CI166" s="1">
        <v>0</v>
      </c>
      <c r="CJ166" s="1">
        <v>0</v>
      </c>
      <c r="CK166" s="1">
        <v>0</v>
      </c>
      <c r="CL166" s="1">
        <v>0</v>
      </c>
      <c r="CM166" s="3">
        <v>0</v>
      </c>
    </row>
    <row r="167" spans="1:91" ht="16.95" customHeight="1" x14ac:dyDescent="0.45">
      <c r="A167" s="12">
        <v>161</v>
      </c>
      <c r="B167" s="30">
        <v>2715012783</v>
      </c>
      <c r="C167" s="14" t="s">
        <v>541</v>
      </c>
      <c r="D167" s="14" t="s">
        <v>508</v>
      </c>
      <c r="E167" s="14" t="s">
        <v>460</v>
      </c>
      <c r="F167" s="15" t="s">
        <v>544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10</v>
      </c>
      <c r="N167" s="14">
        <v>0</v>
      </c>
      <c r="O167" s="14">
        <v>0</v>
      </c>
      <c r="P167" s="14">
        <v>0</v>
      </c>
      <c r="Q167" s="14">
        <v>0</v>
      </c>
      <c r="R167" s="14">
        <v>2</v>
      </c>
      <c r="S167" s="14">
        <f t="shared" si="4"/>
        <v>10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10</v>
      </c>
      <c r="AA167" s="14">
        <v>0</v>
      </c>
      <c r="AB167" s="14">
        <v>0</v>
      </c>
      <c r="AC167" s="14">
        <v>0</v>
      </c>
      <c r="AD167" s="14">
        <v>0</v>
      </c>
      <c r="AE167" s="14">
        <v>2</v>
      </c>
      <c r="AF167" s="14">
        <f t="shared" si="5"/>
        <v>10</v>
      </c>
      <c r="AG167" s="15" t="s">
        <v>544</v>
      </c>
      <c r="AH167" s="15" t="s">
        <v>543</v>
      </c>
      <c r="AI167" s="15" t="s">
        <v>543</v>
      </c>
      <c r="AJ167" s="15" t="s">
        <v>543</v>
      </c>
      <c r="AK167" s="15" t="s">
        <v>543</v>
      </c>
      <c r="AL167" s="15" t="s">
        <v>544</v>
      </c>
      <c r="AM167" s="14">
        <v>5</v>
      </c>
      <c r="AN167" s="14">
        <v>5</v>
      </c>
      <c r="AO167" s="15" t="s">
        <v>544</v>
      </c>
      <c r="AP167" s="14">
        <v>5</v>
      </c>
      <c r="AQ167" s="15" t="s">
        <v>543</v>
      </c>
      <c r="AR167" s="14">
        <v>5</v>
      </c>
      <c r="AS167" s="29" t="s">
        <v>549</v>
      </c>
      <c r="AT167" s="29"/>
      <c r="AU167" s="29"/>
      <c r="AV167" s="29" t="s">
        <v>437</v>
      </c>
      <c r="AW167" s="29"/>
      <c r="AX167" s="29"/>
      <c r="AY167" s="29"/>
      <c r="AZ167" s="29"/>
      <c r="BA167" s="29"/>
      <c r="BB167" s="29"/>
      <c r="BC167" s="29"/>
      <c r="BD167" s="29"/>
      <c r="BE167" s="29" t="s">
        <v>437</v>
      </c>
      <c r="BF167" s="29" t="s">
        <v>544</v>
      </c>
      <c r="BG167" s="29"/>
      <c r="BH167" s="29" t="s">
        <v>437</v>
      </c>
      <c r="BI167" s="29" t="s">
        <v>544</v>
      </c>
      <c r="BJ167" s="29"/>
      <c r="BK167" s="29"/>
      <c r="BL167" s="29"/>
      <c r="BM167" s="29"/>
      <c r="BN167" s="29"/>
      <c r="BO167" s="29"/>
      <c r="BP167" s="29"/>
      <c r="BQ167" s="29"/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  <c r="CC167" s="1">
        <v>0</v>
      </c>
      <c r="CD167" s="1">
        <v>1</v>
      </c>
      <c r="CE167" s="1">
        <v>5000</v>
      </c>
      <c r="CF167" s="1">
        <v>1</v>
      </c>
      <c r="CG167" s="1">
        <v>2000</v>
      </c>
      <c r="CH167" s="1">
        <v>1</v>
      </c>
      <c r="CI167" s="1">
        <v>1000</v>
      </c>
      <c r="CJ167" s="1">
        <v>1</v>
      </c>
      <c r="CK167" s="1">
        <v>3000</v>
      </c>
      <c r="CL167" s="1">
        <v>1</v>
      </c>
      <c r="CM167" s="3">
        <v>30000</v>
      </c>
    </row>
    <row r="168" spans="1:91" ht="16.95" customHeight="1" x14ac:dyDescent="0.45">
      <c r="A168" s="12">
        <v>162</v>
      </c>
      <c r="B168" s="30">
        <v>2715013377</v>
      </c>
      <c r="C168" s="14" t="s">
        <v>541</v>
      </c>
      <c r="D168" s="14" t="s">
        <v>508</v>
      </c>
      <c r="E168" s="14" t="s">
        <v>375</v>
      </c>
      <c r="F168" s="15"/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f t="shared" si="4"/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4">
        <f t="shared" si="5"/>
        <v>0</v>
      </c>
      <c r="AG168" s="15" t="s">
        <v>544</v>
      </c>
      <c r="AH168" s="15" t="s">
        <v>543</v>
      </c>
      <c r="AI168" s="15" t="s">
        <v>543</v>
      </c>
      <c r="AJ168" s="15" t="s">
        <v>543</v>
      </c>
      <c r="AK168" s="15"/>
      <c r="AL168" s="15"/>
      <c r="AM168" s="14">
        <v>0</v>
      </c>
      <c r="AN168" s="14">
        <v>0</v>
      </c>
      <c r="AO168" s="15"/>
      <c r="AP168" s="14">
        <v>0</v>
      </c>
      <c r="AQ168" s="15"/>
      <c r="AR168" s="14">
        <v>0</v>
      </c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  <c r="CC168" s="1">
        <v>0</v>
      </c>
      <c r="CD168" s="1">
        <v>1</v>
      </c>
      <c r="CE168" s="1">
        <v>2650</v>
      </c>
      <c r="CF168" s="1">
        <v>12</v>
      </c>
      <c r="CG168" s="1">
        <v>100</v>
      </c>
      <c r="CH168" s="1">
        <v>1</v>
      </c>
      <c r="CI168" s="1">
        <v>400</v>
      </c>
      <c r="CJ168" s="1">
        <v>2</v>
      </c>
      <c r="CK168" s="1">
        <v>150</v>
      </c>
      <c r="CL168" s="1">
        <v>2</v>
      </c>
      <c r="CM168" s="3">
        <v>10000</v>
      </c>
    </row>
    <row r="169" spans="1:91" ht="16.95" customHeight="1" x14ac:dyDescent="0.45">
      <c r="A169" s="12">
        <v>163</v>
      </c>
      <c r="B169" s="30">
        <v>2714902497</v>
      </c>
      <c r="C169" s="14" t="s">
        <v>537</v>
      </c>
      <c r="D169" s="14" t="s">
        <v>527</v>
      </c>
      <c r="E169" s="14" t="s">
        <v>45</v>
      </c>
      <c r="F169" s="15" t="s">
        <v>544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20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f t="shared" si="4"/>
        <v>20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20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>
        <f t="shared" si="5"/>
        <v>20</v>
      </c>
      <c r="AG169" s="15"/>
      <c r="AH169" s="15" t="s">
        <v>543</v>
      </c>
      <c r="AI169" s="15"/>
      <c r="AJ169" s="15" t="s">
        <v>543</v>
      </c>
      <c r="AK169" s="15" t="s">
        <v>543</v>
      </c>
      <c r="AL169" s="15" t="s">
        <v>544</v>
      </c>
      <c r="AM169" s="14">
        <v>20</v>
      </c>
      <c r="AN169" s="14">
        <v>20</v>
      </c>
      <c r="AO169" s="15" t="s">
        <v>544</v>
      </c>
      <c r="AP169" s="14">
        <v>40</v>
      </c>
      <c r="AQ169" s="15" t="s">
        <v>543</v>
      </c>
      <c r="AR169" s="14">
        <v>40</v>
      </c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 t="s">
        <v>543</v>
      </c>
      <c r="BR169" s="1">
        <v>1</v>
      </c>
      <c r="BS169" s="1">
        <v>0</v>
      </c>
      <c r="BT169" s="1">
        <v>1</v>
      </c>
      <c r="BU169" s="1">
        <v>0</v>
      </c>
      <c r="BV169" s="1">
        <v>0</v>
      </c>
      <c r="BW169" s="1">
        <v>0</v>
      </c>
      <c r="BX169" s="1">
        <v>1</v>
      </c>
      <c r="BY169" s="1">
        <v>0</v>
      </c>
      <c r="BZ169" s="1">
        <v>0</v>
      </c>
      <c r="CA169" s="1">
        <v>1</v>
      </c>
      <c r="CB169" s="1">
        <v>0</v>
      </c>
      <c r="CC169" s="1">
        <v>0</v>
      </c>
      <c r="CD169" s="1">
        <v>2</v>
      </c>
      <c r="CE169" s="1">
        <v>27000</v>
      </c>
      <c r="CF169" s="1">
        <v>2</v>
      </c>
      <c r="CG169" s="1">
        <v>6300</v>
      </c>
      <c r="CH169" s="1">
        <v>2</v>
      </c>
      <c r="CI169" s="1">
        <v>10800</v>
      </c>
      <c r="CJ169" s="1">
        <v>2</v>
      </c>
      <c r="CK169" s="1">
        <v>18000</v>
      </c>
      <c r="CL169" s="1">
        <v>2</v>
      </c>
      <c r="CM169" s="3">
        <v>540000</v>
      </c>
    </row>
    <row r="170" spans="1:91" ht="16.95" customHeight="1" x14ac:dyDescent="0.45">
      <c r="A170" s="12">
        <v>164</v>
      </c>
      <c r="B170" s="30">
        <v>2714900483</v>
      </c>
      <c r="C170" s="14" t="s">
        <v>537</v>
      </c>
      <c r="D170" s="14" t="s">
        <v>527</v>
      </c>
      <c r="E170" s="14" t="s">
        <v>323</v>
      </c>
      <c r="F170" s="15"/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f t="shared" si="4"/>
        <v>0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0</v>
      </c>
      <c r="AE170" s="14">
        <v>0</v>
      </c>
      <c r="AF170" s="14">
        <f t="shared" si="5"/>
        <v>0</v>
      </c>
      <c r="AG170" s="15" t="s">
        <v>544</v>
      </c>
      <c r="AH170" s="15" t="s">
        <v>543</v>
      </c>
      <c r="AI170" s="15" t="s">
        <v>543</v>
      </c>
      <c r="AJ170" s="15" t="s">
        <v>543</v>
      </c>
      <c r="AK170" s="15" t="s">
        <v>543</v>
      </c>
      <c r="AL170" s="15"/>
      <c r="AM170" s="14">
        <v>0</v>
      </c>
      <c r="AN170" s="14">
        <v>0</v>
      </c>
      <c r="AO170" s="15" t="s">
        <v>544</v>
      </c>
      <c r="AP170" s="14">
        <v>10</v>
      </c>
      <c r="AQ170" s="15" t="s">
        <v>543</v>
      </c>
      <c r="AR170" s="14">
        <v>10</v>
      </c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 t="s">
        <v>543</v>
      </c>
      <c r="BR170" s="1">
        <v>2</v>
      </c>
      <c r="BS170" s="1">
        <v>2</v>
      </c>
      <c r="BT170" s="1">
        <v>3</v>
      </c>
      <c r="BU170" s="1">
        <v>3</v>
      </c>
      <c r="BV170" s="1">
        <v>2</v>
      </c>
      <c r="BW170" s="1">
        <v>2</v>
      </c>
      <c r="BX170" s="1">
        <v>2</v>
      </c>
      <c r="BY170" s="1">
        <v>2</v>
      </c>
      <c r="BZ170" s="1">
        <v>3</v>
      </c>
      <c r="CA170" s="1">
        <v>3</v>
      </c>
      <c r="CB170" s="1">
        <v>2</v>
      </c>
      <c r="CC170" s="1">
        <v>2</v>
      </c>
      <c r="CD170" s="1">
        <v>2</v>
      </c>
      <c r="CE170" s="1">
        <v>20000</v>
      </c>
      <c r="CF170" s="1">
        <v>2</v>
      </c>
      <c r="CG170" s="1">
        <v>4000</v>
      </c>
      <c r="CH170" s="1">
        <v>2</v>
      </c>
      <c r="CI170" s="1">
        <v>20000</v>
      </c>
      <c r="CJ170" s="1">
        <v>2</v>
      </c>
      <c r="CK170" s="1">
        <v>200</v>
      </c>
      <c r="CL170" s="1">
        <v>2</v>
      </c>
      <c r="CM170" s="3">
        <v>60000</v>
      </c>
    </row>
    <row r="171" spans="1:91" ht="16.95" customHeight="1" x14ac:dyDescent="0.45">
      <c r="A171" s="12">
        <v>165</v>
      </c>
      <c r="B171" s="30">
        <v>2714900855</v>
      </c>
      <c r="C171" s="14" t="s">
        <v>537</v>
      </c>
      <c r="D171" s="14" t="s">
        <v>527</v>
      </c>
      <c r="E171" s="14" t="s">
        <v>106</v>
      </c>
      <c r="F171" s="15"/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f t="shared" si="4"/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f t="shared" si="5"/>
        <v>0</v>
      </c>
      <c r="AG171" s="15" t="s">
        <v>544</v>
      </c>
      <c r="AH171" s="15" t="s">
        <v>543</v>
      </c>
      <c r="AI171" s="15" t="s">
        <v>543</v>
      </c>
      <c r="AJ171" s="15" t="s">
        <v>543</v>
      </c>
      <c r="AK171" s="15" t="s">
        <v>543</v>
      </c>
      <c r="AL171" s="15" t="s">
        <v>544</v>
      </c>
      <c r="AM171" s="14">
        <v>10</v>
      </c>
      <c r="AN171" s="14">
        <v>10</v>
      </c>
      <c r="AO171" s="15" t="s">
        <v>544</v>
      </c>
      <c r="AP171" s="14">
        <v>10</v>
      </c>
      <c r="AQ171" s="15" t="s">
        <v>543</v>
      </c>
      <c r="AR171" s="14">
        <v>10</v>
      </c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  <c r="CC171" s="1">
        <v>0</v>
      </c>
      <c r="CD171" s="1">
        <v>2</v>
      </c>
      <c r="CE171" s="1">
        <v>400</v>
      </c>
      <c r="CF171" s="1">
        <v>4</v>
      </c>
      <c r="CG171" s="1">
        <v>800</v>
      </c>
      <c r="CH171" s="1">
        <v>4</v>
      </c>
      <c r="CI171" s="1">
        <v>1000</v>
      </c>
      <c r="CJ171" s="1">
        <v>2</v>
      </c>
      <c r="CK171" s="1">
        <v>100</v>
      </c>
      <c r="CL171" s="1">
        <v>4</v>
      </c>
      <c r="CM171" s="3">
        <v>1500</v>
      </c>
    </row>
    <row r="172" spans="1:91" ht="16.95" customHeight="1" x14ac:dyDescent="0.45">
      <c r="A172" s="12">
        <v>166</v>
      </c>
      <c r="B172" s="30">
        <v>2714900988</v>
      </c>
      <c r="C172" s="14" t="s">
        <v>537</v>
      </c>
      <c r="D172" s="14" t="s">
        <v>527</v>
      </c>
      <c r="E172" s="14" t="s">
        <v>464</v>
      </c>
      <c r="F172" s="15"/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f t="shared" si="4"/>
        <v>0</v>
      </c>
      <c r="T172" s="14">
        <v>0</v>
      </c>
      <c r="U172" s="14">
        <v>0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14">
        <v>0</v>
      </c>
      <c r="AB172" s="14">
        <v>0</v>
      </c>
      <c r="AC172" s="14">
        <v>0</v>
      </c>
      <c r="AD172" s="14">
        <v>0</v>
      </c>
      <c r="AE172" s="14">
        <v>0</v>
      </c>
      <c r="AF172" s="14">
        <f t="shared" si="5"/>
        <v>0</v>
      </c>
      <c r="AG172" s="15" t="s">
        <v>544</v>
      </c>
      <c r="AH172" s="15" t="s">
        <v>543</v>
      </c>
      <c r="AI172" s="15" t="s">
        <v>543</v>
      </c>
      <c r="AJ172" s="15" t="s">
        <v>543</v>
      </c>
      <c r="AK172" s="15" t="s">
        <v>543</v>
      </c>
      <c r="AL172" s="15" t="s">
        <v>544</v>
      </c>
      <c r="AM172" s="14">
        <v>4</v>
      </c>
      <c r="AN172" s="14">
        <v>4</v>
      </c>
      <c r="AO172" s="15" t="s">
        <v>544</v>
      </c>
      <c r="AP172" s="14">
        <v>4</v>
      </c>
      <c r="AQ172" s="15" t="s">
        <v>543</v>
      </c>
      <c r="AR172" s="14">
        <v>4</v>
      </c>
      <c r="AS172" s="29" t="s">
        <v>550</v>
      </c>
      <c r="AT172" s="29" t="s">
        <v>544</v>
      </c>
      <c r="AU172" s="29"/>
      <c r="AV172" s="29" t="s">
        <v>550</v>
      </c>
      <c r="AW172" s="29" t="s">
        <v>544</v>
      </c>
      <c r="AX172" s="29"/>
      <c r="AY172" s="29" t="s">
        <v>438</v>
      </c>
      <c r="AZ172" s="29" t="s">
        <v>440</v>
      </c>
      <c r="BA172" s="29" t="s">
        <v>438</v>
      </c>
      <c r="BB172" s="29" t="s">
        <v>440</v>
      </c>
      <c r="BC172" s="29" t="s">
        <v>543</v>
      </c>
      <c r="BD172" s="29" t="s">
        <v>543</v>
      </c>
      <c r="BE172" s="29" t="s">
        <v>438</v>
      </c>
      <c r="BF172" s="29"/>
      <c r="BG172" s="29" t="s">
        <v>440</v>
      </c>
      <c r="BH172" s="29" t="s">
        <v>438</v>
      </c>
      <c r="BI172" s="29"/>
      <c r="BJ172" s="29" t="s">
        <v>440</v>
      </c>
      <c r="BK172" s="29" t="s">
        <v>438</v>
      </c>
      <c r="BL172" s="29"/>
      <c r="BM172" s="29" t="s">
        <v>440</v>
      </c>
      <c r="BN172" s="29" t="s">
        <v>438</v>
      </c>
      <c r="BO172" s="29"/>
      <c r="BP172" s="29" t="s">
        <v>440</v>
      </c>
      <c r="BQ172" s="29"/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  <c r="CC172" s="1">
        <v>0</v>
      </c>
      <c r="CD172" s="1">
        <v>1</v>
      </c>
      <c r="CE172" s="1">
        <v>10000</v>
      </c>
      <c r="CF172" s="1">
        <v>1</v>
      </c>
      <c r="CG172" s="1">
        <v>2500</v>
      </c>
      <c r="CH172" s="1">
        <v>1</v>
      </c>
      <c r="CI172" s="1">
        <v>1500</v>
      </c>
      <c r="CJ172" s="1">
        <v>1</v>
      </c>
      <c r="CK172" s="1">
        <v>2500</v>
      </c>
      <c r="CL172" s="1">
        <v>1</v>
      </c>
      <c r="CM172" s="3">
        <v>20000</v>
      </c>
    </row>
    <row r="173" spans="1:91" ht="16.95" customHeight="1" x14ac:dyDescent="0.45">
      <c r="A173" s="12">
        <v>167</v>
      </c>
      <c r="B173" s="30">
        <v>2714902034</v>
      </c>
      <c r="C173" s="14" t="s">
        <v>537</v>
      </c>
      <c r="D173" s="14" t="s">
        <v>527</v>
      </c>
      <c r="E173" s="14" t="s">
        <v>476</v>
      </c>
      <c r="F173" s="15" t="s">
        <v>544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10</v>
      </c>
      <c r="N173" s="14">
        <v>0</v>
      </c>
      <c r="O173" s="14">
        <v>0</v>
      </c>
      <c r="P173" s="14">
        <v>0</v>
      </c>
      <c r="Q173" s="14">
        <v>10</v>
      </c>
      <c r="R173" s="14">
        <v>0</v>
      </c>
      <c r="S173" s="14">
        <f t="shared" si="4"/>
        <v>10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16</v>
      </c>
      <c r="AA173" s="14">
        <v>0</v>
      </c>
      <c r="AB173" s="14">
        <v>0</v>
      </c>
      <c r="AC173" s="14">
        <v>0</v>
      </c>
      <c r="AD173" s="14">
        <v>16</v>
      </c>
      <c r="AE173" s="14">
        <v>0</v>
      </c>
      <c r="AF173" s="14">
        <f t="shared" si="5"/>
        <v>16</v>
      </c>
      <c r="AG173" s="15"/>
      <c r="AH173" s="15"/>
      <c r="AI173" s="15"/>
      <c r="AJ173" s="15" t="s">
        <v>543</v>
      </c>
      <c r="AK173" s="15" t="s">
        <v>543</v>
      </c>
      <c r="AL173" s="15" t="s">
        <v>544</v>
      </c>
      <c r="AM173" s="14">
        <v>20</v>
      </c>
      <c r="AN173" s="14">
        <v>20</v>
      </c>
      <c r="AO173" s="15" t="s">
        <v>544</v>
      </c>
      <c r="AP173" s="14">
        <v>50</v>
      </c>
      <c r="AQ173" s="15" t="s">
        <v>543</v>
      </c>
      <c r="AR173" s="14">
        <v>50</v>
      </c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  <c r="CC173" s="1">
        <v>0</v>
      </c>
      <c r="CD173" s="1">
        <v>2</v>
      </c>
      <c r="CE173" s="1">
        <v>50000</v>
      </c>
      <c r="CF173" s="1">
        <v>2</v>
      </c>
      <c r="CG173" s="1">
        <v>1500</v>
      </c>
      <c r="CH173" s="1">
        <v>2</v>
      </c>
      <c r="CI173" s="1">
        <v>4000</v>
      </c>
      <c r="CJ173" s="1">
        <v>2</v>
      </c>
      <c r="CK173" s="1">
        <v>1500</v>
      </c>
      <c r="CL173" s="1">
        <v>2</v>
      </c>
      <c r="CM173" s="3">
        <v>200000</v>
      </c>
    </row>
    <row r="174" spans="1:91" ht="16.95" customHeight="1" x14ac:dyDescent="0.45">
      <c r="A174" s="12">
        <v>168</v>
      </c>
      <c r="B174" s="30">
        <v>2714902083</v>
      </c>
      <c r="C174" s="14" t="s">
        <v>537</v>
      </c>
      <c r="D174" s="14" t="s">
        <v>527</v>
      </c>
      <c r="E174" s="14" t="s">
        <v>19</v>
      </c>
      <c r="F174" s="15"/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f t="shared" si="4"/>
        <v>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>
        <v>0</v>
      </c>
      <c r="AE174" s="14">
        <v>0</v>
      </c>
      <c r="AF174" s="14">
        <f t="shared" si="5"/>
        <v>0</v>
      </c>
      <c r="AG174" s="15"/>
      <c r="AH174" s="15"/>
      <c r="AI174" s="15"/>
      <c r="AJ174" s="15"/>
      <c r="AK174" s="15"/>
      <c r="AL174" s="15"/>
      <c r="AM174" s="14">
        <v>0</v>
      </c>
      <c r="AN174" s="14">
        <v>0</v>
      </c>
      <c r="AO174" s="15"/>
      <c r="AP174" s="14">
        <v>0</v>
      </c>
      <c r="AQ174" s="15"/>
      <c r="AR174" s="14">
        <v>0</v>
      </c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 t="s">
        <v>436</v>
      </c>
      <c r="BF174" s="29"/>
      <c r="BG174" s="29" t="s">
        <v>436</v>
      </c>
      <c r="BH174" s="29" t="s">
        <v>436</v>
      </c>
      <c r="BI174" s="29"/>
      <c r="BJ174" s="29" t="s">
        <v>436</v>
      </c>
      <c r="BK174" s="29" t="s">
        <v>436</v>
      </c>
      <c r="BL174" s="29"/>
      <c r="BM174" s="29" t="s">
        <v>436</v>
      </c>
      <c r="BN174" s="29" t="s">
        <v>436</v>
      </c>
      <c r="BO174" s="29"/>
      <c r="BP174" s="29" t="s">
        <v>436</v>
      </c>
      <c r="BQ174" s="29"/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1</v>
      </c>
      <c r="CE174" s="1">
        <v>10000</v>
      </c>
      <c r="CF174" s="1">
        <v>1</v>
      </c>
      <c r="CG174" s="1">
        <v>1000</v>
      </c>
      <c r="CH174" s="1">
        <v>1</v>
      </c>
      <c r="CI174" s="1">
        <v>10000</v>
      </c>
      <c r="CJ174" s="1">
        <v>1</v>
      </c>
      <c r="CK174" s="1">
        <v>300</v>
      </c>
      <c r="CL174" s="1">
        <v>1</v>
      </c>
      <c r="CM174" s="3">
        <v>100000</v>
      </c>
    </row>
    <row r="175" spans="1:91" ht="16.95" customHeight="1" x14ac:dyDescent="0.45">
      <c r="A175" s="12">
        <v>169</v>
      </c>
      <c r="B175" s="30">
        <v>2719900025</v>
      </c>
      <c r="C175" s="14" t="s">
        <v>537</v>
      </c>
      <c r="D175" s="14" t="s">
        <v>501</v>
      </c>
      <c r="E175" s="14" t="s">
        <v>442</v>
      </c>
      <c r="F175" s="15" t="s">
        <v>544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32</v>
      </c>
      <c r="N175" s="14">
        <v>0</v>
      </c>
      <c r="O175" s="14">
        <v>0</v>
      </c>
      <c r="P175" s="14">
        <v>0</v>
      </c>
      <c r="Q175" s="14">
        <v>0</v>
      </c>
      <c r="R175" s="14">
        <v>1</v>
      </c>
      <c r="S175" s="14">
        <f t="shared" si="4"/>
        <v>32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38</v>
      </c>
      <c r="AA175" s="14">
        <v>0</v>
      </c>
      <c r="AB175" s="14">
        <v>0</v>
      </c>
      <c r="AC175" s="14">
        <v>0</v>
      </c>
      <c r="AD175" s="14">
        <v>0</v>
      </c>
      <c r="AE175" s="14">
        <v>1</v>
      </c>
      <c r="AF175" s="14">
        <f t="shared" si="5"/>
        <v>38</v>
      </c>
      <c r="AG175" s="15"/>
      <c r="AH175" s="15"/>
      <c r="AI175" s="15"/>
      <c r="AJ175" s="15"/>
      <c r="AK175" s="15"/>
      <c r="AL175" s="15"/>
      <c r="AM175" s="14">
        <v>0</v>
      </c>
      <c r="AN175" s="14">
        <v>0</v>
      </c>
      <c r="AO175" s="15"/>
      <c r="AP175" s="14">
        <v>0</v>
      </c>
      <c r="AQ175" s="15"/>
      <c r="AR175" s="14">
        <v>0</v>
      </c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 t="s">
        <v>543</v>
      </c>
      <c r="BR175" s="1">
        <v>1</v>
      </c>
      <c r="BS175" s="1">
        <v>0</v>
      </c>
      <c r="BT175" s="1">
        <v>2</v>
      </c>
      <c r="BU175" s="1">
        <v>1</v>
      </c>
      <c r="BV175" s="1">
        <v>0</v>
      </c>
      <c r="BW175" s="1">
        <v>0</v>
      </c>
      <c r="BX175" s="1">
        <v>1</v>
      </c>
      <c r="BY175" s="1">
        <v>0</v>
      </c>
      <c r="BZ175" s="1">
        <v>2</v>
      </c>
      <c r="CA175" s="1">
        <v>1</v>
      </c>
      <c r="CB175" s="1">
        <v>0</v>
      </c>
      <c r="CC175" s="1">
        <v>0</v>
      </c>
      <c r="CD175" s="1">
        <v>2</v>
      </c>
      <c r="CE175" s="1">
        <v>40000</v>
      </c>
      <c r="CF175" s="1">
        <v>2</v>
      </c>
      <c r="CG175" s="1">
        <v>20000</v>
      </c>
      <c r="CH175" s="1">
        <v>2</v>
      </c>
      <c r="CI175" s="1">
        <v>60000</v>
      </c>
      <c r="CJ175" s="1">
        <v>2</v>
      </c>
      <c r="CK175" s="1">
        <v>67000</v>
      </c>
      <c r="CL175" s="1">
        <v>2</v>
      </c>
      <c r="CM175" s="3">
        <v>470000</v>
      </c>
    </row>
    <row r="176" spans="1:91" ht="16.95" customHeight="1" x14ac:dyDescent="0.45">
      <c r="A176" s="12">
        <v>170</v>
      </c>
      <c r="B176" s="30">
        <v>2710700606</v>
      </c>
      <c r="C176" s="14" t="s">
        <v>537</v>
      </c>
      <c r="D176" s="14" t="s">
        <v>501</v>
      </c>
      <c r="E176" s="14" t="s">
        <v>240</v>
      </c>
      <c r="F176" s="15" t="s">
        <v>544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f t="shared" si="4"/>
        <v>0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7</v>
      </c>
      <c r="AA176" s="14">
        <v>0</v>
      </c>
      <c r="AB176" s="14">
        <v>0</v>
      </c>
      <c r="AC176" s="14">
        <v>0</v>
      </c>
      <c r="AD176" s="14">
        <v>0</v>
      </c>
      <c r="AE176" s="14">
        <v>0</v>
      </c>
      <c r="AF176" s="14">
        <f t="shared" si="5"/>
        <v>7</v>
      </c>
      <c r="AG176" s="15" t="s">
        <v>544</v>
      </c>
      <c r="AH176" s="15" t="s">
        <v>543</v>
      </c>
      <c r="AI176" s="15" t="s">
        <v>543</v>
      </c>
      <c r="AJ176" s="15" t="s">
        <v>543</v>
      </c>
      <c r="AK176" s="15" t="s">
        <v>543</v>
      </c>
      <c r="AL176" s="15" t="s">
        <v>544</v>
      </c>
      <c r="AM176" s="14">
        <v>5</v>
      </c>
      <c r="AN176" s="14">
        <v>5</v>
      </c>
      <c r="AO176" s="15" t="s">
        <v>544</v>
      </c>
      <c r="AP176" s="14">
        <v>8</v>
      </c>
      <c r="AQ176" s="15" t="s">
        <v>543</v>
      </c>
      <c r="AR176" s="14">
        <v>8</v>
      </c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 t="s">
        <v>438</v>
      </c>
      <c r="BF176" s="29"/>
      <c r="BG176" s="29" t="s">
        <v>440</v>
      </c>
      <c r="BH176" s="29" t="s">
        <v>438</v>
      </c>
      <c r="BI176" s="29"/>
      <c r="BJ176" s="29" t="s">
        <v>440</v>
      </c>
      <c r="BK176" s="29" t="s">
        <v>438</v>
      </c>
      <c r="BL176" s="29"/>
      <c r="BM176" s="29" t="s">
        <v>440</v>
      </c>
      <c r="BN176" s="29" t="s">
        <v>438</v>
      </c>
      <c r="BO176" s="29"/>
      <c r="BP176" s="29" t="s">
        <v>440</v>
      </c>
      <c r="BQ176" s="29"/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  <c r="CC176" s="1">
        <v>0</v>
      </c>
      <c r="CD176" s="1">
        <v>2</v>
      </c>
      <c r="CE176" s="1">
        <v>2000</v>
      </c>
      <c r="CF176" s="1">
        <v>2</v>
      </c>
      <c r="CG176" s="1">
        <v>500</v>
      </c>
      <c r="CH176" s="1">
        <v>2</v>
      </c>
      <c r="CI176" s="1">
        <v>800</v>
      </c>
      <c r="CJ176" s="1">
        <v>2</v>
      </c>
      <c r="CK176" s="1">
        <v>500</v>
      </c>
      <c r="CL176" s="1">
        <v>2</v>
      </c>
      <c r="CM176" s="3">
        <v>5000</v>
      </c>
    </row>
    <row r="177" spans="1:91" ht="16.95" customHeight="1" x14ac:dyDescent="0.45">
      <c r="A177" s="12">
        <v>171</v>
      </c>
      <c r="B177" s="30">
        <v>2710701141</v>
      </c>
      <c r="C177" s="14" t="s">
        <v>537</v>
      </c>
      <c r="D177" s="14" t="s">
        <v>501</v>
      </c>
      <c r="E177" s="14" t="s">
        <v>65</v>
      </c>
      <c r="F177" s="15"/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f t="shared" si="4"/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>
        <v>0</v>
      </c>
      <c r="AF177" s="14">
        <f t="shared" si="5"/>
        <v>0</v>
      </c>
      <c r="AG177" s="15" t="s">
        <v>544</v>
      </c>
      <c r="AH177" s="15"/>
      <c r="AI177" s="15" t="s">
        <v>543</v>
      </c>
      <c r="AJ177" s="15" t="s">
        <v>543</v>
      </c>
      <c r="AK177" s="15" t="s">
        <v>543</v>
      </c>
      <c r="AL177" s="15"/>
      <c r="AM177" s="14">
        <v>0</v>
      </c>
      <c r="AN177" s="14">
        <v>0</v>
      </c>
      <c r="AO177" s="15" t="s">
        <v>544</v>
      </c>
      <c r="AP177" s="14">
        <v>3</v>
      </c>
      <c r="AQ177" s="15" t="s">
        <v>543</v>
      </c>
      <c r="AR177" s="14">
        <v>3</v>
      </c>
      <c r="AS177" s="29" t="s">
        <v>551</v>
      </c>
      <c r="AT177" s="29" t="s">
        <v>544</v>
      </c>
      <c r="AU177" s="29" t="s">
        <v>551</v>
      </c>
      <c r="AV177" s="29" t="s">
        <v>550</v>
      </c>
      <c r="AW177" s="29"/>
      <c r="AX177" s="29" t="s">
        <v>551</v>
      </c>
      <c r="AY177" s="29"/>
      <c r="AZ177" s="29"/>
      <c r="BA177" s="29"/>
      <c r="BB177" s="29"/>
      <c r="BC177" s="29"/>
      <c r="BD177" s="29"/>
      <c r="BE177" s="29" t="s">
        <v>438</v>
      </c>
      <c r="BF177" s="29"/>
      <c r="BG177" s="29" t="s">
        <v>436</v>
      </c>
      <c r="BH177" s="29" t="s">
        <v>438</v>
      </c>
      <c r="BI177" s="29"/>
      <c r="BJ177" s="29" t="s">
        <v>436</v>
      </c>
      <c r="BK177" s="29" t="s">
        <v>438</v>
      </c>
      <c r="BL177" s="29"/>
      <c r="BM177" s="29" t="s">
        <v>436</v>
      </c>
      <c r="BN177" s="29" t="s">
        <v>438</v>
      </c>
      <c r="BO177" s="29"/>
      <c r="BP177" s="29" t="s">
        <v>436</v>
      </c>
      <c r="BQ177" s="29"/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  <c r="CC177" s="1">
        <v>0</v>
      </c>
      <c r="CD177" s="1">
        <v>2.5</v>
      </c>
      <c r="CE177" s="1">
        <v>4000</v>
      </c>
      <c r="CF177" s="1">
        <v>2.5</v>
      </c>
      <c r="CG177" s="1">
        <v>200</v>
      </c>
      <c r="CH177" s="1">
        <v>2.5</v>
      </c>
      <c r="CI177" s="1">
        <v>600</v>
      </c>
      <c r="CJ177" s="1">
        <v>2.5</v>
      </c>
      <c r="CK177" s="1">
        <v>200</v>
      </c>
      <c r="CL177" s="1">
        <v>2.5</v>
      </c>
      <c r="CM177" s="3">
        <v>40000</v>
      </c>
    </row>
    <row r="178" spans="1:91" ht="16.95" customHeight="1" x14ac:dyDescent="0.45">
      <c r="A178" s="12">
        <v>172</v>
      </c>
      <c r="B178" s="30">
        <v>2710701513</v>
      </c>
      <c r="C178" s="14" t="s">
        <v>537</v>
      </c>
      <c r="D178" s="14" t="s">
        <v>501</v>
      </c>
      <c r="E178" s="14" t="s">
        <v>169</v>
      </c>
      <c r="F178" s="15" t="s">
        <v>544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f t="shared" si="4"/>
        <v>0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11</v>
      </c>
      <c r="AA178" s="14">
        <v>0</v>
      </c>
      <c r="AB178" s="14">
        <v>0</v>
      </c>
      <c r="AC178" s="14">
        <v>0</v>
      </c>
      <c r="AD178" s="14">
        <v>0</v>
      </c>
      <c r="AE178" s="14">
        <v>0</v>
      </c>
      <c r="AF178" s="14">
        <f t="shared" si="5"/>
        <v>11</v>
      </c>
      <c r="AG178" s="15" t="s">
        <v>544</v>
      </c>
      <c r="AH178" s="15" t="s">
        <v>543</v>
      </c>
      <c r="AI178" s="15" t="s">
        <v>543</v>
      </c>
      <c r="AJ178" s="15" t="s">
        <v>543</v>
      </c>
      <c r="AK178" s="15" t="s">
        <v>543</v>
      </c>
      <c r="AL178" s="15"/>
      <c r="AM178" s="14">
        <v>0</v>
      </c>
      <c r="AN178" s="14">
        <v>0</v>
      </c>
      <c r="AO178" s="15" t="s">
        <v>544</v>
      </c>
      <c r="AP178" s="14">
        <v>10</v>
      </c>
      <c r="AQ178" s="15" t="s">
        <v>543</v>
      </c>
      <c r="AR178" s="14">
        <v>10</v>
      </c>
      <c r="AS178" s="29"/>
      <c r="AT178" s="29"/>
      <c r="AU178" s="29"/>
      <c r="AV178" s="29" t="s">
        <v>551</v>
      </c>
      <c r="AW178" s="29"/>
      <c r="AX178" s="29" t="s">
        <v>551</v>
      </c>
      <c r="AY178" s="29"/>
      <c r="AZ178" s="29"/>
      <c r="BA178" s="29"/>
      <c r="BB178" s="29"/>
      <c r="BC178" s="29"/>
      <c r="BD178" s="29"/>
      <c r="BE178" s="29"/>
      <c r="BF178" s="29"/>
      <c r="BG178" s="29"/>
      <c r="BH178" s="29" t="s">
        <v>438</v>
      </c>
      <c r="BI178" s="29"/>
      <c r="BJ178" s="29" t="s">
        <v>440</v>
      </c>
      <c r="BK178" s="29"/>
      <c r="BL178" s="29"/>
      <c r="BM178" s="29"/>
      <c r="BN178" s="29" t="s">
        <v>438</v>
      </c>
      <c r="BO178" s="29"/>
      <c r="BP178" s="29" t="s">
        <v>440</v>
      </c>
      <c r="BQ178" s="29"/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0</v>
      </c>
      <c r="CE178" s="1">
        <v>0</v>
      </c>
      <c r="CF178" s="1">
        <v>0</v>
      </c>
      <c r="CG178" s="1">
        <v>0</v>
      </c>
      <c r="CH178" s="1">
        <v>0</v>
      </c>
      <c r="CI178" s="1">
        <v>0</v>
      </c>
      <c r="CJ178" s="1">
        <v>0</v>
      </c>
      <c r="CK178" s="1">
        <v>0</v>
      </c>
      <c r="CL178" s="1">
        <v>0</v>
      </c>
      <c r="CM178" s="3">
        <v>0</v>
      </c>
    </row>
    <row r="179" spans="1:91" ht="16.95" customHeight="1" x14ac:dyDescent="0.45">
      <c r="A179" s="12">
        <v>173</v>
      </c>
      <c r="B179" s="30">
        <v>2710702180</v>
      </c>
      <c r="C179" s="14" t="s">
        <v>537</v>
      </c>
      <c r="D179" s="14" t="s">
        <v>501</v>
      </c>
      <c r="E179" s="14" t="s">
        <v>239</v>
      </c>
      <c r="F179" s="15"/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f t="shared" si="4"/>
        <v>0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4">
        <v>0</v>
      </c>
      <c r="Z179" s="14">
        <v>0</v>
      </c>
      <c r="AA179" s="14">
        <v>0</v>
      </c>
      <c r="AB179" s="14">
        <v>0</v>
      </c>
      <c r="AC179" s="14">
        <v>0</v>
      </c>
      <c r="AD179" s="14">
        <v>0</v>
      </c>
      <c r="AE179" s="14">
        <v>0</v>
      </c>
      <c r="AF179" s="14">
        <f t="shared" si="5"/>
        <v>0</v>
      </c>
      <c r="AG179" s="15" t="s">
        <v>544</v>
      </c>
      <c r="AH179" s="15" t="s">
        <v>543</v>
      </c>
      <c r="AI179" s="15" t="s">
        <v>543</v>
      </c>
      <c r="AJ179" s="15" t="s">
        <v>543</v>
      </c>
      <c r="AK179" s="15" t="s">
        <v>543</v>
      </c>
      <c r="AL179" s="15" t="s">
        <v>544</v>
      </c>
      <c r="AM179" s="14">
        <v>5</v>
      </c>
      <c r="AN179" s="14">
        <v>5</v>
      </c>
      <c r="AO179" s="15" t="s">
        <v>544</v>
      </c>
      <c r="AP179" s="14">
        <v>5</v>
      </c>
      <c r="AQ179" s="15" t="s">
        <v>543</v>
      </c>
      <c r="AR179" s="14">
        <v>5</v>
      </c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  <c r="CC179" s="1">
        <v>0</v>
      </c>
      <c r="CD179" s="1">
        <v>2</v>
      </c>
      <c r="CE179" s="1">
        <v>4000</v>
      </c>
      <c r="CF179" s="1">
        <v>2</v>
      </c>
      <c r="CG179" s="1">
        <v>540</v>
      </c>
      <c r="CH179" s="1">
        <v>2</v>
      </c>
      <c r="CI179" s="1">
        <v>900</v>
      </c>
      <c r="CJ179" s="1">
        <v>2</v>
      </c>
      <c r="CK179" s="1">
        <v>600</v>
      </c>
      <c r="CL179" s="1">
        <v>2</v>
      </c>
      <c r="CM179" s="3">
        <v>4000</v>
      </c>
    </row>
    <row r="180" spans="1:91" ht="16.95" customHeight="1" x14ac:dyDescent="0.45">
      <c r="A180" s="12">
        <v>174</v>
      </c>
      <c r="B180" s="30">
        <v>2710702248</v>
      </c>
      <c r="C180" s="14" t="s">
        <v>537</v>
      </c>
      <c r="D180" s="14" t="s">
        <v>501</v>
      </c>
      <c r="E180" s="14" t="s">
        <v>78</v>
      </c>
      <c r="F180" s="15"/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f t="shared" si="4"/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>
        <v>0</v>
      </c>
      <c r="AF180" s="14">
        <f t="shared" si="5"/>
        <v>0</v>
      </c>
      <c r="AG180" s="15" t="s">
        <v>544</v>
      </c>
      <c r="AH180" s="15" t="s">
        <v>543</v>
      </c>
      <c r="AI180" s="15" t="s">
        <v>543</v>
      </c>
      <c r="AJ180" s="15" t="s">
        <v>543</v>
      </c>
      <c r="AK180" s="15" t="s">
        <v>543</v>
      </c>
      <c r="AL180" s="15" t="s">
        <v>544</v>
      </c>
      <c r="AM180" s="14">
        <v>10</v>
      </c>
      <c r="AN180" s="14">
        <v>10</v>
      </c>
      <c r="AO180" s="15" t="s">
        <v>544</v>
      </c>
      <c r="AP180" s="14">
        <v>10</v>
      </c>
      <c r="AQ180" s="15" t="s">
        <v>543</v>
      </c>
      <c r="AR180" s="14">
        <v>10</v>
      </c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  <c r="CC180" s="1">
        <v>0</v>
      </c>
      <c r="CD180" s="1">
        <v>1</v>
      </c>
      <c r="CE180" s="1">
        <v>2500</v>
      </c>
      <c r="CF180" s="1">
        <v>1</v>
      </c>
      <c r="CG180" s="1">
        <v>1000</v>
      </c>
      <c r="CH180" s="1">
        <v>1</v>
      </c>
      <c r="CI180" s="1">
        <v>30000</v>
      </c>
      <c r="CJ180" s="1">
        <v>1</v>
      </c>
      <c r="CK180" s="1">
        <v>5000</v>
      </c>
      <c r="CL180" s="1">
        <v>1</v>
      </c>
      <c r="CM180" s="3">
        <v>25000</v>
      </c>
    </row>
    <row r="181" spans="1:91" ht="16.95" customHeight="1" x14ac:dyDescent="0.45">
      <c r="A181" s="12">
        <v>175</v>
      </c>
      <c r="B181" s="30">
        <v>2710702529</v>
      </c>
      <c r="C181" s="14" t="s">
        <v>537</v>
      </c>
      <c r="D181" s="14" t="s">
        <v>501</v>
      </c>
      <c r="E181" s="14" t="s">
        <v>202</v>
      </c>
      <c r="F181" s="15" t="s">
        <v>544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f t="shared" si="4"/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3</v>
      </c>
      <c r="AA181" s="14">
        <v>0</v>
      </c>
      <c r="AB181" s="14">
        <v>0</v>
      </c>
      <c r="AC181" s="14">
        <v>0</v>
      </c>
      <c r="AD181" s="14">
        <v>0</v>
      </c>
      <c r="AE181" s="14">
        <v>3</v>
      </c>
      <c r="AF181" s="14">
        <f t="shared" si="5"/>
        <v>3</v>
      </c>
      <c r="AG181" s="15"/>
      <c r="AH181" s="15" t="s">
        <v>543</v>
      </c>
      <c r="AI181" s="15"/>
      <c r="AJ181" s="15" t="s">
        <v>543</v>
      </c>
      <c r="AK181" s="15" t="s">
        <v>543</v>
      </c>
      <c r="AL181" s="15" t="s">
        <v>544</v>
      </c>
      <c r="AM181" s="14">
        <v>5</v>
      </c>
      <c r="AN181" s="14">
        <v>5</v>
      </c>
      <c r="AO181" s="15" t="s">
        <v>544</v>
      </c>
      <c r="AP181" s="14">
        <v>5</v>
      </c>
      <c r="AQ181" s="15" t="s">
        <v>543</v>
      </c>
      <c r="AR181" s="14">
        <v>5</v>
      </c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 t="s">
        <v>438</v>
      </c>
      <c r="BF181" s="29"/>
      <c r="BG181" s="29"/>
      <c r="BH181" s="29" t="s">
        <v>438</v>
      </c>
      <c r="BI181" s="29"/>
      <c r="BJ181" s="29"/>
      <c r="BK181" s="29" t="s">
        <v>438</v>
      </c>
      <c r="BL181" s="29"/>
      <c r="BM181" s="29"/>
      <c r="BN181" s="29" t="s">
        <v>438</v>
      </c>
      <c r="BO181" s="29"/>
      <c r="BP181" s="29"/>
      <c r="BQ181" s="29"/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  <c r="CC181" s="1">
        <v>0</v>
      </c>
      <c r="CD181" s="1">
        <v>3</v>
      </c>
      <c r="CE181" s="1">
        <v>10000</v>
      </c>
      <c r="CF181" s="1">
        <v>3</v>
      </c>
      <c r="CG181" s="1">
        <v>2000</v>
      </c>
      <c r="CH181" s="1">
        <v>3</v>
      </c>
      <c r="CI181" s="1">
        <v>5000</v>
      </c>
      <c r="CJ181" s="1">
        <v>3</v>
      </c>
      <c r="CK181" s="1">
        <v>5000</v>
      </c>
      <c r="CL181" s="1">
        <v>3</v>
      </c>
      <c r="CM181" s="3">
        <v>18000</v>
      </c>
    </row>
    <row r="182" spans="1:91" ht="16.95" customHeight="1" x14ac:dyDescent="0.45">
      <c r="A182" s="12">
        <v>176</v>
      </c>
      <c r="B182" s="30">
        <v>2714801442</v>
      </c>
      <c r="C182" s="14" t="s">
        <v>537</v>
      </c>
      <c r="D182" s="14" t="s">
        <v>525</v>
      </c>
      <c r="E182" s="14" t="s">
        <v>264</v>
      </c>
      <c r="F182" s="15"/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f t="shared" si="4"/>
        <v>0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>
        <f t="shared" si="5"/>
        <v>0</v>
      </c>
      <c r="AG182" s="15" t="s">
        <v>544</v>
      </c>
      <c r="AH182" s="15" t="s">
        <v>543</v>
      </c>
      <c r="AI182" s="15" t="s">
        <v>543</v>
      </c>
      <c r="AJ182" s="15" t="s">
        <v>543</v>
      </c>
      <c r="AK182" s="15" t="s">
        <v>543</v>
      </c>
      <c r="AL182" s="15" t="s">
        <v>544</v>
      </c>
      <c r="AM182" s="14">
        <v>5</v>
      </c>
      <c r="AN182" s="14">
        <v>5</v>
      </c>
      <c r="AO182" s="15" t="s">
        <v>544</v>
      </c>
      <c r="AP182" s="14">
        <v>5</v>
      </c>
      <c r="AQ182" s="15"/>
      <c r="AR182" s="14">
        <v>5</v>
      </c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1</v>
      </c>
      <c r="CE182" s="1">
        <v>5000</v>
      </c>
      <c r="CF182" s="1">
        <v>1</v>
      </c>
      <c r="CG182" s="1">
        <v>300</v>
      </c>
      <c r="CH182" s="1">
        <v>1</v>
      </c>
      <c r="CI182" s="1">
        <v>10000</v>
      </c>
      <c r="CJ182" s="1">
        <v>0.5</v>
      </c>
      <c r="CK182" s="1">
        <v>300</v>
      </c>
      <c r="CL182" s="1">
        <v>0.5</v>
      </c>
      <c r="CM182" s="3">
        <v>5000</v>
      </c>
    </row>
    <row r="183" spans="1:91" ht="16.95" customHeight="1" x14ac:dyDescent="0.45">
      <c r="A183" s="12">
        <v>177</v>
      </c>
      <c r="B183" s="30">
        <v>2714801913</v>
      </c>
      <c r="C183" s="14" t="s">
        <v>537</v>
      </c>
      <c r="D183" s="14" t="s">
        <v>525</v>
      </c>
      <c r="E183" s="14" t="s">
        <v>119</v>
      </c>
      <c r="F183" s="15" t="s">
        <v>544</v>
      </c>
      <c r="G183" s="14">
        <v>10</v>
      </c>
      <c r="H183" s="14">
        <v>0</v>
      </c>
      <c r="I183" s="14">
        <v>0</v>
      </c>
      <c r="J183" s="14">
        <v>0</v>
      </c>
      <c r="K183" s="14">
        <v>0</v>
      </c>
      <c r="L183" s="14">
        <v>2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f t="shared" si="4"/>
        <v>10</v>
      </c>
      <c r="T183" s="14">
        <v>10</v>
      </c>
      <c r="U183" s="14">
        <v>0</v>
      </c>
      <c r="V183" s="14">
        <v>0</v>
      </c>
      <c r="W183" s="14">
        <v>0</v>
      </c>
      <c r="X183" s="14">
        <v>0</v>
      </c>
      <c r="Y183" s="14">
        <v>2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0</v>
      </c>
      <c r="AF183" s="14">
        <f t="shared" si="5"/>
        <v>10</v>
      </c>
      <c r="AG183" s="15" t="s">
        <v>544</v>
      </c>
      <c r="AH183" s="15" t="s">
        <v>543</v>
      </c>
      <c r="AI183" s="15" t="s">
        <v>543</v>
      </c>
      <c r="AJ183" s="15" t="s">
        <v>543</v>
      </c>
      <c r="AK183" s="15" t="s">
        <v>543</v>
      </c>
      <c r="AL183" s="15" t="s">
        <v>544</v>
      </c>
      <c r="AM183" s="14">
        <v>20</v>
      </c>
      <c r="AN183" s="14">
        <v>20</v>
      </c>
      <c r="AO183" s="15" t="s">
        <v>544</v>
      </c>
      <c r="AP183" s="14">
        <v>20</v>
      </c>
      <c r="AQ183" s="15" t="s">
        <v>543</v>
      </c>
      <c r="AR183" s="14">
        <v>20</v>
      </c>
      <c r="AS183" s="29" t="s">
        <v>551</v>
      </c>
      <c r="AT183" s="29" t="s">
        <v>544</v>
      </c>
      <c r="AU183" s="29"/>
      <c r="AV183" s="29" t="s">
        <v>551</v>
      </c>
      <c r="AW183" s="29" t="s">
        <v>544</v>
      </c>
      <c r="AX183" s="29"/>
      <c r="AY183" s="29" t="s">
        <v>436</v>
      </c>
      <c r="AZ183" s="29"/>
      <c r="BA183" s="29"/>
      <c r="BB183" s="29"/>
      <c r="BC183" s="29"/>
      <c r="BD183" s="29"/>
      <c r="BE183" s="29" t="s">
        <v>436</v>
      </c>
      <c r="BF183" s="29" t="s">
        <v>544</v>
      </c>
      <c r="BG183" s="29"/>
      <c r="BH183" s="29" t="s">
        <v>436</v>
      </c>
      <c r="BI183" s="29" t="s">
        <v>544</v>
      </c>
      <c r="BJ183" s="29"/>
      <c r="BK183" s="29" t="s">
        <v>436</v>
      </c>
      <c r="BL183" s="29" t="s">
        <v>544</v>
      </c>
      <c r="BM183" s="29"/>
      <c r="BN183" s="29" t="s">
        <v>436</v>
      </c>
      <c r="BO183" s="29" t="s">
        <v>544</v>
      </c>
      <c r="BP183" s="29"/>
      <c r="BQ183" s="29"/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  <c r="CC183" s="1">
        <v>0</v>
      </c>
      <c r="CD183" s="1">
        <v>2</v>
      </c>
      <c r="CE183" s="1">
        <v>36000</v>
      </c>
      <c r="CF183" s="1">
        <v>2</v>
      </c>
      <c r="CG183" s="1">
        <v>10000</v>
      </c>
      <c r="CH183" s="1">
        <v>2</v>
      </c>
      <c r="CI183" s="1">
        <v>12600</v>
      </c>
      <c r="CJ183" s="1">
        <v>2</v>
      </c>
      <c r="CK183" s="1">
        <v>12600</v>
      </c>
      <c r="CL183" s="1">
        <v>2</v>
      </c>
      <c r="CM183" s="3">
        <v>500000</v>
      </c>
    </row>
    <row r="184" spans="1:91" ht="16.95" customHeight="1" x14ac:dyDescent="0.45">
      <c r="A184" s="12">
        <v>178</v>
      </c>
      <c r="B184" s="30">
        <v>2714802051</v>
      </c>
      <c r="C184" s="14" t="s">
        <v>537</v>
      </c>
      <c r="D184" s="14" t="s">
        <v>525</v>
      </c>
      <c r="E184" s="14" t="s">
        <v>311</v>
      </c>
      <c r="F184" s="15" t="s">
        <v>544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f t="shared" si="4"/>
        <v>0</v>
      </c>
      <c r="T184" s="14">
        <v>0</v>
      </c>
      <c r="U184" s="14">
        <v>0</v>
      </c>
      <c r="V184" s="14">
        <v>0</v>
      </c>
      <c r="W184" s="14">
        <v>0</v>
      </c>
      <c r="X184" s="14">
        <v>0</v>
      </c>
      <c r="Y184" s="14">
        <v>0</v>
      </c>
      <c r="Z184" s="14">
        <v>2</v>
      </c>
      <c r="AA184" s="14">
        <v>0</v>
      </c>
      <c r="AB184" s="14">
        <v>0</v>
      </c>
      <c r="AC184" s="14">
        <v>0</v>
      </c>
      <c r="AD184" s="14">
        <v>0</v>
      </c>
      <c r="AE184" s="14">
        <v>0</v>
      </c>
      <c r="AF184" s="14">
        <f t="shared" si="5"/>
        <v>2</v>
      </c>
      <c r="AG184" s="15" t="s">
        <v>544</v>
      </c>
      <c r="AH184" s="15" t="s">
        <v>543</v>
      </c>
      <c r="AI184" s="15" t="s">
        <v>543</v>
      </c>
      <c r="AJ184" s="15" t="s">
        <v>543</v>
      </c>
      <c r="AK184" s="15"/>
      <c r="AL184" s="15"/>
      <c r="AM184" s="14">
        <v>0</v>
      </c>
      <c r="AN184" s="14">
        <v>0</v>
      </c>
      <c r="AO184" s="15"/>
      <c r="AP184" s="14">
        <v>0</v>
      </c>
      <c r="AQ184" s="15"/>
      <c r="AR184" s="14">
        <v>0</v>
      </c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</v>
      </c>
      <c r="CE184" s="1">
        <v>2000</v>
      </c>
      <c r="CF184" s="1">
        <v>2</v>
      </c>
      <c r="CG184" s="1">
        <v>400</v>
      </c>
      <c r="CH184" s="1">
        <v>2</v>
      </c>
      <c r="CI184" s="1">
        <v>400</v>
      </c>
      <c r="CJ184" s="1">
        <v>2</v>
      </c>
      <c r="CK184" s="1">
        <v>400</v>
      </c>
      <c r="CL184" s="1">
        <v>2</v>
      </c>
      <c r="CM184" s="3">
        <v>16000</v>
      </c>
    </row>
    <row r="185" spans="1:91" ht="16.95" customHeight="1" x14ac:dyDescent="0.45">
      <c r="A185" s="12">
        <v>179</v>
      </c>
      <c r="B185" s="30">
        <v>2714802150</v>
      </c>
      <c r="C185" s="14" t="s">
        <v>537</v>
      </c>
      <c r="D185" s="14" t="s">
        <v>525</v>
      </c>
      <c r="E185" s="14" t="s">
        <v>64</v>
      </c>
      <c r="F185" s="15"/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f t="shared" si="4"/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0</v>
      </c>
      <c r="AF185" s="14">
        <f t="shared" si="5"/>
        <v>0</v>
      </c>
      <c r="AG185" s="15" t="s">
        <v>544</v>
      </c>
      <c r="AH185" s="15" t="s">
        <v>543</v>
      </c>
      <c r="AI185" s="15" t="s">
        <v>543</v>
      </c>
      <c r="AJ185" s="15" t="s">
        <v>543</v>
      </c>
      <c r="AK185" s="15"/>
      <c r="AL185" s="15"/>
      <c r="AM185" s="14">
        <v>0</v>
      </c>
      <c r="AN185" s="14">
        <v>0</v>
      </c>
      <c r="AO185" s="15"/>
      <c r="AP185" s="14">
        <v>0</v>
      </c>
      <c r="AQ185" s="15"/>
      <c r="AR185" s="14">
        <v>0</v>
      </c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3</v>
      </c>
      <c r="CE185" s="1">
        <v>5000</v>
      </c>
      <c r="CF185" s="1">
        <v>2</v>
      </c>
      <c r="CG185" s="1">
        <v>1400</v>
      </c>
      <c r="CH185" s="1">
        <v>2</v>
      </c>
      <c r="CI185" s="1">
        <v>3000</v>
      </c>
      <c r="CJ185" s="1">
        <v>2</v>
      </c>
      <c r="CK185" s="1">
        <v>1000</v>
      </c>
      <c r="CL185" s="1">
        <v>2</v>
      </c>
      <c r="CM185" s="3">
        <v>9000</v>
      </c>
    </row>
    <row r="186" spans="1:91" ht="16.95" customHeight="1" x14ac:dyDescent="0.45">
      <c r="A186" s="12">
        <v>180</v>
      </c>
      <c r="B186" s="30">
        <v>2714802226</v>
      </c>
      <c r="C186" s="14" t="s">
        <v>537</v>
      </c>
      <c r="D186" s="14" t="s">
        <v>525</v>
      </c>
      <c r="E186" s="14" t="s">
        <v>484</v>
      </c>
      <c r="F186" s="15" t="s">
        <v>544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10</v>
      </c>
      <c r="N186" s="14">
        <v>0</v>
      </c>
      <c r="O186" s="14">
        <v>10</v>
      </c>
      <c r="P186" s="14">
        <v>0</v>
      </c>
      <c r="Q186" s="14">
        <v>0</v>
      </c>
      <c r="R186" s="14">
        <v>0</v>
      </c>
      <c r="S186" s="14">
        <f t="shared" si="4"/>
        <v>10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10</v>
      </c>
      <c r="AA186" s="14">
        <v>0</v>
      </c>
      <c r="AB186" s="14">
        <v>10</v>
      </c>
      <c r="AC186" s="14">
        <v>0</v>
      </c>
      <c r="AD186" s="14">
        <v>0</v>
      </c>
      <c r="AE186" s="14">
        <v>0</v>
      </c>
      <c r="AF186" s="14">
        <f t="shared" si="5"/>
        <v>10</v>
      </c>
      <c r="AG186" s="15"/>
      <c r="AH186" s="15" t="s">
        <v>543</v>
      </c>
      <c r="AI186" s="15"/>
      <c r="AJ186" s="15" t="s">
        <v>543</v>
      </c>
      <c r="AK186" s="15" t="s">
        <v>543</v>
      </c>
      <c r="AL186" s="15" t="s">
        <v>544</v>
      </c>
      <c r="AM186" s="14">
        <v>10</v>
      </c>
      <c r="AN186" s="14">
        <v>10</v>
      </c>
      <c r="AO186" s="15" t="s">
        <v>544</v>
      </c>
      <c r="AP186" s="14">
        <v>15</v>
      </c>
      <c r="AQ186" s="15" t="s">
        <v>543</v>
      </c>
      <c r="AR186" s="14">
        <v>15</v>
      </c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  <c r="CC186" s="1">
        <v>0</v>
      </c>
      <c r="CD186" s="1">
        <v>1</v>
      </c>
      <c r="CE186" s="1">
        <v>4400</v>
      </c>
      <c r="CF186" s="1">
        <v>3</v>
      </c>
      <c r="CG186" s="1">
        <v>600</v>
      </c>
      <c r="CH186" s="1">
        <v>3</v>
      </c>
      <c r="CI186" s="1">
        <v>4000</v>
      </c>
      <c r="CJ186" s="1">
        <v>1.5</v>
      </c>
      <c r="CK186" s="1">
        <v>2000</v>
      </c>
      <c r="CL186" s="1">
        <v>1</v>
      </c>
      <c r="CM186" s="3">
        <v>70000</v>
      </c>
    </row>
    <row r="187" spans="1:91" ht="16.95" customHeight="1" x14ac:dyDescent="0.45">
      <c r="A187" s="12">
        <v>181</v>
      </c>
      <c r="B187" s="30">
        <v>2713802094</v>
      </c>
      <c r="C187" s="14" t="s">
        <v>537</v>
      </c>
      <c r="D187" s="14" t="s">
        <v>512</v>
      </c>
      <c r="E187" s="14" t="s">
        <v>447</v>
      </c>
      <c r="F187" s="15" t="s">
        <v>544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60</v>
      </c>
      <c r="N187" s="14">
        <v>0</v>
      </c>
      <c r="O187" s="14">
        <v>1</v>
      </c>
      <c r="P187" s="14">
        <v>3</v>
      </c>
      <c r="Q187" s="14">
        <v>5</v>
      </c>
      <c r="R187" s="14">
        <v>4</v>
      </c>
      <c r="S187" s="14">
        <f t="shared" si="4"/>
        <v>61</v>
      </c>
      <c r="T187" s="14">
        <v>2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60</v>
      </c>
      <c r="AA187" s="14">
        <v>0</v>
      </c>
      <c r="AB187" s="14">
        <v>1</v>
      </c>
      <c r="AC187" s="14">
        <v>3</v>
      </c>
      <c r="AD187" s="14">
        <v>7</v>
      </c>
      <c r="AE187" s="14">
        <v>4</v>
      </c>
      <c r="AF187" s="14">
        <f t="shared" si="5"/>
        <v>62</v>
      </c>
      <c r="AG187" s="15"/>
      <c r="AH187" s="15"/>
      <c r="AI187" s="15"/>
      <c r="AJ187" s="15"/>
      <c r="AK187" s="15"/>
      <c r="AL187" s="15"/>
      <c r="AM187" s="14">
        <v>0</v>
      </c>
      <c r="AN187" s="14">
        <v>0</v>
      </c>
      <c r="AO187" s="15"/>
      <c r="AP187" s="14">
        <v>0</v>
      </c>
      <c r="AQ187" s="15"/>
      <c r="AR187" s="14">
        <v>0</v>
      </c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  <c r="CC187" s="1">
        <v>0</v>
      </c>
      <c r="CD187" s="1">
        <v>2</v>
      </c>
      <c r="CE187" s="1">
        <v>30000</v>
      </c>
      <c r="CF187" s="1">
        <v>2</v>
      </c>
      <c r="CG187" s="1">
        <v>18000</v>
      </c>
      <c r="CH187" s="1">
        <v>2</v>
      </c>
      <c r="CI187" s="1">
        <v>13000</v>
      </c>
      <c r="CJ187" s="1">
        <v>2</v>
      </c>
      <c r="CK187" s="1">
        <v>13000</v>
      </c>
      <c r="CL187" s="1">
        <v>2</v>
      </c>
      <c r="CM187" s="3">
        <v>3000</v>
      </c>
    </row>
    <row r="188" spans="1:91" ht="16.95" customHeight="1" x14ac:dyDescent="0.45">
      <c r="A188" s="12">
        <v>182</v>
      </c>
      <c r="B188" s="30">
        <v>2713802102</v>
      </c>
      <c r="C188" s="14" t="s">
        <v>537</v>
      </c>
      <c r="D188" s="14" t="s">
        <v>512</v>
      </c>
      <c r="E188" s="14" t="s">
        <v>81</v>
      </c>
      <c r="F188" s="15" t="s">
        <v>544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f t="shared" si="4"/>
        <v>10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10</v>
      </c>
      <c r="AA188" s="14">
        <v>0</v>
      </c>
      <c r="AB188" s="14">
        <v>0</v>
      </c>
      <c r="AC188" s="14">
        <v>0</v>
      </c>
      <c r="AD188" s="14">
        <v>0</v>
      </c>
      <c r="AE188" s="14">
        <v>0</v>
      </c>
      <c r="AF188" s="14">
        <f t="shared" si="5"/>
        <v>10</v>
      </c>
      <c r="AG188" s="15"/>
      <c r="AH188" s="15"/>
      <c r="AI188" s="15"/>
      <c r="AJ188" s="15"/>
      <c r="AK188" s="15" t="s">
        <v>543</v>
      </c>
      <c r="AL188" s="15" t="s">
        <v>544</v>
      </c>
      <c r="AM188" s="14">
        <v>20</v>
      </c>
      <c r="AN188" s="14">
        <v>20</v>
      </c>
      <c r="AO188" s="15" t="s">
        <v>544</v>
      </c>
      <c r="AP188" s="14">
        <v>20</v>
      </c>
      <c r="AQ188" s="15" t="s">
        <v>543</v>
      </c>
      <c r="AR188" s="14">
        <v>20</v>
      </c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  <c r="CC188" s="1">
        <v>0</v>
      </c>
      <c r="CD188" s="1">
        <v>1</v>
      </c>
      <c r="CE188" s="1">
        <v>6000</v>
      </c>
      <c r="CF188" s="1">
        <v>1</v>
      </c>
      <c r="CG188" s="1">
        <v>50</v>
      </c>
      <c r="CH188" s="1">
        <v>1</v>
      </c>
      <c r="CI188" s="1">
        <v>1000</v>
      </c>
      <c r="CJ188" s="1">
        <v>2</v>
      </c>
      <c r="CK188" s="1">
        <v>4000</v>
      </c>
      <c r="CL188" s="1">
        <v>0.3</v>
      </c>
      <c r="CM188" s="3">
        <v>45000</v>
      </c>
    </row>
    <row r="189" spans="1:91" ht="16.95" customHeight="1" x14ac:dyDescent="0.45">
      <c r="A189" s="12">
        <v>183</v>
      </c>
      <c r="B189" s="30">
        <v>2713800098</v>
      </c>
      <c r="C189" s="14" t="s">
        <v>537</v>
      </c>
      <c r="D189" s="14" t="s">
        <v>512</v>
      </c>
      <c r="E189" s="14" t="s">
        <v>103</v>
      </c>
      <c r="F189" s="15"/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f t="shared" si="4"/>
        <v>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>
        <v>0</v>
      </c>
      <c r="AE189" s="14">
        <v>0</v>
      </c>
      <c r="AF189" s="14">
        <f t="shared" si="5"/>
        <v>0</v>
      </c>
      <c r="AG189" s="15" t="s">
        <v>544</v>
      </c>
      <c r="AH189" s="15" t="s">
        <v>543</v>
      </c>
      <c r="AI189" s="15" t="s">
        <v>543</v>
      </c>
      <c r="AJ189" s="15" t="s">
        <v>543</v>
      </c>
      <c r="AK189" s="15" t="s">
        <v>543</v>
      </c>
      <c r="AL189" s="15" t="s">
        <v>544</v>
      </c>
      <c r="AM189" s="14">
        <v>10</v>
      </c>
      <c r="AN189" s="14">
        <v>10</v>
      </c>
      <c r="AO189" s="15" t="s">
        <v>544</v>
      </c>
      <c r="AP189" s="14">
        <v>10</v>
      </c>
      <c r="AQ189" s="15"/>
      <c r="AR189" s="14">
        <v>10</v>
      </c>
      <c r="AS189" s="29" t="s">
        <v>550</v>
      </c>
      <c r="AT189" s="29" t="s">
        <v>544</v>
      </c>
      <c r="AU189" s="29" t="s">
        <v>552</v>
      </c>
      <c r="AV189" s="29" t="s">
        <v>550</v>
      </c>
      <c r="AW189" s="29" t="s">
        <v>544</v>
      </c>
      <c r="AX189" s="29" t="s">
        <v>552</v>
      </c>
      <c r="AY189" s="29" t="s">
        <v>438</v>
      </c>
      <c r="AZ189" s="29" t="s">
        <v>440</v>
      </c>
      <c r="BA189" s="29" t="s">
        <v>438</v>
      </c>
      <c r="BB189" s="29" t="s">
        <v>440</v>
      </c>
      <c r="BC189" s="29" t="s">
        <v>543</v>
      </c>
      <c r="BD189" s="29" t="s">
        <v>543</v>
      </c>
      <c r="BE189" s="29" t="s">
        <v>438</v>
      </c>
      <c r="BF189" s="29" t="s">
        <v>544</v>
      </c>
      <c r="BG189" s="29" t="s">
        <v>440</v>
      </c>
      <c r="BH189" s="29" t="s">
        <v>438</v>
      </c>
      <c r="BI189" s="29" t="s">
        <v>544</v>
      </c>
      <c r="BJ189" s="29" t="s">
        <v>440</v>
      </c>
      <c r="BK189" s="29" t="s">
        <v>438</v>
      </c>
      <c r="BL189" s="29" t="s">
        <v>544</v>
      </c>
      <c r="BM189" s="29" t="s">
        <v>440</v>
      </c>
      <c r="BN189" s="29" t="s">
        <v>438</v>
      </c>
      <c r="BO189" s="29" t="s">
        <v>544</v>
      </c>
      <c r="BP189" s="29" t="s">
        <v>440</v>
      </c>
      <c r="BQ189" s="29"/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  <c r="CC189" s="1">
        <v>0</v>
      </c>
      <c r="CD189" s="1">
        <v>1</v>
      </c>
      <c r="CE189" s="1">
        <v>3750</v>
      </c>
      <c r="CF189" s="1">
        <v>1</v>
      </c>
      <c r="CG189" s="1">
        <v>600</v>
      </c>
      <c r="CH189" s="1">
        <v>0</v>
      </c>
      <c r="CI189" s="1">
        <v>0</v>
      </c>
      <c r="CJ189" s="1">
        <v>1</v>
      </c>
      <c r="CK189" s="1">
        <v>540</v>
      </c>
      <c r="CL189" s="1">
        <v>1</v>
      </c>
      <c r="CM189" s="3">
        <v>72000</v>
      </c>
    </row>
    <row r="190" spans="1:91" ht="16.95" customHeight="1" x14ac:dyDescent="0.45">
      <c r="A190" s="12">
        <v>184</v>
      </c>
      <c r="B190" s="30">
        <v>2713800965</v>
      </c>
      <c r="C190" s="14" t="s">
        <v>537</v>
      </c>
      <c r="D190" s="14" t="s">
        <v>512</v>
      </c>
      <c r="E190" s="14" t="s">
        <v>482</v>
      </c>
      <c r="F190" s="15" t="s">
        <v>544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>
        <f t="shared" si="4"/>
        <v>0</v>
      </c>
      <c r="T190" s="14">
        <v>0</v>
      </c>
      <c r="U190" s="14">
        <v>0</v>
      </c>
      <c r="V190" s="14">
        <v>0</v>
      </c>
      <c r="W190" s="14">
        <v>0</v>
      </c>
      <c r="X190" s="14">
        <v>0</v>
      </c>
      <c r="Y190" s="14">
        <v>0</v>
      </c>
      <c r="Z190" s="14">
        <v>4</v>
      </c>
      <c r="AA190" s="14">
        <v>0</v>
      </c>
      <c r="AB190" s="14">
        <v>0</v>
      </c>
      <c r="AC190" s="14">
        <v>0</v>
      </c>
      <c r="AD190" s="14">
        <v>0</v>
      </c>
      <c r="AE190" s="14">
        <v>0</v>
      </c>
      <c r="AF190" s="14">
        <f t="shared" si="5"/>
        <v>4</v>
      </c>
      <c r="AG190" s="15" t="s">
        <v>544</v>
      </c>
      <c r="AH190" s="15" t="s">
        <v>543</v>
      </c>
      <c r="AI190" s="15" t="s">
        <v>543</v>
      </c>
      <c r="AJ190" s="15" t="s">
        <v>543</v>
      </c>
      <c r="AK190" s="15"/>
      <c r="AL190" s="15"/>
      <c r="AM190" s="14">
        <v>0</v>
      </c>
      <c r="AN190" s="14">
        <v>0</v>
      </c>
      <c r="AO190" s="15"/>
      <c r="AP190" s="14">
        <v>0</v>
      </c>
      <c r="AQ190" s="15"/>
      <c r="AR190" s="14">
        <v>0</v>
      </c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 t="s">
        <v>437</v>
      </c>
      <c r="BF190" s="29"/>
      <c r="BG190" s="29" t="s">
        <v>439</v>
      </c>
      <c r="BH190" s="29" t="s">
        <v>437</v>
      </c>
      <c r="BI190" s="29"/>
      <c r="BJ190" s="29" t="s">
        <v>439</v>
      </c>
      <c r="BK190" s="29"/>
      <c r="BL190" s="29"/>
      <c r="BM190" s="29" t="s">
        <v>439</v>
      </c>
      <c r="BN190" s="29"/>
      <c r="BO190" s="29"/>
      <c r="BP190" s="29" t="s">
        <v>439</v>
      </c>
      <c r="BQ190" s="29" t="s">
        <v>543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2</v>
      </c>
      <c r="CB190" s="1">
        <v>0</v>
      </c>
      <c r="CC190" s="1">
        <v>0</v>
      </c>
      <c r="CD190" s="1">
        <v>2</v>
      </c>
      <c r="CE190" s="1">
        <v>15000</v>
      </c>
      <c r="CF190" s="1">
        <v>4</v>
      </c>
      <c r="CG190" s="1">
        <v>1875</v>
      </c>
      <c r="CH190" s="1">
        <v>1</v>
      </c>
      <c r="CI190" s="1">
        <v>3900</v>
      </c>
      <c r="CJ190" s="1">
        <v>4</v>
      </c>
      <c r="CK190" s="1">
        <v>380</v>
      </c>
      <c r="CL190" s="1">
        <v>2</v>
      </c>
      <c r="CM190" s="3">
        <v>64000</v>
      </c>
    </row>
    <row r="191" spans="1:91" ht="16.95" customHeight="1" x14ac:dyDescent="0.45">
      <c r="A191" s="12">
        <v>185</v>
      </c>
      <c r="B191" s="30">
        <v>2713801054</v>
      </c>
      <c r="C191" s="14" t="s">
        <v>537</v>
      </c>
      <c r="D191" s="14" t="s">
        <v>512</v>
      </c>
      <c r="E191" s="14" t="s">
        <v>101</v>
      </c>
      <c r="F191" s="15"/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>
        <f t="shared" si="4"/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0</v>
      </c>
      <c r="AF191" s="14">
        <f t="shared" si="5"/>
        <v>0</v>
      </c>
      <c r="AG191" s="15"/>
      <c r="AH191" s="15"/>
      <c r="AI191" s="15" t="s">
        <v>543</v>
      </c>
      <c r="AJ191" s="15" t="s">
        <v>543</v>
      </c>
      <c r="AK191" s="15"/>
      <c r="AL191" s="15"/>
      <c r="AM191" s="14">
        <v>0</v>
      </c>
      <c r="AN191" s="14">
        <v>0</v>
      </c>
      <c r="AO191" s="15"/>
      <c r="AP191" s="14">
        <v>0</v>
      </c>
      <c r="AQ191" s="15"/>
      <c r="AR191" s="14">
        <v>0</v>
      </c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 t="s">
        <v>436</v>
      </c>
      <c r="BI191" s="29"/>
      <c r="BJ191" s="29" t="s">
        <v>436</v>
      </c>
      <c r="BK191" s="29"/>
      <c r="BL191" s="29"/>
      <c r="BM191" s="29"/>
      <c r="BN191" s="29" t="s">
        <v>436</v>
      </c>
      <c r="BO191" s="29"/>
      <c r="BP191" s="29" t="s">
        <v>436</v>
      </c>
      <c r="BQ191" s="29"/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0</v>
      </c>
      <c r="CE191" s="1">
        <v>0</v>
      </c>
      <c r="CF191" s="1">
        <v>0</v>
      </c>
      <c r="CG191" s="1">
        <v>0</v>
      </c>
      <c r="CH191" s="1">
        <v>0</v>
      </c>
      <c r="CI191" s="1">
        <v>0</v>
      </c>
      <c r="CJ191" s="1">
        <v>0</v>
      </c>
      <c r="CK191" s="1">
        <v>0</v>
      </c>
      <c r="CL191" s="1">
        <v>0</v>
      </c>
      <c r="CM191" s="3">
        <v>0</v>
      </c>
    </row>
    <row r="192" spans="1:91" ht="16.95" customHeight="1" x14ac:dyDescent="0.45">
      <c r="A192" s="12">
        <v>186</v>
      </c>
      <c r="B192" s="30">
        <v>2713801393</v>
      </c>
      <c r="C192" s="14" t="s">
        <v>537</v>
      </c>
      <c r="D192" s="14" t="s">
        <v>512</v>
      </c>
      <c r="E192" s="14" t="s">
        <v>66</v>
      </c>
      <c r="F192" s="15" t="s">
        <v>544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  <c r="Q192" s="14">
        <v>0</v>
      </c>
      <c r="R192" s="14">
        <v>0</v>
      </c>
      <c r="S192" s="14">
        <f t="shared" si="4"/>
        <v>0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3</v>
      </c>
      <c r="AA192" s="14">
        <v>0</v>
      </c>
      <c r="AB192" s="14">
        <v>0</v>
      </c>
      <c r="AC192" s="14">
        <v>0</v>
      </c>
      <c r="AD192" s="14">
        <v>0</v>
      </c>
      <c r="AE192" s="14">
        <v>0</v>
      </c>
      <c r="AF192" s="14">
        <f t="shared" si="5"/>
        <v>3</v>
      </c>
      <c r="AG192" s="15"/>
      <c r="AH192" s="15"/>
      <c r="AI192" s="15" t="s">
        <v>543</v>
      </c>
      <c r="AJ192" s="15" t="s">
        <v>543</v>
      </c>
      <c r="AK192" s="15" t="s">
        <v>543</v>
      </c>
      <c r="AL192" s="15"/>
      <c r="AM192" s="14">
        <v>0</v>
      </c>
      <c r="AN192" s="14">
        <v>0</v>
      </c>
      <c r="AO192" s="15" t="s">
        <v>544</v>
      </c>
      <c r="AP192" s="14">
        <v>10</v>
      </c>
      <c r="AQ192" s="15" t="s">
        <v>543</v>
      </c>
      <c r="AR192" s="14">
        <v>10</v>
      </c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</v>
      </c>
      <c r="CE192" s="1">
        <v>0</v>
      </c>
      <c r="CF192" s="1">
        <v>0</v>
      </c>
      <c r="CG192" s="1">
        <v>0</v>
      </c>
      <c r="CH192" s="1">
        <v>0</v>
      </c>
      <c r="CI192" s="1">
        <v>0</v>
      </c>
      <c r="CJ192" s="1">
        <v>0</v>
      </c>
      <c r="CK192" s="1">
        <v>0</v>
      </c>
      <c r="CL192" s="1">
        <v>0</v>
      </c>
      <c r="CM192" s="3">
        <v>0</v>
      </c>
    </row>
    <row r="193" spans="1:91" ht="16.95" customHeight="1" x14ac:dyDescent="0.45">
      <c r="A193" s="12">
        <v>187</v>
      </c>
      <c r="B193" s="30">
        <v>2713801583</v>
      </c>
      <c r="C193" s="14" t="s">
        <v>537</v>
      </c>
      <c r="D193" s="14" t="s">
        <v>512</v>
      </c>
      <c r="E193" s="14" t="s">
        <v>193</v>
      </c>
      <c r="F193" s="15" t="s">
        <v>544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14">
        <f t="shared" si="4"/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2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f t="shared" si="5"/>
        <v>2</v>
      </c>
      <c r="AG193" s="15" t="s">
        <v>544</v>
      </c>
      <c r="AH193" s="15" t="s">
        <v>543</v>
      </c>
      <c r="AI193" s="15" t="s">
        <v>543</v>
      </c>
      <c r="AJ193" s="15" t="s">
        <v>543</v>
      </c>
      <c r="AK193" s="15" t="s">
        <v>543</v>
      </c>
      <c r="AL193" s="15" t="s">
        <v>544</v>
      </c>
      <c r="AM193" s="14">
        <v>32</v>
      </c>
      <c r="AN193" s="14">
        <v>32</v>
      </c>
      <c r="AO193" s="15" t="s">
        <v>544</v>
      </c>
      <c r="AP193" s="14">
        <v>32</v>
      </c>
      <c r="AQ193" s="15" t="s">
        <v>543</v>
      </c>
      <c r="AR193" s="14">
        <v>32</v>
      </c>
      <c r="AS193" s="29" t="s">
        <v>551</v>
      </c>
      <c r="AT193" s="29" t="s">
        <v>544</v>
      </c>
      <c r="AU193" s="29" t="s">
        <v>551</v>
      </c>
      <c r="AV193" s="29" t="s">
        <v>551</v>
      </c>
      <c r="AW193" s="29" t="s">
        <v>544</v>
      </c>
      <c r="AX193" s="29" t="s">
        <v>551</v>
      </c>
      <c r="AY193" s="29" t="s">
        <v>436</v>
      </c>
      <c r="AZ193" s="29" t="s">
        <v>436</v>
      </c>
      <c r="BA193" s="29" t="s">
        <v>436</v>
      </c>
      <c r="BB193" s="29" t="s">
        <v>436</v>
      </c>
      <c r="BC193" s="29"/>
      <c r="BD193" s="29"/>
      <c r="BE193" s="29" t="s">
        <v>438</v>
      </c>
      <c r="BF193" s="29" t="s">
        <v>544</v>
      </c>
      <c r="BG193" s="29" t="s">
        <v>440</v>
      </c>
      <c r="BH193" s="29" t="s">
        <v>438</v>
      </c>
      <c r="BI193" s="29" t="s">
        <v>544</v>
      </c>
      <c r="BJ193" s="29" t="s">
        <v>440</v>
      </c>
      <c r="BK193" s="29" t="s">
        <v>438</v>
      </c>
      <c r="BL193" s="29" t="s">
        <v>544</v>
      </c>
      <c r="BM193" s="29" t="s">
        <v>440</v>
      </c>
      <c r="BN193" s="29" t="s">
        <v>438</v>
      </c>
      <c r="BO193" s="29" t="s">
        <v>544</v>
      </c>
      <c r="BP193" s="29" t="s">
        <v>440</v>
      </c>
      <c r="BQ193" s="29"/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  <c r="CC193" s="1">
        <v>0</v>
      </c>
      <c r="CD193" s="1">
        <v>2</v>
      </c>
      <c r="CE193" s="1">
        <v>10000</v>
      </c>
      <c r="CF193" s="1">
        <v>2</v>
      </c>
      <c r="CG193" s="1">
        <v>500</v>
      </c>
      <c r="CH193" s="1">
        <v>2</v>
      </c>
      <c r="CI193" s="1">
        <v>1300</v>
      </c>
      <c r="CJ193" s="1">
        <v>2</v>
      </c>
      <c r="CK193" s="1">
        <v>550</v>
      </c>
      <c r="CL193" s="1">
        <v>2</v>
      </c>
      <c r="CM193" s="3">
        <v>70000</v>
      </c>
    </row>
    <row r="194" spans="1:91" ht="16.95" customHeight="1" x14ac:dyDescent="0.45">
      <c r="A194" s="12">
        <v>188</v>
      </c>
      <c r="B194" s="30">
        <v>2713402119</v>
      </c>
      <c r="C194" s="14" t="s">
        <v>537</v>
      </c>
      <c r="D194" s="14" t="s">
        <v>536</v>
      </c>
      <c r="E194" s="14" t="s">
        <v>492</v>
      </c>
      <c r="F194" s="15" t="s">
        <v>544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>
        <f t="shared" si="4"/>
        <v>0</v>
      </c>
      <c r="T194" s="14">
        <v>0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4</v>
      </c>
      <c r="AA194" s="14">
        <v>0</v>
      </c>
      <c r="AB194" s="14">
        <v>0</v>
      </c>
      <c r="AC194" s="14">
        <v>0</v>
      </c>
      <c r="AD194" s="14">
        <v>0</v>
      </c>
      <c r="AE194" s="14">
        <v>0</v>
      </c>
      <c r="AF194" s="14">
        <f t="shared" si="5"/>
        <v>4</v>
      </c>
      <c r="AG194" s="15" t="s">
        <v>544</v>
      </c>
      <c r="AH194" s="15" t="s">
        <v>543</v>
      </c>
      <c r="AI194" s="15" t="s">
        <v>543</v>
      </c>
      <c r="AJ194" s="15" t="s">
        <v>543</v>
      </c>
      <c r="AK194" s="15" t="s">
        <v>543</v>
      </c>
      <c r="AL194" s="15" t="s">
        <v>544</v>
      </c>
      <c r="AM194" s="14">
        <v>10</v>
      </c>
      <c r="AN194" s="14">
        <v>10</v>
      </c>
      <c r="AO194" s="15" t="s">
        <v>544</v>
      </c>
      <c r="AP194" s="14">
        <v>18</v>
      </c>
      <c r="AQ194" s="15" t="s">
        <v>543</v>
      </c>
      <c r="AR194" s="14">
        <v>18</v>
      </c>
      <c r="AS194" s="29" t="s">
        <v>551</v>
      </c>
      <c r="AT194" s="29"/>
      <c r="AU194" s="29"/>
      <c r="AV194" s="29" t="s">
        <v>551</v>
      </c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1</v>
      </c>
      <c r="CE194" s="1">
        <v>7000</v>
      </c>
      <c r="CF194" s="1">
        <v>1</v>
      </c>
      <c r="CG194" s="1">
        <v>2000</v>
      </c>
      <c r="CH194" s="1">
        <v>1</v>
      </c>
      <c r="CI194" s="1">
        <v>800</v>
      </c>
      <c r="CJ194" s="1">
        <v>2</v>
      </c>
      <c r="CK194" s="1">
        <v>1800</v>
      </c>
      <c r="CL194" s="1">
        <v>0.5</v>
      </c>
      <c r="CM194" s="3">
        <v>25000</v>
      </c>
    </row>
    <row r="195" spans="1:91" ht="16.95" customHeight="1" x14ac:dyDescent="0.45">
      <c r="A195" s="12">
        <v>189</v>
      </c>
      <c r="B195" s="30">
        <v>2713402937</v>
      </c>
      <c r="C195" s="14" t="s">
        <v>537</v>
      </c>
      <c r="D195" s="14" t="s">
        <v>536</v>
      </c>
      <c r="E195" s="14" t="s">
        <v>99</v>
      </c>
      <c r="F195" s="15"/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f t="shared" si="4"/>
        <v>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>
        <v>0</v>
      </c>
      <c r="AE195" s="14">
        <v>0</v>
      </c>
      <c r="AF195" s="14">
        <f t="shared" si="5"/>
        <v>0</v>
      </c>
      <c r="AG195" s="15"/>
      <c r="AH195" s="15"/>
      <c r="AI195" s="15"/>
      <c r="AJ195" s="15"/>
      <c r="AK195" s="15" t="s">
        <v>543</v>
      </c>
      <c r="AL195" s="15" t="s">
        <v>544</v>
      </c>
      <c r="AM195" s="14">
        <v>6</v>
      </c>
      <c r="AN195" s="14">
        <v>6</v>
      </c>
      <c r="AO195" s="15" t="s">
        <v>544</v>
      </c>
      <c r="AP195" s="14">
        <v>6</v>
      </c>
      <c r="AQ195" s="15" t="s">
        <v>543</v>
      </c>
      <c r="AR195" s="14">
        <v>6</v>
      </c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6</v>
      </c>
      <c r="CE195" s="1">
        <v>19000</v>
      </c>
      <c r="CF195" s="1">
        <v>2</v>
      </c>
      <c r="CG195" s="1">
        <v>800</v>
      </c>
      <c r="CH195" s="1">
        <v>4</v>
      </c>
      <c r="CI195" s="1">
        <v>5000</v>
      </c>
      <c r="CJ195" s="1">
        <v>20</v>
      </c>
      <c r="CK195" s="1">
        <v>4000</v>
      </c>
      <c r="CL195" s="1">
        <v>5</v>
      </c>
      <c r="CM195" s="3">
        <v>30000</v>
      </c>
    </row>
    <row r="196" spans="1:91" ht="16.95" customHeight="1" x14ac:dyDescent="0.45">
      <c r="A196" s="12">
        <v>190</v>
      </c>
      <c r="B196" s="30">
        <v>2719300119</v>
      </c>
      <c r="C196" s="14" t="s">
        <v>537</v>
      </c>
      <c r="D196" s="14" t="s">
        <v>515</v>
      </c>
      <c r="E196" s="14" t="s">
        <v>306</v>
      </c>
      <c r="F196" s="15" t="s">
        <v>544</v>
      </c>
      <c r="G196" s="14">
        <v>20</v>
      </c>
      <c r="H196" s="14">
        <v>0</v>
      </c>
      <c r="I196" s="14">
        <v>0</v>
      </c>
      <c r="J196" s="14">
        <v>0</v>
      </c>
      <c r="K196" s="14">
        <v>1</v>
      </c>
      <c r="L196" s="14">
        <v>2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4">
        <f t="shared" si="4"/>
        <v>20</v>
      </c>
      <c r="T196" s="14">
        <v>23</v>
      </c>
      <c r="U196" s="14">
        <v>0</v>
      </c>
      <c r="V196" s="14">
        <v>0</v>
      </c>
      <c r="W196" s="14">
        <v>0</v>
      </c>
      <c r="X196" s="14">
        <v>1</v>
      </c>
      <c r="Y196" s="14">
        <v>2</v>
      </c>
      <c r="Z196" s="14">
        <v>0</v>
      </c>
      <c r="AA196" s="14">
        <v>0</v>
      </c>
      <c r="AB196" s="14">
        <v>0</v>
      </c>
      <c r="AC196" s="14">
        <v>0</v>
      </c>
      <c r="AD196" s="14">
        <v>0</v>
      </c>
      <c r="AE196" s="14">
        <v>0</v>
      </c>
      <c r="AF196" s="14">
        <f t="shared" si="5"/>
        <v>23</v>
      </c>
      <c r="AG196" s="15"/>
      <c r="AH196" s="15"/>
      <c r="AI196" s="15"/>
      <c r="AJ196" s="15"/>
      <c r="AK196" s="15"/>
      <c r="AL196" s="15"/>
      <c r="AM196" s="14">
        <v>0</v>
      </c>
      <c r="AN196" s="14">
        <v>0</v>
      </c>
      <c r="AO196" s="15"/>
      <c r="AP196" s="14">
        <v>0</v>
      </c>
      <c r="AQ196" s="15"/>
      <c r="AR196" s="14">
        <v>0</v>
      </c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 t="s">
        <v>543</v>
      </c>
      <c r="BR196" s="1">
        <v>7</v>
      </c>
      <c r="BS196" s="1">
        <v>7</v>
      </c>
      <c r="BT196" s="1">
        <v>11</v>
      </c>
      <c r="BU196" s="1">
        <v>11</v>
      </c>
      <c r="BV196" s="1">
        <v>13</v>
      </c>
      <c r="BW196" s="1">
        <v>13</v>
      </c>
      <c r="BX196" s="1">
        <v>7</v>
      </c>
      <c r="BY196" s="1">
        <v>7</v>
      </c>
      <c r="BZ196" s="1">
        <v>11</v>
      </c>
      <c r="CA196" s="1">
        <v>11</v>
      </c>
      <c r="CB196" s="1">
        <v>13</v>
      </c>
      <c r="CC196" s="1">
        <v>13</v>
      </c>
      <c r="CD196" s="1">
        <v>0</v>
      </c>
      <c r="CE196" s="1">
        <v>0</v>
      </c>
      <c r="CF196" s="1">
        <v>0</v>
      </c>
      <c r="CG196" s="1">
        <v>0</v>
      </c>
      <c r="CH196" s="1">
        <v>0</v>
      </c>
      <c r="CI196" s="1">
        <v>0</v>
      </c>
      <c r="CJ196" s="1">
        <v>0</v>
      </c>
      <c r="CK196" s="1">
        <v>0</v>
      </c>
      <c r="CL196" s="1">
        <v>0</v>
      </c>
      <c r="CM196" s="3">
        <v>0</v>
      </c>
    </row>
    <row r="197" spans="1:91" ht="16.95" customHeight="1" x14ac:dyDescent="0.45">
      <c r="A197" s="12">
        <v>191</v>
      </c>
      <c r="B197" s="30">
        <v>2719300432</v>
      </c>
      <c r="C197" s="14" t="s">
        <v>537</v>
      </c>
      <c r="D197" s="14" t="s">
        <v>515</v>
      </c>
      <c r="E197" s="14" t="s">
        <v>454</v>
      </c>
      <c r="F197" s="15" t="s">
        <v>544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f t="shared" si="4"/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10</v>
      </c>
      <c r="AA197" s="14">
        <v>0</v>
      </c>
      <c r="AB197" s="14">
        <v>0</v>
      </c>
      <c r="AC197" s="14">
        <v>0</v>
      </c>
      <c r="AD197" s="14">
        <v>0</v>
      </c>
      <c r="AE197" s="14">
        <v>1</v>
      </c>
      <c r="AF197" s="14">
        <f t="shared" si="5"/>
        <v>10</v>
      </c>
      <c r="AG197" s="15"/>
      <c r="AH197" s="15" t="s">
        <v>543</v>
      </c>
      <c r="AI197" s="15"/>
      <c r="AJ197" s="15" t="s">
        <v>543</v>
      </c>
      <c r="AK197" s="15" t="s">
        <v>543</v>
      </c>
      <c r="AL197" s="15" t="s">
        <v>544</v>
      </c>
      <c r="AM197" s="14">
        <v>8</v>
      </c>
      <c r="AN197" s="14">
        <v>8</v>
      </c>
      <c r="AO197" s="15" t="s">
        <v>544</v>
      </c>
      <c r="AP197" s="14">
        <v>8</v>
      </c>
      <c r="AQ197" s="15" t="s">
        <v>543</v>
      </c>
      <c r="AR197" s="14">
        <v>8</v>
      </c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  <c r="CC197" s="1">
        <v>0</v>
      </c>
      <c r="CD197" s="1">
        <v>3</v>
      </c>
      <c r="CE197" s="1">
        <v>33000</v>
      </c>
      <c r="CF197" s="1">
        <v>2</v>
      </c>
      <c r="CG197" s="1">
        <v>1300</v>
      </c>
      <c r="CH197" s="1">
        <v>3</v>
      </c>
      <c r="CI197" s="1">
        <v>14000</v>
      </c>
      <c r="CJ197" s="1">
        <v>2</v>
      </c>
      <c r="CK197" s="1">
        <v>1000</v>
      </c>
      <c r="CL197" s="1">
        <v>3</v>
      </c>
      <c r="CM197" s="3">
        <v>320000</v>
      </c>
    </row>
    <row r="198" spans="1:91" ht="16.95" customHeight="1" x14ac:dyDescent="0.45">
      <c r="A198" s="12">
        <v>192</v>
      </c>
      <c r="B198" s="30">
        <v>2719300473</v>
      </c>
      <c r="C198" s="14" t="s">
        <v>537</v>
      </c>
      <c r="D198" s="14" t="s">
        <v>515</v>
      </c>
      <c r="E198" s="14" t="s">
        <v>471</v>
      </c>
      <c r="F198" s="15"/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14">
        <f t="shared" si="4"/>
        <v>0</v>
      </c>
      <c r="T198" s="14">
        <v>0</v>
      </c>
      <c r="U198" s="14">
        <v>0</v>
      </c>
      <c r="V198" s="14">
        <v>0</v>
      </c>
      <c r="W198" s="14">
        <v>0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0</v>
      </c>
      <c r="AD198" s="14">
        <v>0</v>
      </c>
      <c r="AE198" s="14">
        <v>0</v>
      </c>
      <c r="AF198" s="14">
        <f t="shared" si="5"/>
        <v>0</v>
      </c>
      <c r="AG198" s="15"/>
      <c r="AH198" s="15" t="s">
        <v>543</v>
      </c>
      <c r="AI198" s="15"/>
      <c r="AJ198" s="15" t="s">
        <v>543</v>
      </c>
      <c r="AK198" s="15" t="s">
        <v>543</v>
      </c>
      <c r="AL198" s="15"/>
      <c r="AM198" s="14">
        <v>0</v>
      </c>
      <c r="AN198" s="14">
        <v>0</v>
      </c>
      <c r="AO198" s="15" t="s">
        <v>544</v>
      </c>
      <c r="AP198" s="14">
        <v>4</v>
      </c>
      <c r="AQ198" s="15"/>
      <c r="AR198" s="14">
        <v>4</v>
      </c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 t="s">
        <v>437</v>
      </c>
      <c r="BF198" s="29"/>
      <c r="BG198" s="29" t="s">
        <v>439</v>
      </c>
      <c r="BH198" s="29" t="s">
        <v>437</v>
      </c>
      <c r="BI198" s="29"/>
      <c r="BJ198" s="29" t="s">
        <v>439</v>
      </c>
      <c r="BK198" s="29"/>
      <c r="BL198" s="29"/>
      <c r="BM198" s="29"/>
      <c r="BN198" s="29"/>
      <c r="BO198" s="29"/>
      <c r="BP198" s="29"/>
      <c r="BQ198" s="29"/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</v>
      </c>
      <c r="CE198" s="1">
        <v>10000</v>
      </c>
      <c r="CF198" s="1">
        <v>2</v>
      </c>
      <c r="CG198" s="1">
        <v>500</v>
      </c>
      <c r="CH198" s="1">
        <v>2</v>
      </c>
      <c r="CI198" s="1">
        <v>1300</v>
      </c>
      <c r="CJ198" s="1">
        <v>2</v>
      </c>
      <c r="CK198" s="1">
        <v>500</v>
      </c>
      <c r="CL198" s="1">
        <v>2</v>
      </c>
      <c r="CM198" s="3">
        <v>70000</v>
      </c>
    </row>
    <row r="199" spans="1:91" ht="16.95" customHeight="1" x14ac:dyDescent="0.45">
      <c r="A199" s="12">
        <v>193</v>
      </c>
      <c r="B199" s="30">
        <v>2719300523</v>
      </c>
      <c r="C199" s="14" t="s">
        <v>537</v>
      </c>
      <c r="D199" s="14" t="s">
        <v>515</v>
      </c>
      <c r="E199" s="14" t="s">
        <v>199</v>
      </c>
      <c r="F199" s="15"/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f t="shared" ref="S199:S262" si="6">SUM(G199,M199)</f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0</v>
      </c>
      <c r="AF199" s="14">
        <f t="shared" ref="AF199:AF262" si="7">SUM(T199,Z199)</f>
        <v>0</v>
      </c>
      <c r="AG199" s="15" t="s">
        <v>544</v>
      </c>
      <c r="AH199" s="15" t="s">
        <v>543</v>
      </c>
      <c r="AI199" s="15" t="s">
        <v>543</v>
      </c>
      <c r="AJ199" s="15" t="s">
        <v>543</v>
      </c>
      <c r="AK199" s="15" t="s">
        <v>543</v>
      </c>
      <c r="AL199" s="15" t="s">
        <v>544</v>
      </c>
      <c r="AM199" s="14">
        <v>6</v>
      </c>
      <c r="AN199" s="14">
        <v>6</v>
      </c>
      <c r="AO199" s="15" t="s">
        <v>544</v>
      </c>
      <c r="AP199" s="14">
        <v>6</v>
      </c>
      <c r="AQ199" s="15" t="s">
        <v>543</v>
      </c>
      <c r="AR199" s="14">
        <v>6</v>
      </c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  <c r="CC199" s="1">
        <v>0</v>
      </c>
      <c r="CD199" s="1">
        <v>1</v>
      </c>
      <c r="CE199" s="1">
        <v>10500</v>
      </c>
      <c r="CF199" s="1">
        <v>1</v>
      </c>
      <c r="CG199" s="1">
        <v>450</v>
      </c>
      <c r="CH199" s="1">
        <v>1</v>
      </c>
      <c r="CI199" s="1">
        <v>1035</v>
      </c>
      <c r="CJ199" s="1">
        <v>1</v>
      </c>
      <c r="CK199" s="1">
        <v>547</v>
      </c>
      <c r="CL199" s="1">
        <v>1</v>
      </c>
      <c r="CM199" s="3">
        <v>37650</v>
      </c>
    </row>
    <row r="200" spans="1:91" ht="16.95" customHeight="1" x14ac:dyDescent="0.45">
      <c r="A200" s="12">
        <v>194</v>
      </c>
      <c r="B200" s="30">
        <v>2719300531</v>
      </c>
      <c r="C200" s="14" t="s">
        <v>537</v>
      </c>
      <c r="D200" s="14" t="s">
        <v>515</v>
      </c>
      <c r="E200" s="14" t="s">
        <v>357</v>
      </c>
      <c r="F200" s="15"/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f t="shared" si="6"/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0</v>
      </c>
      <c r="AF200" s="14">
        <f t="shared" si="7"/>
        <v>0</v>
      </c>
      <c r="AG200" s="15" t="s">
        <v>544</v>
      </c>
      <c r="AH200" s="15" t="s">
        <v>543</v>
      </c>
      <c r="AI200" s="15" t="s">
        <v>543</v>
      </c>
      <c r="AJ200" s="15" t="s">
        <v>543</v>
      </c>
      <c r="AK200" s="15" t="s">
        <v>543</v>
      </c>
      <c r="AL200" s="15" t="s">
        <v>544</v>
      </c>
      <c r="AM200" s="14">
        <v>5</v>
      </c>
      <c r="AN200" s="14">
        <v>5</v>
      </c>
      <c r="AO200" s="15" t="s">
        <v>544</v>
      </c>
      <c r="AP200" s="14">
        <v>5</v>
      </c>
      <c r="AQ200" s="15" t="s">
        <v>543</v>
      </c>
      <c r="AR200" s="14">
        <v>5</v>
      </c>
      <c r="AS200" s="29" t="s">
        <v>550</v>
      </c>
      <c r="AT200" s="29" t="s">
        <v>544</v>
      </c>
      <c r="AU200" s="29" t="s">
        <v>552</v>
      </c>
      <c r="AV200" s="29" t="s">
        <v>550</v>
      </c>
      <c r="AW200" s="29" t="s">
        <v>544</v>
      </c>
      <c r="AX200" s="29" t="s">
        <v>552</v>
      </c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  <c r="CC200" s="1">
        <v>0</v>
      </c>
      <c r="CD200" s="1">
        <v>1.5</v>
      </c>
      <c r="CE200" s="1">
        <v>14000</v>
      </c>
      <c r="CF200" s="1">
        <v>1.5</v>
      </c>
      <c r="CG200" s="1">
        <v>1200</v>
      </c>
      <c r="CH200" s="1">
        <v>1.5</v>
      </c>
      <c r="CI200" s="1">
        <v>500</v>
      </c>
      <c r="CJ200" s="1">
        <v>1.5</v>
      </c>
      <c r="CK200" s="1">
        <v>50</v>
      </c>
      <c r="CL200" s="1">
        <v>1.5</v>
      </c>
      <c r="CM200" s="3">
        <v>64000</v>
      </c>
    </row>
    <row r="201" spans="1:91" ht="16.95" customHeight="1" x14ac:dyDescent="0.45">
      <c r="A201" s="12">
        <v>195</v>
      </c>
      <c r="B201" s="30">
        <v>2719300838</v>
      </c>
      <c r="C201" s="14" t="s">
        <v>537</v>
      </c>
      <c r="D201" s="14" t="s">
        <v>515</v>
      </c>
      <c r="E201" s="14" t="s">
        <v>186</v>
      </c>
      <c r="F201" s="15"/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f t="shared" si="6"/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0</v>
      </c>
      <c r="AD201" s="14">
        <v>0</v>
      </c>
      <c r="AE201" s="14">
        <v>0</v>
      </c>
      <c r="AF201" s="14">
        <f t="shared" si="7"/>
        <v>0</v>
      </c>
      <c r="AG201" s="15" t="s">
        <v>544</v>
      </c>
      <c r="AH201" s="15" t="s">
        <v>543</v>
      </c>
      <c r="AI201" s="15" t="s">
        <v>543</v>
      </c>
      <c r="AJ201" s="15" t="s">
        <v>543</v>
      </c>
      <c r="AK201" s="15" t="s">
        <v>543</v>
      </c>
      <c r="AL201" s="15" t="s">
        <v>544</v>
      </c>
      <c r="AM201" s="14">
        <v>5</v>
      </c>
      <c r="AN201" s="14">
        <v>5</v>
      </c>
      <c r="AO201" s="15" t="s">
        <v>544</v>
      </c>
      <c r="AP201" s="14">
        <v>5</v>
      </c>
      <c r="AQ201" s="15"/>
      <c r="AR201" s="14">
        <v>5</v>
      </c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  <c r="CC201" s="1">
        <v>0</v>
      </c>
      <c r="CD201" s="1">
        <v>0.37</v>
      </c>
      <c r="CE201" s="1">
        <v>6000</v>
      </c>
      <c r="CF201" s="1">
        <v>19.53</v>
      </c>
      <c r="CG201" s="1">
        <v>24000</v>
      </c>
      <c r="CH201" s="1">
        <v>0.57999999999999996</v>
      </c>
      <c r="CI201" s="1">
        <v>3700</v>
      </c>
      <c r="CJ201" s="1">
        <v>2.3199999999999998</v>
      </c>
      <c r="CK201" s="1">
        <v>5200</v>
      </c>
      <c r="CL201" s="1">
        <v>1.23</v>
      </c>
      <c r="CM201" s="3">
        <v>41100</v>
      </c>
    </row>
    <row r="202" spans="1:91" ht="16.95" customHeight="1" x14ac:dyDescent="0.45">
      <c r="A202" s="12">
        <v>196</v>
      </c>
      <c r="B202" s="30">
        <v>2719301018</v>
      </c>
      <c r="C202" s="14" t="s">
        <v>537</v>
      </c>
      <c r="D202" s="14" t="s">
        <v>515</v>
      </c>
      <c r="E202" s="14" t="s">
        <v>121</v>
      </c>
      <c r="F202" s="15"/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f t="shared" si="6"/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>
        <v>0</v>
      </c>
      <c r="AF202" s="14">
        <f t="shared" si="7"/>
        <v>0</v>
      </c>
      <c r="AG202" s="15" t="s">
        <v>544</v>
      </c>
      <c r="AH202" s="15" t="s">
        <v>543</v>
      </c>
      <c r="AI202" s="15" t="s">
        <v>543</v>
      </c>
      <c r="AJ202" s="15" t="s">
        <v>543</v>
      </c>
      <c r="AK202" s="15" t="s">
        <v>543</v>
      </c>
      <c r="AL202" s="15" t="s">
        <v>544</v>
      </c>
      <c r="AM202" s="14">
        <v>4</v>
      </c>
      <c r="AN202" s="14">
        <v>4</v>
      </c>
      <c r="AO202" s="15" t="s">
        <v>544</v>
      </c>
      <c r="AP202" s="14">
        <v>4</v>
      </c>
      <c r="AQ202" s="15" t="s">
        <v>543</v>
      </c>
      <c r="AR202" s="14">
        <v>4</v>
      </c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  <c r="CC202" s="1">
        <v>0</v>
      </c>
      <c r="CD202" s="1">
        <v>2</v>
      </c>
      <c r="CE202" s="1">
        <v>10000</v>
      </c>
      <c r="CF202" s="1">
        <v>2</v>
      </c>
      <c r="CG202" s="1">
        <v>1000</v>
      </c>
      <c r="CH202" s="1">
        <v>2</v>
      </c>
      <c r="CI202" s="1">
        <v>2000</v>
      </c>
      <c r="CJ202" s="1">
        <v>2</v>
      </c>
      <c r="CK202" s="1">
        <v>800</v>
      </c>
      <c r="CL202" s="1">
        <v>2</v>
      </c>
      <c r="CM202" s="3">
        <v>20000</v>
      </c>
    </row>
    <row r="203" spans="1:91" ht="16.95" customHeight="1" x14ac:dyDescent="0.45">
      <c r="A203" s="12">
        <v>197</v>
      </c>
      <c r="B203" s="30">
        <v>2716300583</v>
      </c>
      <c r="C203" s="14" t="s">
        <v>507</v>
      </c>
      <c r="D203" s="14" t="s">
        <v>507</v>
      </c>
      <c r="E203" s="14" t="s">
        <v>483</v>
      </c>
      <c r="F203" s="15" t="s">
        <v>544</v>
      </c>
      <c r="G203" s="14">
        <v>2</v>
      </c>
      <c r="H203" s="14">
        <v>0</v>
      </c>
      <c r="I203" s="14">
        <v>0</v>
      </c>
      <c r="J203" s="14">
        <v>0</v>
      </c>
      <c r="K203" s="14">
        <v>0</v>
      </c>
      <c r="L203" s="14">
        <v>1</v>
      </c>
      <c r="M203" s="14">
        <v>28</v>
      </c>
      <c r="N203" s="14">
        <v>0</v>
      </c>
      <c r="O203" s="14">
        <v>1</v>
      </c>
      <c r="P203" s="14">
        <v>2</v>
      </c>
      <c r="Q203" s="14">
        <v>3</v>
      </c>
      <c r="R203" s="14">
        <v>1</v>
      </c>
      <c r="S203" s="14">
        <f t="shared" si="6"/>
        <v>30</v>
      </c>
      <c r="T203" s="14">
        <v>8</v>
      </c>
      <c r="U203" s="14">
        <v>0</v>
      </c>
      <c r="V203" s="14">
        <v>0</v>
      </c>
      <c r="W203" s="14">
        <v>0</v>
      </c>
      <c r="X203" s="14">
        <v>0</v>
      </c>
      <c r="Y203" s="14">
        <v>2</v>
      </c>
      <c r="Z203" s="14">
        <v>40</v>
      </c>
      <c r="AA203" s="14">
        <v>0</v>
      </c>
      <c r="AB203" s="14">
        <v>1</v>
      </c>
      <c r="AC203" s="14">
        <v>2</v>
      </c>
      <c r="AD203" s="14">
        <v>4</v>
      </c>
      <c r="AE203" s="14">
        <v>2</v>
      </c>
      <c r="AF203" s="14">
        <f t="shared" si="7"/>
        <v>48</v>
      </c>
      <c r="AG203" s="15"/>
      <c r="AH203" s="15"/>
      <c r="AI203" s="15"/>
      <c r="AJ203" s="15"/>
      <c r="AK203" s="15" t="s">
        <v>543</v>
      </c>
      <c r="AL203" s="15" t="s">
        <v>544</v>
      </c>
      <c r="AM203" s="14">
        <v>20</v>
      </c>
      <c r="AN203" s="14">
        <v>20</v>
      </c>
      <c r="AO203" s="15" t="s">
        <v>544</v>
      </c>
      <c r="AP203" s="14">
        <v>30</v>
      </c>
      <c r="AQ203" s="15" t="s">
        <v>543</v>
      </c>
      <c r="AR203" s="14">
        <v>30</v>
      </c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 t="s">
        <v>543</v>
      </c>
      <c r="BR203" s="1">
        <v>11</v>
      </c>
      <c r="BS203" s="1">
        <v>0</v>
      </c>
      <c r="BT203" s="1">
        <v>12</v>
      </c>
      <c r="BU203" s="1">
        <v>0</v>
      </c>
      <c r="BV203" s="1">
        <v>10</v>
      </c>
      <c r="BW203" s="1">
        <v>0</v>
      </c>
      <c r="BX203" s="1">
        <v>11</v>
      </c>
      <c r="BY203" s="1">
        <v>0</v>
      </c>
      <c r="BZ203" s="1">
        <v>12</v>
      </c>
      <c r="CA203" s="1">
        <v>0</v>
      </c>
      <c r="CB203" s="1">
        <v>10</v>
      </c>
      <c r="CC203" s="1">
        <v>0</v>
      </c>
      <c r="CD203" s="1">
        <v>2</v>
      </c>
      <c r="CE203" s="1">
        <v>40000</v>
      </c>
      <c r="CF203" s="1">
        <v>2</v>
      </c>
      <c r="CG203" s="1">
        <v>10000</v>
      </c>
      <c r="CH203" s="1">
        <v>2</v>
      </c>
      <c r="CI203" s="1">
        <v>7000</v>
      </c>
      <c r="CJ203" s="1">
        <v>2</v>
      </c>
      <c r="CK203" s="1">
        <v>2000</v>
      </c>
      <c r="CL203" s="1">
        <v>2</v>
      </c>
      <c r="CM203" s="3">
        <v>500000</v>
      </c>
    </row>
    <row r="204" spans="1:91" ht="16.95" customHeight="1" x14ac:dyDescent="0.45">
      <c r="A204" s="12">
        <v>198</v>
      </c>
      <c r="B204" s="30">
        <v>2710103462</v>
      </c>
      <c r="C204" s="14" t="s">
        <v>507</v>
      </c>
      <c r="D204" s="14" t="s">
        <v>507</v>
      </c>
      <c r="E204" s="14" t="s">
        <v>342</v>
      </c>
      <c r="F204" s="15" t="s">
        <v>544</v>
      </c>
      <c r="G204" s="14">
        <v>2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28</v>
      </c>
      <c r="N204" s="14">
        <v>0</v>
      </c>
      <c r="O204" s="14">
        <v>0</v>
      </c>
      <c r="P204" s="14">
        <v>0</v>
      </c>
      <c r="Q204" s="14">
        <v>0</v>
      </c>
      <c r="R204" s="14">
        <v>2</v>
      </c>
      <c r="S204" s="14">
        <f t="shared" si="6"/>
        <v>30</v>
      </c>
      <c r="T204" s="14">
        <v>2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28</v>
      </c>
      <c r="AA204" s="14">
        <v>0</v>
      </c>
      <c r="AB204" s="14">
        <v>0</v>
      </c>
      <c r="AC204" s="14">
        <v>0</v>
      </c>
      <c r="AD204" s="14">
        <v>0</v>
      </c>
      <c r="AE204" s="14">
        <v>2</v>
      </c>
      <c r="AF204" s="14">
        <f t="shared" si="7"/>
        <v>30</v>
      </c>
      <c r="AG204" s="15"/>
      <c r="AH204" s="15"/>
      <c r="AI204" s="15"/>
      <c r="AJ204" s="15"/>
      <c r="AK204" s="15"/>
      <c r="AL204" s="15"/>
      <c r="AM204" s="14">
        <v>0</v>
      </c>
      <c r="AN204" s="14">
        <v>0</v>
      </c>
      <c r="AO204" s="15"/>
      <c r="AP204" s="14">
        <v>0</v>
      </c>
      <c r="AQ204" s="15"/>
      <c r="AR204" s="14">
        <v>0</v>
      </c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  <c r="CC204" s="1">
        <v>0</v>
      </c>
      <c r="CD204" s="1">
        <v>3</v>
      </c>
      <c r="CE204" s="1">
        <v>120000</v>
      </c>
      <c r="CF204" s="1">
        <v>5</v>
      </c>
      <c r="CG204" s="1">
        <v>9000</v>
      </c>
      <c r="CH204" s="1">
        <v>5</v>
      </c>
      <c r="CI204" s="1">
        <v>18000</v>
      </c>
      <c r="CJ204" s="1">
        <v>3</v>
      </c>
      <c r="CK204" s="1">
        <v>1000</v>
      </c>
      <c r="CL204" s="1">
        <v>3</v>
      </c>
      <c r="CM204" s="3">
        <v>50000</v>
      </c>
    </row>
    <row r="205" spans="1:91" ht="16.95" customHeight="1" x14ac:dyDescent="0.45">
      <c r="A205" s="12">
        <v>199</v>
      </c>
      <c r="B205" s="30">
        <v>2719900116</v>
      </c>
      <c r="C205" s="14" t="s">
        <v>507</v>
      </c>
      <c r="D205" s="14" t="s">
        <v>507</v>
      </c>
      <c r="E205" s="14" t="s">
        <v>133</v>
      </c>
      <c r="F205" s="15" t="s">
        <v>544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38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f t="shared" si="6"/>
        <v>38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38</v>
      </c>
      <c r="AA205" s="14">
        <v>0</v>
      </c>
      <c r="AB205" s="14">
        <v>0</v>
      </c>
      <c r="AC205" s="14">
        <v>0</v>
      </c>
      <c r="AD205" s="14">
        <v>0</v>
      </c>
      <c r="AE205" s="14">
        <v>0</v>
      </c>
      <c r="AF205" s="14">
        <f t="shared" si="7"/>
        <v>38</v>
      </c>
      <c r="AG205" s="15"/>
      <c r="AH205" s="15" t="s">
        <v>543</v>
      </c>
      <c r="AI205" s="15"/>
      <c r="AJ205" s="15" t="s">
        <v>543</v>
      </c>
      <c r="AK205" s="15"/>
      <c r="AL205" s="15"/>
      <c r="AM205" s="14">
        <v>0</v>
      </c>
      <c r="AN205" s="14">
        <v>0</v>
      </c>
      <c r="AO205" s="15"/>
      <c r="AP205" s="14">
        <v>0</v>
      </c>
      <c r="AQ205" s="15"/>
      <c r="AR205" s="14">
        <v>0</v>
      </c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 t="s">
        <v>543</v>
      </c>
      <c r="BR205" s="1">
        <v>0</v>
      </c>
      <c r="BS205" s="1">
        <v>0</v>
      </c>
      <c r="BT205" s="1">
        <v>1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1</v>
      </c>
      <c r="CA205" s="1">
        <v>0</v>
      </c>
      <c r="CB205" s="1">
        <v>0</v>
      </c>
      <c r="CC205" s="1">
        <v>0</v>
      </c>
      <c r="CD205" s="1">
        <v>2</v>
      </c>
      <c r="CE205" s="1">
        <v>10600</v>
      </c>
      <c r="CF205" s="1">
        <v>2</v>
      </c>
      <c r="CG205" s="1">
        <v>2500</v>
      </c>
      <c r="CH205" s="1">
        <v>2</v>
      </c>
      <c r="CI205" s="1">
        <v>22000</v>
      </c>
      <c r="CJ205" s="1">
        <v>2</v>
      </c>
      <c r="CK205" s="1">
        <v>300</v>
      </c>
      <c r="CL205" s="1">
        <v>2</v>
      </c>
      <c r="CM205" s="3">
        <v>42000</v>
      </c>
    </row>
    <row r="206" spans="1:91" ht="16.95" customHeight="1" x14ac:dyDescent="0.45">
      <c r="A206" s="12">
        <v>200</v>
      </c>
      <c r="B206" s="30">
        <v>2710118783</v>
      </c>
      <c r="C206" s="14" t="s">
        <v>507</v>
      </c>
      <c r="D206" s="14" t="s">
        <v>507</v>
      </c>
      <c r="E206" s="14" t="s">
        <v>465</v>
      </c>
      <c r="F206" s="15" t="s">
        <v>544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10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f t="shared" si="6"/>
        <v>10</v>
      </c>
      <c r="T206" s="14">
        <v>3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50</v>
      </c>
      <c r="AA206" s="14">
        <v>0</v>
      </c>
      <c r="AB206" s="14">
        <v>0</v>
      </c>
      <c r="AC206" s="14">
        <v>0</v>
      </c>
      <c r="AD206" s="14">
        <v>0</v>
      </c>
      <c r="AE206" s="14">
        <v>0</v>
      </c>
      <c r="AF206" s="14">
        <f t="shared" si="7"/>
        <v>53</v>
      </c>
      <c r="AG206" s="15"/>
      <c r="AH206" s="15"/>
      <c r="AI206" s="15"/>
      <c r="AJ206" s="15"/>
      <c r="AK206" s="15" t="s">
        <v>543</v>
      </c>
      <c r="AL206" s="15" t="s">
        <v>544</v>
      </c>
      <c r="AM206" s="14">
        <v>20</v>
      </c>
      <c r="AN206" s="14">
        <v>20</v>
      </c>
      <c r="AO206" s="15" t="s">
        <v>544</v>
      </c>
      <c r="AP206" s="14">
        <v>20</v>
      </c>
      <c r="AQ206" s="15" t="s">
        <v>543</v>
      </c>
      <c r="AR206" s="14">
        <v>20</v>
      </c>
      <c r="AS206" s="29"/>
      <c r="AT206" s="29"/>
      <c r="AU206" s="29"/>
      <c r="AV206" s="29"/>
      <c r="AW206" s="29"/>
      <c r="AX206" s="29"/>
      <c r="AY206" s="29" t="s">
        <v>438</v>
      </c>
      <c r="AZ206" s="29" t="s">
        <v>440</v>
      </c>
      <c r="BA206" s="29" t="s">
        <v>438</v>
      </c>
      <c r="BB206" s="29" t="s">
        <v>440</v>
      </c>
      <c r="BC206" s="29" t="s">
        <v>543</v>
      </c>
      <c r="BD206" s="29" t="s">
        <v>543</v>
      </c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  <c r="CC206" s="1">
        <v>0</v>
      </c>
      <c r="CD206" s="1">
        <v>0</v>
      </c>
      <c r="CE206" s="1">
        <v>0</v>
      </c>
      <c r="CF206" s="1">
        <v>0</v>
      </c>
      <c r="CG206" s="1">
        <v>0</v>
      </c>
      <c r="CH206" s="1">
        <v>0</v>
      </c>
      <c r="CI206" s="1">
        <v>0</v>
      </c>
      <c r="CJ206" s="1">
        <v>0</v>
      </c>
      <c r="CK206" s="1">
        <v>0</v>
      </c>
      <c r="CL206" s="1">
        <v>0</v>
      </c>
      <c r="CM206" s="3">
        <v>0</v>
      </c>
    </row>
    <row r="207" spans="1:91" ht="16.95" customHeight="1" x14ac:dyDescent="0.45">
      <c r="A207" s="12">
        <v>201</v>
      </c>
      <c r="B207" s="30">
        <v>2716000613</v>
      </c>
      <c r="C207" s="14" t="s">
        <v>507</v>
      </c>
      <c r="D207" s="14" t="s">
        <v>507</v>
      </c>
      <c r="E207" s="14" t="s">
        <v>249</v>
      </c>
      <c r="F207" s="15" t="s">
        <v>544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10</v>
      </c>
      <c r="N207" s="14">
        <v>0</v>
      </c>
      <c r="O207" s="14">
        <v>0</v>
      </c>
      <c r="P207" s="14">
        <v>0</v>
      </c>
      <c r="Q207" s="14">
        <v>0</v>
      </c>
      <c r="R207" s="14">
        <v>1</v>
      </c>
      <c r="S207" s="14">
        <f t="shared" si="6"/>
        <v>10</v>
      </c>
      <c r="T207" s="14">
        <v>1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15</v>
      </c>
      <c r="AA207" s="14">
        <v>0</v>
      </c>
      <c r="AB207" s="14">
        <v>0</v>
      </c>
      <c r="AC207" s="14">
        <v>0</v>
      </c>
      <c r="AD207" s="14">
        <v>0</v>
      </c>
      <c r="AE207" s="14">
        <v>1</v>
      </c>
      <c r="AF207" s="14">
        <f t="shared" si="7"/>
        <v>16</v>
      </c>
      <c r="AG207" s="15"/>
      <c r="AH207" s="15"/>
      <c r="AI207" s="15"/>
      <c r="AJ207" s="15"/>
      <c r="AK207" s="15" t="s">
        <v>543</v>
      </c>
      <c r="AL207" s="15" t="s">
        <v>544</v>
      </c>
      <c r="AM207" s="14">
        <v>20</v>
      </c>
      <c r="AN207" s="14">
        <v>20</v>
      </c>
      <c r="AO207" s="15" t="s">
        <v>544</v>
      </c>
      <c r="AP207" s="14">
        <v>20</v>
      </c>
      <c r="AQ207" s="15" t="s">
        <v>543</v>
      </c>
      <c r="AR207" s="14">
        <v>20</v>
      </c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  <c r="CC207" s="1">
        <v>0</v>
      </c>
      <c r="CD207" s="1">
        <v>2</v>
      </c>
      <c r="CE207" s="1">
        <v>66000</v>
      </c>
      <c r="CF207" s="1">
        <v>1</v>
      </c>
      <c r="CG207" s="1">
        <v>2800</v>
      </c>
      <c r="CH207" s="1">
        <v>2</v>
      </c>
      <c r="CI207" s="1">
        <v>17000</v>
      </c>
      <c r="CJ207" s="1">
        <v>2</v>
      </c>
      <c r="CK207" s="1">
        <v>6500</v>
      </c>
      <c r="CL207" s="1">
        <v>1</v>
      </c>
      <c r="CM207" s="3">
        <v>120000</v>
      </c>
    </row>
    <row r="208" spans="1:91" ht="16.95" customHeight="1" x14ac:dyDescent="0.45">
      <c r="A208" s="12">
        <v>202</v>
      </c>
      <c r="B208" s="30">
        <v>2716100314</v>
      </c>
      <c r="C208" s="14" t="s">
        <v>507</v>
      </c>
      <c r="D208" s="14" t="s">
        <v>507</v>
      </c>
      <c r="E208" s="14" t="s">
        <v>213</v>
      </c>
      <c r="F208" s="15" t="s">
        <v>544</v>
      </c>
      <c r="G208" s="14">
        <v>2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10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f t="shared" si="6"/>
        <v>12</v>
      </c>
      <c r="T208" s="14">
        <v>4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25</v>
      </c>
      <c r="AA208" s="14">
        <v>0</v>
      </c>
      <c r="AB208" s="14">
        <v>2</v>
      </c>
      <c r="AC208" s="14">
        <v>0</v>
      </c>
      <c r="AD208" s="14">
        <v>5</v>
      </c>
      <c r="AE208" s="14">
        <v>0</v>
      </c>
      <c r="AF208" s="14">
        <f t="shared" si="7"/>
        <v>29</v>
      </c>
      <c r="AG208" s="15"/>
      <c r="AH208" s="15"/>
      <c r="AI208" s="15"/>
      <c r="AJ208" s="15"/>
      <c r="AK208" s="15" t="s">
        <v>543</v>
      </c>
      <c r="AL208" s="15" t="s">
        <v>544</v>
      </c>
      <c r="AM208" s="14">
        <v>20</v>
      </c>
      <c r="AN208" s="14">
        <v>20</v>
      </c>
      <c r="AO208" s="15" t="s">
        <v>544</v>
      </c>
      <c r="AP208" s="14">
        <v>50</v>
      </c>
      <c r="AQ208" s="15" t="s">
        <v>543</v>
      </c>
      <c r="AR208" s="14">
        <v>30</v>
      </c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 t="s">
        <v>543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2</v>
      </c>
      <c r="CA208" s="1">
        <v>0</v>
      </c>
      <c r="CB208" s="1">
        <v>0</v>
      </c>
      <c r="CC208" s="1">
        <v>0</v>
      </c>
      <c r="CD208" s="1">
        <v>2</v>
      </c>
      <c r="CE208" s="1">
        <v>78000</v>
      </c>
      <c r="CF208" s="1">
        <v>2</v>
      </c>
      <c r="CG208" s="1">
        <v>6000</v>
      </c>
      <c r="CH208" s="1">
        <v>2</v>
      </c>
      <c r="CI208" s="1">
        <v>10800</v>
      </c>
      <c r="CJ208" s="1">
        <v>2</v>
      </c>
      <c r="CK208" s="1">
        <v>1800</v>
      </c>
      <c r="CL208" s="1">
        <v>2</v>
      </c>
      <c r="CM208" s="3">
        <v>447000</v>
      </c>
    </row>
    <row r="209" spans="1:91" ht="16.95" customHeight="1" x14ac:dyDescent="0.45">
      <c r="A209" s="12">
        <v>203</v>
      </c>
      <c r="B209" s="30">
        <v>2710100153</v>
      </c>
      <c r="C209" s="14" t="s">
        <v>507</v>
      </c>
      <c r="D209" s="14" t="s">
        <v>507</v>
      </c>
      <c r="E209" s="14" t="s">
        <v>305</v>
      </c>
      <c r="F209" s="15"/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f t="shared" si="6"/>
        <v>0</v>
      </c>
      <c r="T209" s="14">
        <v>0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0</v>
      </c>
      <c r="AF209" s="14">
        <f t="shared" si="7"/>
        <v>0</v>
      </c>
      <c r="AG209" s="15"/>
      <c r="AH209" s="15" t="s">
        <v>543</v>
      </c>
      <c r="AI209" s="15"/>
      <c r="AJ209" s="15" t="s">
        <v>543</v>
      </c>
      <c r="AK209" s="15" t="s">
        <v>543</v>
      </c>
      <c r="AL209" s="15" t="s">
        <v>544</v>
      </c>
      <c r="AM209" s="14">
        <v>4</v>
      </c>
      <c r="AN209" s="14">
        <v>4</v>
      </c>
      <c r="AO209" s="15" t="s">
        <v>544</v>
      </c>
      <c r="AP209" s="14">
        <v>4</v>
      </c>
      <c r="AQ209" s="15" t="s">
        <v>543</v>
      </c>
      <c r="AR209" s="14">
        <v>4</v>
      </c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  <c r="CC209" s="1">
        <v>0</v>
      </c>
      <c r="CD209" s="1">
        <v>1.5</v>
      </c>
      <c r="CE209" s="1">
        <v>4000</v>
      </c>
      <c r="CF209" s="1">
        <v>1.5</v>
      </c>
      <c r="CG209" s="1">
        <v>400</v>
      </c>
      <c r="CH209" s="1">
        <v>1.5</v>
      </c>
      <c r="CI209" s="1">
        <v>800</v>
      </c>
      <c r="CJ209" s="1">
        <v>1.5</v>
      </c>
      <c r="CK209" s="1">
        <v>400</v>
      </c>
      <c r="CL209" s="1">
        <v>1.5</v>
      </c>
      <c r="CM209" s="3">
        <v>10000</v>
      </c>
    </row>
    <row r="210" spans="1:91" ht="16.95" customHeight="1" x14ac:dyDescent="0.45">
      <c r="A210" s="12">
        <v>204</v>
      </c>
      <c r="B210" s="30">
        <v>2710100187</v>
      </c>
      <c r="C210" s="14" t="s">
        <v>507</v>
      </c>
      <c r="D210" s="14" t="s">
        <v>507</v>
      </c>
      <c r="E210" s="14" t="s">
        <v>462</v>
      </c>
      <c r="F210" s="15" t="s">
        <v>544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10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f t="shared" si="6"/>
        <v>10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16</v>
      </c>
      <c r="AA210" s="14">
        <v>0</v>
      </c>
      <c r="AB210" s="14">
        <v>0</v>
      </c>
      <c r="AC210" s="14">
        <v>0</v>
      </c>
      <c r="AD210" s="14">
        <v>0</v>
      </c>
      <c r="AE210" s="14">
        <v>0</v>
      </c>
      <c r="AF210" s="14">
        <f t="shared" si="7"/>
        <v>16</v>
      </c>
      <c r="AG210" s="15"/>
      <c r="AH210" s="15" t="s">
        <v>543</v>
      </c>
      <c r="AI210" s="15"/>
      <c r="AJ210" s="15" t="s">
        <v>543</v>
      </c>
      <c r="AK210" s="15" t="s">
        <v>543</v>
      </c>
      <c r="AL210" s="15" t="s">
        <v>544</v>
      </c>
      <c r="AM210" s="14">
        <v>20</v>
      </c>
      <c r="AN210" s="14">
        <v>0</v>
      </c>
      <c r="AO210" s="15" t="s">
        <v>544</v>
      </c>
      <c r="AP210" s="14">
        <v>20</v>
      </c>
      <c r="AQ210" s="15" t="s">
        <v>543</v>
      </c>
      <c r="AR210" s="14">
        <v>0</v>
      </c>
      <c r="AS210" s="29" t="s">
        <v>551</v>
      </c>
      <c r="AT210" s="29"/>
      <c r="AU210" s="29" t="s">
        <v>551</v>
      </c>
      <c r="AV210" s="29" t="s">
        <v>551</v>
      </c>
      <c r="AW210" s="29"/>
      <c r="AX210" s="29" t="s">
        <v>551</v>
      </c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  <c r="CC210" s="1">
        <v>0</v>
      </c>
      <c r="CD210" s="1">
        <v>2</v>
      </c>
      <c r="CE210" s="1">
        <v>2700</v>
      </c>
      <c r="CF210" s="1">
        <v>2</v>
      </c>
      <c r="CG210" s="1">
        <v>1400</v>
      </c>
      <c r="CH210" s="1">
        <v>2</v>
      </c>
      <c r="CI210" s="1">
        <v>240</v>
      </c>
      <c r="CJ210" s="1">
        <v>2</v>
      </c>
      <c r="CK210" s="1">
        <v>1380</v>
      </c>
      <c r="CL210" s="1">
        <v>2</v>
      </c>
      <c r="CM210" s="3">
        <v>14000</v>
      </c>
    </row>
    <row r="211" spans="1:91" ht="16.95" customHeight="1" x14ac:dyDescent="0.45">
      <c r="A211" s="12">
        <v>205</v>
      </c>
      <c r="B211" s="30">
        <v>2710101813</v>
      </c>
      <c r="C211" s="14" t="s">
        <v>507</v>
      </c>
      <c r="D211" s="14" t="s">
        <v>507</v>
      </c>
      <c r="E211" s="14" t="s">
        <v>339</v>
      </c>
      <c r="F211" s="15" t="s">
        <v>544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f t="shared" si="6"/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8</v>
      </c>
      <c r="AA211" s="14">
        <v>8</v>
      </c>
      <c r="AB211" s="14">
        <v>0</v>
      </c>
      <c r="AC211" s="14">
        <v>0</v>
      </c>
      <c r="AD211" s="14">
        <v>0</v>
      </c>
      <c r="AE211" s="14">
        <v>0</v>
      </c>
      <c r="AF211" s="14">
        <f t="shared" si="7"/>
        <v>8</v>
      </c>
      <c r="AG211" s="15" t="s">
        <v>544</v>
      </c>
      <c r="AH211" s="15" t="s">
        <v>543</v>
      </c>
      <c r="AI211" s="15" t="s">
        <v>543</v>
      </c>
      <c r="AJ211" s="15" t="s">
        <v>543</v>
      </c>
      <c r="AK211" s="15" t="s">
        <v>543</v>
      </c>
      <c r="AL211" s="15"/>
      <c r="AM211" s="14">
        <v>0</v>
      </c>
      <c r="AN211" s="14">
        <v>0</v>
      </c>
      <c r="AO211" s="15" t="s">
        <v>544</v>
      </c>
      <c r="AP211" s="14">
        <v>3</v>
      </c>
      <c r="AQ211" s="15"/>
      <c r="AR211" s="14">
        <v>3</v>
      </c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 t="s">
        <v>543</v>
      </c>
      <c r="BR211" s="1">
        <v>6</v>
      </c>
      <c r="BS211" s="1">
        <v>6</v>
      </c>
      <c r="BT211" s="1">
        <v>14</v>
      </c>
      <c r="BU211" s="1">
        <v>14</v>
      </c>
      <c r="BV211" s="1">
        <v>9</v>
      </c>
      <c r="BW211" s="1">
        <v>9</v>
      </c>
      <c r="BX211" s="1">
        <v>6</v>
      </c>
      <c r="BY211" s="1">
        <v>6</v>
      </c>
      <c r="BZ211" s="1">
        <v>14</v>
      </c>
      <c r="CA211" s="1">
        <v>14</v>
      </c>
      <c r="CB211" s="1">
        <v>9</v>
      </c>
      <c r="CC211" s="1">
        <v>9</v>
      </c>
      <c r="CD211" s="1">
        <v>2</v>
      </c>
      <c r="CE211" s="1">
        <v>4000</v>
      </c>
      <c r="CF211" s="1">
        <v>2</v>
      </c>
      <c r="CG211" s="1">
        <v>2000</v>
      </c>
      <c r="CH211" s="1">
        <v>2</v>
      </c>
      <c r="CI211" s="1">
        <v>5000</v>
      </c>
      <c r="CJ211" s="1">
        <v>0</v>
      </c>
      <c r="CK211" s="1">
        <v>0</v>
      </c>
      <c r="CL211" s="1">
        <v>2</v>
      </c>
      <c r="CM211" s="3">
        <v>70000</v>
      </c>
    </row>
    <row r="212" spans="1:91" ht="16.95" customHeight="1" x14ac:dyDescent="0.45">
      <c r="A212" s="12">
        <v>206</v>
      </c>
      <c r="B212" s="30">
        <v>2710101896</v>
      </c>
      <c r="C212" s="14" t="s">
        <v>507</v>
      </c>
      <c r="D212" s="14" t="s">
        <v>507</v>
      </c>
      <c r="E212" s="14" t="s">
        <v>44</v>
      </c>
      <c r="F212" s="15" t="s">
        <v>544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10</v>
      </c>
      <c r="N212" s="14">
        <v>0</v>
      </c>
      <c r="O212" s="14">
        <v>0</v>
      </c>
      <c r="P212" s="14">
        <v>0</v>
      </c>
      <c r="Q212" s="14">
        <v>0</v>
      </c>
      <c r="R212" s="14">
        <v>2</v>
      </c>
      <c r="S212" s="14">
        <f t="shared" si="6"/>
        <v>10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14</v>
      </c>
      <c r="AA212" s="14">
        <v>0</v>
      </c>
      <c r="AB212" s="14">
        <v>0</v>
      </c>
      <c r="AC212" s="14">
        <v>0</v>
      </c>
      <c r="AD212" s="14">
        <v>0</v>
      </c>
      <c r="AE212" s="14">
        <v>2</v>
      </c>
      <c r="AF212" s="14">
        <f t="shared" si="7"/>
        <v>14</v>
      </c>
      <c r="AG212" s="15"/>
      <c r="AH212" s="15"/>
      <c r="AI212" s="15"/>
      <c r="AJ212" s="15"/>
      <c r="AK212" s="15" t="s">
        <v>543</v>
      </c>
      <c r="AL212" s="15" t="s">
        <v>544</v>
      </c>
      <c r="AM212" s="14">
        <v>20</v>
      </c>
      <c r="AN212" s="14">
        <v>20</v>
      </c>
      <c r="AO212" s="15" t="s">
        <v>544</v>
      </c>
      <c r="AP212" s="14">
        <v>20</v>
      </c>
      <c r="AQ212" s="15" t="s">
        <v>543</v>
      </c>
      <c r="AR212" s="14">
        <v>20</v>
      </c>
      <c r="AS212" s="29" t="s">
        <v>551</v>
      </c>
      <c r="AT212" s="29" t="s">
        <v>544</v>
      </c>
      <c r="AU212" s="29" t="s">
        <v>551</v>
      </c>
      <c r="AV212" s="29" t="s">
        <v>551</v>
      </c>
      <c r="AW212" s="29" t="s">
        <v>544</v>
      </c>
      <c r="AX212" s="29" t="s">
        <v>551</v>
      </c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  <c r="CC212" s="1">
        <v>0</v>
      </c>
      <c r="CD212" s="1">
        <v>0</v>
      </c>
      <c r="CE212" s="1">
        <v>0</v>
      </c>
      <c r="CF212" s="1">
        <v>0</v>
      </c>
      <c r="CG212" s="1">
        <v>0</v>
      </c>
      <c r="CH212" s="1">
        <v>0</v>
      </c>
      <c r="CI212" s="1">
        <v>0</v>
      </c>
      <c r="CJ212" s="1">
        <v>0</v>
      </c>
      <c r="CK212" s="1">
        <v>0</v>
      </c>
      <c r="CL212" s="1">
        <v>0</v>
      </c>
      <c r="CM212" s="3">
        <v>0</v>
      </c>
    </row>
    <row r="213" spans="1:91" ht="16.95" customHeight="1" x14ac:dyDescent="0.45">
      <c r="A213" s="12">
        <v>207</v>
      </c>
      <c r="B213" s="30">
        <v>2710105020</v>
      </c>
      <c r="C213" s="14" t="s">
        <v>507</v>
      </c>
      <c r="D213" s="14" t="s">
        <v>507</v>
      </c>
      <c r="E213" s="14" t="s">
        <v>172</v>
      </c>
      <c r="F213" s="15"/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f t="shared" si="6"/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>
        <v>0</v>
      </c>
      <c r="AE213" s="14">
        <v>0</v>
      </c>
      <c r="AF213" s="14">
        <f t="shared" si="7"/>
        <v>0</v>
      </c>
      <c r="AG213" s="15" t="s">
        <v>544</v>
      </c>
      <c r="AH213" s="15" t="s">
        <v>543</v>
      </c>
      <c r="AI213" s="15" t="s">
        <v>543</v>
      </c>
      <c r="AJ213" s="15" t="s">
        <v>543</v>
      </c>
      <c r="AK213" s="15" t="s">
        <v>543</v>
      </c>
      <c r="AL213" s="15" t="s">
        <v>544</v>
      </c>
      <c r="AM213" s="14">
        <v>10</v>
      </c>
      <c r="AN213" s="14">
        <v>10</v>
      </c>
      <c r="AO213" s="15" t="s">
        <v>544</v>
      </c>
      <c r="AP213" s="14">
        <v>10</v>
      </c>
      <c r="AQ213" s="15" t="s">
        <v>543</v>
      </c>
      <c r="AR213" s="14">
        <v>10</v>
      </c>
      <c r="AS213" s="29" t="s">
        <v>551</v>
      </c>
      <c r="AT213" s="29"/>
      <c r="AU213" s="29" t="s">
        <v>551</v>
      </c>
      <c r="AV213" s="29" t="s">
        <v>551</v>
      </c>
      <c r="AW213" s="29"/>
      <c r="AX213" s="29" t="s">
        <v>551</v>
      </c>
      <c r="AY213" s="29" t="s">
        <v>436</v>
      </c>
      <c r="AZ213" s="29" t="s">
        <v>436</v>
      </c>
      <c r="BA213" s="29" t="s">
        <v>436</v>
      </c>
      <c r="BB213" s="29" t="s">
        <v>436</v>
      </c>
      <c r="BC213" s="29"/>
      <c r="BD213" s="29"/>
      <c r="BE213" s="29" t="s">
        <v>436</v>
      </c>
      <c r="BF213" s="29"/>
      <c r="BG213" s="29" t="s">
        <v>436</v>
      </c>
      <c r="BH213" s="29" t="s">
        <v>436</v>
      </c>
      <c r="BI213" s="29"/>
      <c r="BJ213" s="29" t="s">
        <v>436</v>
      </c>
      <c r="BK213" s="29" t="s">
        <v>436</v>
      </c>
      <c r="BL213" s="29"/>
      <c r="BM213" s="29" t="s">
        <v>436</v>
      </c>
      <c r="BN213" s="29" t="s">
        <v>436</v>
      </c>
      <c r="BO213" s="29"/>
      <c r="BP213" s="29" t="s">
        <v>436</v>
      </c>
      <c r="BQ213" s="29"/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  <c r="CC213" s="1">
        <v>0</v>
      </c>
      <c r="CD213" s="1">
        <v>1</v>
      </c>
      <c r="CE213" s="1">
        <v>1500</v>
      </c>
      <c r="CF213" s="1">
        <v>1</v>
      </c>
      <c r="CG213" s="1">
        <v>20</v>
      </c>
      <c r="CH213" s="1">
        <v>1</v>
      </c>
      <c r="CI213" s="1">
        <v>100</v>
      </c>
      <c r="CJ213" s="1">
        <v>0.5</v>
      </c>
      <c r="CK213" s="1">
        <v>10</v>
      </c>
      <c r="CL213" s="1">
        <v>1</v>
      </c>
      <c r="CM213" s="3">
        <v>10000</v>
      </c>
    </row>
    <row r="214" spans="1:91" ht="16.95" customHeight="1" x14ac:dyDescent="0.45">
      <c r="A214" s="12">
        <v>208</v>
      </c>
      <c r="B214" s="30">
        <v>2710107380</v>
      </c>
      <c r="C214" s="14" t="s">
        <v>507</v>
      </c>
      <c r="D214" s="14" t="s">
        <v>507</v>
      </c>
      <c r="E214" s="14" t="s">
        <v>96</v>
      </c>
      <c r="F214" s="15"/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f t="shared" si="6"/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0</v>
      </c>
      <c r="AD214" s="14">
        <v>0</v>
      </c>
      <c r="AE214" s="14">
        <v>0</v>
      </c>
      <c r="AF214" s="14">
        <f t="shared" si="7"/>
        <v>0</v>
      </c>
      <c r="AG214" s="15" t="s">
        <v>544</v>
      </c>
      <c r="AH214" s="15" t="s">
        <v>543</v>
      </c>
      <c r="AI214" s="15" t="s">
        <v>543</v>
      </c>
      <c r="AJ214" s="15" t="s">
        <v>543</v>
      </c>
      <c r="AK214" s="15"/>
      <c r="AL214" s="15"/>
      <c r="AM214" s="14">
        <v>0</v>
      </c>
      <c r="AN214" s="14">
        <v>0</v>
      </c>
      <c r="AO214" s="15"/>
      <c r="AP214" s="14">
        <v>0</v>
      </c>
      <c r="AQ214" s="15"/>
      <c r="AR214" s="14">
        <v>0</v>
      </c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  <c r="CC214" s="1">
        <v>0</v>
      </c>
      <c r="CD214" s="1">
        <v>2</v>
      </c>
      <c r="CE214" s="1">
        <v>4000</v>
      </c>
      <c r="CF214" s="1">
        <v>2</v>
      </c>
      <c r="CG214" s="1">
        <v>200</v>
      </c>
      <c r="CH214" s="1">
        <v>2</v>
      </c>
      <c r="CI214" s="1">
        <v>500</v>
      </c>
      <c r="CJ214" s="1">
        <v>2</v>
      </c>
      <c r="CK214" s="1">
        <v>200</v>
      </c>
      <c r="CL214" s="1">
        <v>2</v>
      </c>
      <c r="CM214" s="3">
        <v>30000</v>
      </c>
    </row>
    <row r="215" spans="1:91" ht="16.95" customHeight="1" x14ac:dyDescent="0.45">
      <c r="A215" s="12">
        <v>209</v>
      </c>
      <c r="B215" s="30">
        <v>2710108180</v>
      </c>
      <c r="C215" s="14" t="s">
        <v>507</v>
      </c>
      <c r="D215" s="14" t="s">
        <v>507</v>
      </c>
      <c r="E215" s="14" t="s">
        <v>372</v>
      </c>
      <c r="F215" s="15"/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f t="shared" si="6"/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0</v>
      </c>
      <c r="AA215" s="14">
        <v>0</v>
      </c>
      <c r="AB215" s="14">
        <v>0</v>
      </c>
      <c r="AC215" s="14">
        <v>0</v>
      </c>
      <c r="AD215" s="14">
        <v>0</v>
      </c>
      <c r="AE215" s="14">
        <v>0</v>
      </c>
      <c r="AF215" s="14">
        <f t="shared" si="7"/>
        <v>0</v>
      </c>
      <c r="AG215" s="15" t="s">
        <v>544</v>
      </c>
      <c r="AH215" s="15" t="s">
        <v>543</v>
      </c>
      <c r="AI215" s="15" t="s">
        <v>543</v>
      </c>
      <c r="AJ215" s="15" t="s">
        <v>543</v>
      </c>
      <c r="AK215" s="15" t="s">
        <v>543</v>
      </c>
      <c r="AL215" s="15" t="s">
        <v>544</v>
      </c>
      <c r="AM215" s="14">
        <v>2</v>
      </c>
      <c r="AN215" s="14">
        <v>2</v>
      </c>
      <c r="AO215" s="15" t="s">
        <v>544</v>
      </c>
      <c r="AP215" s="14">
        <v>2</v>
      </c>
      <c r="AQ215" s="15" t="s">
        <v>543</v>
      </c>
      <c r="AR215" s="14">
        <v>2</v>
      </c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  <c r="CC215" s="1">
        <v>0</v>
      </c>
      <c r="CD215" s="1">
        <v>2</v>
      </c>
      <c r="CE215" s="1">
        <v>4000</v>
      </c>
      <c r="CF215" s="1">
        <v>2</v>
      </c>
      <c r="CG215" s="1">
        <v>2000</v>
      </c>
      <c r="CH215" s="1">
        <v>2</v>
      </c>
      <c r="CI215" s="1">
        <v>20000</v>
      </c>
      <c r="CJ215" s="1">
        <v>2</v>
      </c>
      <c r="CK215" s="1">
        <v>400</v>
      </c>
      <c r="CL215" s="1">
        <v>2</v>
      </c>
      <c r="CM215" s="3">
        <v>20000</v>
      </c>
    </row>
    <row r="216" spans="1:91" ht="16.95" customHeight="1" x14ac:dyDescent="0.45">
      <c r="A216" s="12">
        <v>210</v>
      </c>
      <c r="B216" s="30">
        <v>2710108313</v>
      </c>
      <c r="C216" s="14" t="s">
        <v>507</v>
      </c>
      <c r="D216" s="14" t="s">
        <v>507</v>
      </c>
      <c r="E216" s="14" t="s">
        <v>245</v>
      </c>
      <c r="F216" s="15"/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f t="shared" si="6"/>
        <v>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0</v>
      </c>
      <c r="AA216" s="14">
        <v>0</v>
      </c>
      <c r="AB216" s="14">
        <v>0</v>
      </c>
      <c r="AC216" s="14">
        <v>0</v>
      </c>
      <c r="AD216" s="14">
        <v>0</v>
      </c>
      <c r="AE216" s="14">
        <v>0</v>
      </c>
      <c r="AF216" s="14">
        <f t="shared" si="7"/>
        <v>0</v>
      </c>
      <c r="AG216" s="15" t="s">
        <v>544</v>
      </c>
      <c r="AH216" s="15" t="s">
        <v>543</v>
      </c>
      <c r="AI216" s="15" t="s">
        <v>543</v>
      </c>
      <c r="AJ216" s="15" t="s">
        <v>543</v>
      </c>
      <c r="AK216" s="15" t="s">
        <v>543</v>
      </c>
      <c r="AL216" s="15" t="s">
        <v>544</v>
      </c>
      <c r="AM216" s="14">
        <v>5</v>
      </c>
      <c r="AN216" s="14">
        <v>5</v>
      </c>
      <c r="AO216" s="15" t="s">
        <v>544</v>
      </c>
      <c r="AP216" s="14">
        <v>5</v>
      </c>
      <c r="AQ216" s="15"/>
      <c r="AR216" s="14">
        <v>5</v>
      </c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  <c r="CC216" s="1">
        <v>0</v>
      </c>
      <c r="CD216" s="1">
        <v>2</v>
      </c>
      <c r="CE216" s="1">
        <v>10000</v>
      </c>
      <c r="CF216" s="1">
        <v>2</v>
      </c>
      <c r="CG216" s="1">
        <v>2000</v>
      </c>
      <c r="CH216" s="1">
        <v>2</v>
      </c>
      <c r="CI216" s="1">
        <v>5000</v>
      </c>
      <c r="CJ216" s="1">
        <v>2</v>
      </c>
      <c r="CK216" s="1">
        <v>5000</v>
      </c>
      <c r="CL216" s="1">
        <v>2</v>
      </c>
      <c r="CM216" s="3">
        <v>200000</v>
      </c>
    </row>
    <row r="217" spans="1:91" ht="16.95" customHeight="1" x14ac:dyDescent="0.45">
      <c r="A217" s="12">
        <v>211</v>
      </c>
      <c r="B217" s="30">
        <v>2710109758</v>
      </c>
      <c r="C217" s="14" t="s">
        <v>507</v>
      </c>
      <c r="D217" s="14" t="s">
        <v>507</v>
      </c>
      <c r="E217" s="14" t="s">
        <v>387</v>
      </c>
      <c r="F217" s="15"/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f t="shared" si="6"/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>
        <f t="shared" si="7"/>
        <v>0</v>
      </c>
      <c r="AG217" s="15" t="s">
        <v>544</v>
      </c>
      <c r="AH217" s="15" t="s">
        <v>543</v>
      </c>
      <c r="AI217" s="15" t="s">
        <v>543</v>
      </c>
      <c r="AJ217" s="15" t="s">
        <v>543</v>
      </c>
      <c r="AK217" s="15" t="s">
        <v>543</v>
      </c>
      <c r="AL217" s="15" t="s">
        <v>544</v>
      </c>
      <c r="AM217" s="14">
        <v>5</v>
      </c>
      <c r="AN217" s="14">
        <v>0</v>
      </c>
      <c r="AO217" s="15" t="s">
        <v>544</v>
      </c>
      <c r="AP217" s="14">
        <v>5</v>
      </c>
      <c r="AQ217" s="15" t="s">
        <v>543</v>
      </c>
      <c r="AR217" s="14">
        <v>0</v>
      </c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 t="s">
        <v>437</v>
      </c>
      <c r="BF217" s="29"/>
      <c r="BG217" s="29"/>
      <c r="BH217" s="29" t="s">
        <v>437</v>
      </c>
      <c r="BI217" s="29"/>
      <c r="BJ217" s="29"/>
      <c r="BK217" s="29"/>
      <c r="BL217" s="29"/>
      <c r="BM217" s="29"/>
      <c r="BN217" s="29"/>
      <c r="BO217" s="29"/>
      <c r="BP217" s="29"/>
      <c r="BQ217" s="29"/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  <c r="CC217" s="1">
        <v>0</v>
      </c>
      <c r="CD217" s="1">
        <v>0.5</v>
      </c>
      <c r="CE217" s="1">
        <v>2000</v>
      </c>
      <c r="CF217" s="1">
        <v>1</v>
      </c>
      <c r="CG217" s="1">
        <v>300</v>
      </c>
      <c r="CH217" s="1">
        <v>1</v>
      </c>
      <c r="CI217" s="1">
        <v>2000</v>
      </c>
      <c r="CJ217" s="1">
        <v>0.5</v>
      </c>
      <c r="CK217" s="1">
        <v>1000</v>
      </c>
      <c r="CL217" s="1">
        <v>0.5</v>
      </c>
      <c r="CM217" s="3">
        <v>2000</v>
      </c>
    </row>
    <row r="218" spans="1:91" ht="16.95" customHeight="1" x14ac:dyDescent="0.45">
      <c r="A218" s="12">
        <v>212</v>
      </c>
      <c r="B218" s="30">
        <v>2710116795</v>
      </c>
      <c r="C218" s="14" t="s">
        <v>507</v>
      </c>
      <c r="D218" s="14" t="s">
        <v>507</v>
      </c>
      <c r="E218" s="14" t="s">
        <v>42</v>
      </c>
      <c r="F218" s="15" t="s">
        <v>544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35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f t="shared" si="6"/>
        <v>35</v>
      </c>
      <c r="T218" s="14">
        <v>0</v>
      </c>
      <c r="U218" s="14">
        <v>0</v>
      </c>
      <c r="V218" s="14">
        <v>0</v>
      </c>
      <c r="W218" s="14">
        <v>0</v>
      </c>
      <c r="X218" s="14">
        <v>0</v>
      </c>
      <c r="Y218" s="14">
        <v>0</v>
      </c>
      <c r="Z218" s="14">
        <v>35</v>
      </c>
      <c r="AA218" s="14">
        <v>0</v>
      </c>
      <c r="AB218" s="14">
        <v>0</v>
      </c>
      <c r="AC218" s="14">
        <v>0</v>
      </c>
      <c r="AD218" s="14">
        <v>0</v>
      </c>
      <c r="AE218" s="14">
        <v>0</v>
      </c>
      <c r="AF218" s="14">
        <f t="shared" si="7"/>
        <v>35</v>
      </c>
      <c r="AG218" s="15" t="s">
        <v>544</v>
      </c>
      <c r="AH218" s="15" t="s">
        <v>543</v>
      </c>
      <c r="AI218" s="15" t="s">
        <v>543</v>
      </c>
      <c r="AJ218" s="15" t="s">
        <v>543</v>
      </c>
      <c r="AK218" s="15" t="s">
        <v>543</v>
      </c>
      <c r="AL218" s="15" t="s">
        <v>544</v>
      </c>
      <c r="AM218" s="14">
        <v>50</v>
      </c>
      <c r="AN218" s="14">
        <v>50</v>
      </c>
      <c r="AO218" s="15" t="s">
        <v>544</v>
      </c>
      <c r="AP218" s="14">
        <v>50</v>
      </c>
      <c r="AQ218" s="15"/>
      <c r="AR218" s="14">
        <v>50</v>
      </c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  <c r="CC218" s="1">
        <v>0</v>
      </c>
      <c r="CD218" s="1">
        <v>2</v>
      </c>
      <c r="CE218" s="1">
        <v>50000</v>
      </c>
      <c r="CF218" s="1">
        <v>2</v>
      </c>
      <c r="CG218" s="1">
        <v>20000</v>
      </c>
      <c r="CH218" s="1">
        <v>2</v>
      </c>
      <c r="CI218" s="1">
        <v>50000</v>
      </c>
      <c r="CJ218" s="1">
        <v>2</v>
      </c>
      <c r="CK218" s="1">
        <v>30000</v>
      </c>
      <c r="CL218" s="1">
        <v>2</v>
      </c>
      <c r="CM218" s="3">
        <v>400000</v>
      </c>
    </row>
    <row r="219" spans="1:91" ht="16.95" customHeight="1" x14ac:dyDescent="0.45">
      <c r="A219" s="12">
        <v>213</v>
      </c>
      <c r="B219" s="30">
        <v>2710116811</v>
      </c>
      <c r="C219" s="14" t="s">
        <v>507</v>
      </c>
      <c r="D219" s="14" t="s">
        <v>507</v>
      </c>
      <c r="E219" s="14" t="s">
        <v>67</v>
      </c>
      <c r="F219" s="15" t="s">
        <v>544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f t="shared" si="6"/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5</v>
      </c>
      <c r="AA219" s="14">
        <v>0</v>
      </c>
      <c r="AB219" s="14">
        <v>0</v>
      </c>
      <c r="AC219" s="14">
        <v>0</v>
      </c>
      <c r="AD219" s="14">
        <v>0</v>
      </c>
      <c r="AE219" s="14">
        <v>0</v>
      </c>
      <c r="AF219" s="14">
        <f t="shared" si="7"/>
        <v>5</v>
      </c>
      <c r="AG219" s="15" t="s">
        <v>544</v>
      </c>
      <c r="AH219" s="15" t="s">
        <v>543</v>
      </c>
      <c r="AI219" s="15" t="s">
        <v>543</v>
      </c>
      <c r="AJ219" s="15" t="s">
        <v>543</v>
      </c>
      <c r="AK219" s="15" t="s">
        <v>543</v>
      </c>
      <c r="AL219" s="15"/>
      <c r="AM219" s="14">
        <v>0</v>
      </c>
      <c r="AN219" s="14">
        <v>0</v>
      </c>
      <c r="AO219" s="15" t="s">
        <v>544</v>
      </c>
      <c r="AP219" s="14">
        <v>4</v>
      </c>
      <c r="AQ219" s="15" t="s">
        <v>543</v>
      </c>
      <c r="AR219" s="14">
        <v>0</v>
      </c>
      <c r="AS219" s="29" t="s">
        <v>551</v>
      </c>
      <c r="AT219" s="29" t="s">
        <v>544</v>
      </c>
      <c r="AU219" s="29"/>
      <c r="AV219" s="29" t="s">
        <v>551</v>
      </c>
      <c r="AW219" s="29" t="s">
        <v>544</v>
      </c>
      <c r="AX219" s="29"/>
      <c r="AY219" s="29" t="s">
        <v>436</v>
      </c>
      <c r="AZ219" s="29"/>
      <c r="BA219" s="29" t="s">
        <v>436</v>
      </c>
      <c r="BB219" s="29"/>
      <c r="BC219" s="29"/>
      <c r="BD219" s="29"/>
      <c r="BE219" s="29" t="s">
        <v>436</v>
      </c>
      <c r="BF219" s="29" t="s">
        <v>544</v>
      </c>
      <c r="BG219" s="29"/>
      <c r="BH219" s="29" t="s">
        <v>436</v>
      </c>
      <c r="BI219" s="29" t="s">
        <v>544</v>
      </c>
      <c r="BJ219" s="29"/>
      <c r="BK219" s="29"/>
      <c r="BL219" s="29"/>
      <c r="BM219" s="29"/>
      <c r="BN219" s="29"/>
      <c r="BO219" s="29"/>
      <c r="BP219" s="29"/>
      <c r="BQ219" s="29"/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  <c r="CC219" s="1">
        <v>0</v>
      </c>
      <c r="CD219" s="1">
        <v>2</v>
      </c>
      <c r="CE219" s="1">
        <v>8500</v>
      </c>
      <c r="CF219" s="1">
        <v>2</v>
      </c>
      <c r="CG219" s="1">
        <v>400</v>
      </c>
      <c r="CH219" s="1">
        <v>2</v>
      </c>
      <c r="CI219" s="1">
        <v>1200</v>
      </c>
      <c r="CJ219" s="1">
        <v>2</v>
      </c>
      <c r="CK219" s="1">
        <v>500</v>
      </c>
      <c r="CL219" s="1">
        <v>2</v>
      </c>
      <c r="CM219" s="3">
        <v>65000</v>
      </c>
    </row>
    <row r="220" spans="1:91" ht="16.95" customHeight="1" x14ac:dyDescent="0.45">
      <c r="A220" s="12">
        <v>214</v>
      </c>
      <c r="B220" s="30">
        <v>2710118403</v>
      </c>
      <c r="C220" s="14" t="s">
        <v>507</v>
      </c>
      <c r="D220" s="14" t="s">
        <v>507</v>
      </c>
      <c r="E220" s="14" t="s">
        <v>493</v>
      </c>
      <c r="F220" s="15"/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f t="shared" si="6"/>
        <v>0</v>
      </c>
      <c r="T220" s="14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0</v>
      </c>
      <c r="AF220" s="14">
        <f t="shared" si="7"/>
        <v>0</v>
      </c>
      <c r="AG220" s="15" t="s">
        <v>544</v>
      </c>
      <c r="AH220" s="15" t="s">
        <v>543</v>
      </c>
      <c r="AI220" s="15" t="s">
        <v>543</v>
      </c>
      <c r="AJ220" s="15" t="s">
        <v>543</v>
      </c>
      <c r="AK220" s="15" t="s">
        <v>543</v>
      </c>
      <c r="AL220" s="15" t="s">
        <v>544</v>
      </c>
      <c r="AM220" s="14">
        <v>3</v>
      </c>
      <c r="AN220" s="14">
        <v>3</v>
      </c>
      <c r="AO220" s="15" t="s">
        <v>544</v>
      </c>
      <c r="AP220" s="14">
        <v>3</v>
      </c>
      <c r="AQ220" s="15"/>
      <c r="AR220" s="14">
        <v>3</v>
      </c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  <c r="CC220" s="1">
        <v>0</v>
      </c>
      <c r="CD220" s="1">
        <v>1</v>
      </c>
      <c r="CE220" s="1">
        <v>6000</v>
      </c>
      <c r="CF220" s="1">
        <v>3</v>
      </c>
      <c r="CG220" s="1">
        <v>6000</v>
      </c>
      <c r="CH220" s="1">
        <v>1</v>
      </c>
      <c r="CI220" s="1">
        <v>2000</v>
      </c>
      <c r="CJ220" s="1">
        <v>1</v>
      </c>
      <c r="CK220" s="1">
        <v>400</v>
      </c>
      <c r="CL220" s="1">
        <v>1.5</v>
      </c>
      <c r="CM220" s="3">
        <v>6000</v>
      </c>
    </row>
    <row r="221" spans="1:91" ht="16.95" customHeight="1" x14ac:dyDescent="0.45">
      <c r="A221" s="12">
        <v>215</v>
      </c>
      <c r="B221" s="30">
        <v>2710118825</v>
      </c>
      <c r="C221" s="14" t="s">
        <v>507</v>
      </c>
      <c r="D221" s="14" t="s">
        <v>507</v>
      </c>
      <c r="E221" s="14" t="s">
        <v>1</v>
      </c>
      <c r="F221" s="15" t="s">
        <v>544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10</v>
      </c>
      <c r="N221" s="14">
        <v>0</v>
      </c>
      <c r="O221" s="14">
        <v>0</v>
      </c>
      <c r="P221" s="14">
        <v>0</v>
      </c>
      <c r="Q221" s="14">
        <v>0</v>
      </c>
      <c r="R221" s="14">
        <v>10</v>
      </c>
      <c r="S221" s="14">
        <f t="shared" si="6"/>
        <v>10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4">
        <v>0</v>
      </c>
      <c r="Z221" s="14">
        <v>10</v>
      </c>
      <c r="AA221" s="14">
        <v>0</v>
      </c>
      <c r="AB221" s="14">
        <v>0</v>
      </c>
      <c r="AC221" s="14">
        <v>0</v>
      </c>
      <c r="AD221" s="14">
        <v>0</v>
      </c>
      <c r="AE221" s="14">
        <v>10</v>
      </c>
      <c r="AF221" s="14">
        <f t="shared" si="7"/>
        <v>10</v>
      </c>
      <c r="AG221" s="15" t="s">
        <v>544</v>
      </c>
      <c r="AH221" s="15" t="s">
        <v>543</v>
      </c>
      <c r="AI221" s="15" t="s">
        <v>543</v>
      </c>
      <c r="AJ221" s="15"/>
      <c r="AK221" s="15"/>
      <c r="AL221" s="15"/>
      <c r="AM221" s="14">
        <v>0</v>
      </c>
      <c r="AN221" s="14">
        <v>0</v>
      </c>
      <c r="AO221" s="15"/>
      <c r="AP221" s="14">
        <v>0</v>
      </c>
      <c r="AQ221" s="15"/>
      <c r="AR221" s="14">
        <v>0</v>
      </c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49</v>
      </c>
      <c r="CE221" s="1">
        <v>4905</v>
      </c>
      <c r="CF221" s="1">
        <v>18</v>
      </c>
      <c r="CG221" s="1">
        <v>9200</v>
      </c>
      <c r="CH221" s="1">
        <v>10</v>
      </c>
      <c r="CI221" s="1">
        <v>490</v>
      </c>
      <c r="CJ221" s="1">
        <v>26</v>
      </c>
      <c r="CK221" s="1">
        <v>535</v>
      </c>
      <c r="CL221" s="1">
        <v>75</v>
      </c>
      <c r="CM221" s="3">
        <v>3750</v>
      </c>
    </row>
    <row r="222" spans="1:91" ht="16.95" customHeight="1" x14ac:dyDescent="0.45">
      <c r="A222" s="12">
        <v>216</v>
      </c>
      <c r="B222" s="30">
        <v>2710119971</v>
      </c>
      <c r="C222" s="14" t="s">
        <v>507</v>
      </c>
      <c r="D222" s="14" t="s">
        <v>507</v>
      </c>
      <c r="E222" s="14" t="s">
        <v>132</v>
      </c>
      <c r="F222" s="15" t="s">
        <v>544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f t="shared" si="6"/>
        <v>0</v>
      </c>
      <c r="T222" s="14">
        <v>0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10</v>
      </c>
      <c r="AA222" s="14">
        <v>0</v>
      </c>
      <c r="AB222" s="14">
        <v>0</v>
      </c>
      <c r="AC222" s="14">
        <v>0</v>
      </c>
      <c r="AD222" s="14">
        <v>0</v>
      </c>
      <c r="AE222" s="14">
        <v>0</v>
      </c>
      <c r="AF222" s="14">
        <f t="shared" si="7"/>
        <v>10</v>
      </c>
      <c r="AG222" s="15"/>
      <c r="AH222" s="15"/>
      <c r="AI222" s="15"/>
      <c r="AJ222" s="15"/>
      <c r="AK222" s="15" t="s">
        <v>543</v>
      </c>
      <c r="AL222" s="15" t="s">
        <v>544</v>
      </c>
      <c r="AM222" s="14">
        <v>4</v>
      </c>
      <c r="AN222" s="14">
        <v>4</v>
      </c>
      <c r="AO222" s="15" t="s">
        <v>544</v>
      </c>
      <c r="AP222" s="14">
        <v>10</v>
      </c>
      <c r="AQ222" s="15" t="s">
        <v>543</v>
      </c>
      <c r="AR222" s="14">
        <v>10</v>
      </c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 t="s">
        <v>438</v>
      </c>
      <c r="BF222" s="29"/>
      <c r="BG222" s="29"/>
      <c r="BH222" s="29" t="s">
        <v>438</v>
      </c>
      <c r="BI222" s="29"/>
      <c r="BJ222" s="29"/>
      <c r="BK222" s="29" t="s">
        <v>438</v>
      </c>
      <c r="BL222" s="29"/>
      <c r="BM222" s="29"/>
      <c r="BN222" s="29" t="s">
        <v>438</v>
      </c>
      <c r="BO222" s="29"/>
      <c r="BP222" s="29"/>
      <c r="BQ222" s="29"/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  <c r="CC222" s="1">
        <v>0</v>
      </c>
      <c r="CD222" s="1">
        <v>2</v>
      </c>
      <c r="CE222" s="1">
        <v>4800</v>
      </c>
      <c r="CF222" s="1">
        <v>2</v>
      </c>
      <c r="CG222" s="1">
        <v>100</v>
      </c>
      <c r="CH222" s="1">
        <v>2</v>
      </c>
      <c r="CI222" s="1">
        <v>100</v>
      </c>
      <c r="CJ222" s="1">
        <v>2</v>
      </c>
      <c r="CK222" s="1">
        <v>100</v>
      </c>
      <c r="CL222" s="1">
        <v>2</v>
      </c>
      <c r="CM222" s="3">
        <v>2400</v>
      </c>
    </row>
    <row r="223" spans="1:91" ht="16.95" customHeight="1" x14ac:dyDescent="0.45">
      <c r="A223" s="12">
        <v>217</v>
      </c>
      <c r="B223" s="30">
        <v>2710120532</v>
      </c>
      <c r="C223" s="14" t="s">
        <v>507</v>
      </c>
      <c r="D223" s="14" t="s">
        <v>507</v>
      </c>
      <c r="E223" s="14" t="s">
        <v>176</v>
      </c>
      <c r="F223" s="15"/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f t="shared" si="6"/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0</v>
      </c>
      <c r="AF223" s="14">
        <f t="shared" si="7"/>
        <v>0</v>
      </c>
      <c r="AG223" s="15" t="s">
        <v>544</v>
      </c>
      <c r="AH223" s="15"/>
      <c r="AI223" s="15" t="s">
        <v>543</v>
      </c>
      <c r="AJ223" s="15" t="s">
        <v>543</v>
      </c>
      <c r="AK223" s="15" t="s">
        <v>543</v>
      </c>
      <c r="AL223" s="15"/>
      <c r="AM223" s="14">
        <v>0</v>
      </c>
      <c r="AN223" s="14">
        <v>0</v>
      </c>
      <c r="AO223" s="15" t="s">
        <v>544</v>
      </c>
      <c r="AP223" s="14">
        <v>3</v>
      </c>
      <c r="AQ223" s="15" t="s">
        <v>543</v>
      </c>
      <c r="AR223" s="14">
        <v>0</v>
      </c>
      <c r="AS223" s="29"/>
      <c r="AT223" s="29"/>
      <c r="AU223" s="29"/>
      <c r="AV223" s="29" t="s">
        <v>551</v>
      </c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  <c r="CC223" s="1">
        <v>0</v>
      </c>
      <c r="CD223" s="1">
        <v>2</v>
      </c>
      <c r="CE223" s="1">
        <v>2400</v>
      </c>
      <c r="CF223" s="1">
        <v>2</v>
      </c>
      <c r="CG223" s="1">
        <v>80</v>
      </c>
      <c r="CH223" s="1">
        <v>2</v>
      </c>
      <c r="CI223" s="1">
        <v>320</v>
      </c>
      <c r="CJ223" s="1">
        <v>2</v>
      </c>
      <c r="CK223" s="1">
        <v>240</v>
      </c>
      <c r="CL223" s="1">
        <v>2</v>
      </c>
      <c r="CM223" s="3">
        <v>10000</v>
      </c>
    </row>
    <row r="224" spans="1:91" ht="16.95" customHeight="1" x14ac:dyDescent="0.45">
      <c r="A224" s="12">
        <v>218</v>
      </c>
      <c r="B224" s="30">
        <v>2710120912</v>
      </c>
      <c r="C224" s="14" t="s">
        <v>507</v>
      </c>
      <c r="D224" s="14" t="s">
        <v>507</v>
      </c>
      <c r="E224" s="14" t="s">
        <v>369</v>
      </c>
      <c r="F224" s="15"/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f t="shared" si="6"/>
        <v>0</v>
      </c>
      <c r="T224" s="14">
        <v>0</v>
      </c>
      <c r="U224" s="14">
        <v>0</v>
      </c>
      <c r="V224" s="14">
        <v>0</v>
      </c>
      <c r="W224" s="14">
        <v>0</v>
      </c>
      <c r="X224" s="14">
        <v>0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4">
        <v>0</v>
      </c>
      <c r="AE224" s="14">
        <v>0</v>
      </c>
      <c r="AF224" s="14">
        <f t="shared" si="7"/>
        <v>0</v>
      </c>
      <c r="AG224" s="15" t="s">
        <v>544</v>
      </c>
      <c r="AH224" s="15" t="s">
        <v>543</v>
      </c>
      <c r="AI224" s="15" t="s">
        <v>543</v>
      </c>
      <c r="AJ224" s="15" t="s">
        <v>543</v>
      </c>
      <c r="AK224" s="15" t="s">
        <v>543</v>
      </c>
      <c r="AL224" s="15" t="s">
        <v>544</v>
      </c>
      <c r="AM224" s="14">
        <v>5</v>
      </c>
      <c r="AN224" s="14">
        <v>0</v>
      </c>
      <c r="AO224" s="15" t="s">
        <v>544</v>
      </c>
      <c r="AP224" s="14">
        <v>5</v>
      </c>
      <c r="AQ224" s="15" t="s">
        <v>543</v>
      </c>
      <c r="AR224" s="14">
        <v>0</v>
      </c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  <c r="CC224" s="1">
        <v>0</v>
      </c>
      <c r="CD224" s="1">
        <v>0</v>
      </c>
      <c r="CE224" s="1">
        <v>0</v>
      </c>
      <c r="CF224" s="1">
        <v>0</v>
      </c>
      <c r="CG224" s="1">
        <v>0</v>
      </c>
      <c r="CH224" s="1">
        <v>0</v>
      </c>
      <c r="CI224" s="1">
        <v>0</v>
      </c>
      <c r="CJ224" s="1">
        <v>0</v>
      </c>
      <c r="CK224" s="1">
        <v>0</v>
      </c>
      <c r="CL224" s="1">
        <v>0</v>
      </c>
      <c r="CM224" s="3">
        <v>0</v>
      </c>
    </row>
    <row r="225" spans="1:91" ht="16.95" customHeight="1" x14ac:dyDescent="0.45">
      <c r="A225" s="12">
        <v>219</v>
      </c>
      <c r="B225" s="30">
        <v>2710121647</v>
      </c>
      <c r="C225" s="14" t="s">
        <v>507</v>
      </c>
      <c r="D225" s="14" t="s">
        <v>507</v>
      </c>
      <c r="E225" s="14" t="s">
        <v>346</v>
      </c>
      <c r="F225" s="15"/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f t="shared" si="6"/>
        <v>0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0</v>
      </c>
      <c r="AA225" s="14">
        <v>0</v>
      </c>
      <c r="AB225" s="14">
        <v>0</v>
      </c>
      <c r="AC225" s="14">
        <v>0</v>
      </c>
      <c r="AD225" s="14">
        <v>0</v>
      </c>
      <c r="AE225" s="14">
        <v>0</v>
      </c>
      <c r="AF225" s="14">
        <f t="shared" si="7"/>
        <v>0</v>
      </c>
      <c r="AG225" s="15" t="s">
        <v>544</v>
      </c>
      <c r="AH225" s="15" t="s">
        <v>543</v>
      </c>
      <c r="AI225" s="15" t="s">
        <v>543</v>
      </c>
      <c r="AJ225" s="15" t="s">
        <v>543</v>
      </c>
      <c r="AK225" s="15"/>
      <c r="AL225" s="15"/>
      <c r="AM225" s="14">
        <v>0</v>
      </c>
      <c r="AN225" s="14">
        <v>0</v>
      </c>
      <c r="AO225" s="15"/>
      <c r="AP225" s="14">
        <v>0</v>
      </c>
      <c r="AQ225" s="15"/>
      <c r="AR225" s="14">
        <v>0</v>
      </c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2</v>
      </c>
      <c r="CE225" s="1">
        <v>5200</v>
      </c>
      <c r="CF225" s="1">
        <v>1</v>
      </c>
      <c r="CG225" s="1">
        <v>100</v>
      </c>
      <c r="CH225" s="1">
        <v>1</v>
      </c>
      <c r="CI225" s="1">
        <v>800</v>
      </c>
      <c r="CJ225" s="1">
        <v>1</v>
      </c>
      <c r="CK225" s="1">
        <v>200</v>
      </c>
      <c r="CL225" s="1">
        <v>1</v>
      </c>
      <c r="CM225" s="3">
        <v>10200</v>
      </c>
    </row>
    <row r="226" spans="1:91" ht="16.95" customHeight="1" x14ac:dyDescent="0.45">
      <c r="A226" s="12">
        <v>220</v>
      </c>
      <c r="B226" s="30">
        <v>2710123361</v>
      </c>
      <c r="C226" s="14" t="s">
        <v>507</v>
      </c>
      <c r="D226" s="14" t="s">
        <v>507</v>
      </c>
      <c r="E226" s="14" t="s">
        <v>371</v>
      </c>
      <c r="F226" s="15"/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f t="shared" si="6"/>
        <v>0</v>
      </c>
      <c r="T226" s="14">
        <v>0</v>
      </c>
      <c r="U226" s="14">
        <v>0</v>
      </c>
      <c r="V226" s="14">
        <v>0</v>
      </c>
      <c r="W226" s="14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v>0</v>
      </c>
      <c r="AC226" s="14">
        <v>0</v>
      </c>
      <c r="AD226" s="14">
        <v>0</v>
      </c>
      <c r="AE226" s="14">
        <v>0</v>
      </c>
      <c r="AF226" s="14">
        <f t="shared" si="7"/>
        <v>0</v>
      </c>
      <c r="AG226" s="15"/>
      <c r="AH226" s="15"/>
      <c r="AI226" s="15"/>
      <c r="AJ226" s="15"/>
      <c r="AK226" s="15"/>
      <c r="AL226" s="15"/>
      <c r="AM226" s="14">
        <v>0</v>
      </c>
      <c r="AN226" s="14">
        <v>0</v>
      </c>
      <c r="AO226" s="15"/>
      <c r="AP226" s="14">
        <v>0</v>
      </c>
      <c r="AQ226" s="15"/>
      <c r="AR226" s="14">
        <v>0</v>
      </c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 t="s">
        <v>543</v>
      </c>
      <c r="BR226" s="1">
        <v>1</v>
      </c>
      <c r="BS226" s="1">
        <v>1</v>
      </c>
      <c r="BT226" s="1">
        <v>1</v>
      </c>
      <c r="BU226" s="1">
        <v>1</v>
      </c>
      <c r="BV226" s="1">
        <v>1</v>
      </c>
      <c r="BW226" s="1">
        <v>1</v>
      </c>
      <c r="BX226" s="1">
        <v>1</v>
      </c>
      <c r="BY226" s="1">
        <v>1</v>
      </c>
      <c r="BZ226" s="1">
        <v>1</v>
      </c>
      <c r="CA226" s="1">
        <v>1</v>
      </c>
      <c r="CB226" s="1">
        <v>1</v>
      </c>
      <c r="CC226" s="1">
        <v>1</v>
      </c>
      <c r="CD226" s="1">
        <v>1</v>
      </c>
      <c r="CE226" s="1">
        <v>100</v>
      </c>
      <c r="CF226" s="1">
        <v>0.5</v>
      </c>
      <c r="CG226" s="1">
        <v>50</v>
      </c>
      <c r="CH226" s="1">
        <v>2</v>
      </c>
      <c r="CI226" s="1">
        <v>200</v>
      </c>
      <c r="CJ226" s="1">
        <v>1</v>
      </c>
      <c r="CK226" s="1">
        <v>100</v>
      </c>
      <c r="CL226" s="1">
        <v>2</v>
      </c>
      <c r="CM226" s="3">
        <v>300</v>
      </c>
    </row>
    <row r="227" spans="1:91" ht="16.95" customHeight="1" x14ac:dyDescent="0.45">
      <c r="A227" s="12">
        <v>221</v>
      </c>
      <c r="B227" s="30">
        <v>2710123379</v>
      </c>
      <c r="C227" s="14" t="s">
        <v>507</v>
      </c>
      <c r="D227" s="14" t="s">
        <v>507</v>
      </c>
      <c r="E227" s="14" t="s">
        <v>392</v>
      </c>
      <c r="F227" s="15" t="s">
        <v>544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f t="shared" si="6"/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6</v>
      </c>
      <c r="AA227" s="14">
        <v>0</v>
      </c>
      <c r="AB227" s="14">
        <v>0</v>
      </c>
      <c r="AC227" s="14">
        <v>0</v>
      </c>
      <c r="AD227" s="14">
        <v>0</v>
      </c>
      <c r="AE227" s="14">
        <v>0</v>
      </c>
      <c r="AF227" s="14">
        <f t="shared" si="7"/>
        <v>6</v>
      </c>
      <c r="AG227" s="15"/>
      <c r="AH227" s="15" t="s">
        <v>543</v>
      </c>
      <c r="AI227" s="15"/>
      <c r="AJ227" s="15" t="s">
        <v>543</v>
      </c>
      <c r="AK227" s="15"/>
      <c r="AL227" s="15"/>
      <c r="AM227" s="14">
        <v>0</v>
      </c>
      <c r="AN227" s="14">
        <v>0</v>
      </c>
      <c r="AO227" s="15"/>
      <c r="AP227" s="14">
        <v>0</v>
      </c>
      <c r="AQ227" s="15"/>
      <c r="AR227" s="14">
        <v>0</v>
      </c>
      <c r="AS227" s="29" t="s">
        <v>550</v>
      </c>
      <c r="AT227" s="29"/>
      <c r="AU227" s="29" t="s">
        <v>552</v>
      </c>
      <c r="AV227" s="29" t="s">
        <v>550</v>
      </c>
      <c r="AW227" s="29"/>
      <c r="AX227" s="29" t="s">
        <v>552</v>
      </c>
      <c r="AY227" s="29"/>
      <c r="AZ227" s="29"/>
      <c r="BA227" s="29"/>
      <c r="BB227" s="29"/>
      <c r="BC227" s="29"/>
      <c r="BD227" s="29"/>
      <c r="BE227" s="29" t="s">
        <v>438</v>
      </c>
      <c r="BF227" s="29"/>
      <c r="BG227" s="29" t="s">
        <v>440</v>
      </c>
      <c r="BH227" s="29" t="s">
        <v>438</v>
      </c>
      <c r="BI227" s="29"/>
      <c r="BJ227" s="29" t="s">
        <v>440</v>
      </c>
      <c r="BK227" s="29" t="s">
        <v>438</v>
      </c>
      <c r="BL227" s="29"/>
      <c r="BM227" s="29" t="s">
        <v>440</v>
      </c>
      <c r="BN227" s="29" t="s">
        <v>438</v>
      </c>
      <c r="BO227" s="29"/>
      <c r="BP227" s="29" t="s">
        <v>440</v>
      </c>
      <c r="BQ227" s="29"/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2</v>
      </c>
      <c r="CE227" s="1">
        <v>16800</v>
      </c>
      <c r="CF227" s="1">
        <v>2</v>
      </c>
      <c r="CG227" s="1">
        <v>1120</v>
      </c>
      <c r="CH227" s="1">
        <v>2</v>
      </c>
      <c r="CI227" s="1">
        <v>2800</v>
      </c>
      <c r="CJ227" s="1">
        <v>2</v>
      </c>
      <c r="CK227" s="1">
        <v>200</v>
      </c>
      <c r="CL227" s="1">
        <v>2</v>
      </c>
      <c r="CM227" s="3">
        <v>89600</v>
      </c>
    </row>
    <row r="228" spans="1:91" ht="16.95" customHeight="1" x14ac:dyDescent="0.45">
      <c r="A228" s="12">
        <v>222</v>
      </c>
      <c r="B228" s="30">
        <v>2710123536</v>
      </c>
      <c r="C228" s="14" t="s">
        <v>507</v>
      </c>
      <c r="D228" s="14" t="s">
        <v>507</v>
      </c>
      <c r="E228" s="14" t="s">
        <v>207</v>
      </c>
      <c r="F228" s="15" t="s">
        <v>544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10</v>
      </c>
      <c r="N228" s="14">
        <v>0</v>
      </c>
      <c r="O228" s="14">
        <v>0</v>
      </c>
      <c r="P228" s="14">
        <v>0</v>
      </c>
      <c r="Q228" s="14">
        <v>0</v>
      </c>
      <c r="R228" s="14">
        <v>2</v>
      </c>
      <c r="S228" s="14">
        <f t="shared" si="6"/>
        <v>10</v>
      </c>
      <c r="T228" s="14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4">
        <v>10</v>
      </c>
      <c r="AA228" s="14">
        <v>0</v>
      </c>
      <c r="AB228" s="14">
        <v>0</v>
      </c>
      <c r="AC228" s="14">
        <v>0</v>
      </c>
      <c r="AD228" s="14">
        <v>0</v>
      </c>
      <c r="AE228" s="14">
        <v>4</v>
      </c>
      <c r="AF228" s="14">
        <f t="shared" si="7"/>
        <v>10</v>
      </c>
      <c r="AG228" s="15" t="s">
        <v>544</v>
      </c>
      <c r="AH228" s="15" t="s">
        <v>543</v>
      </c>
      <c r="AI228" s="15" t="s">
        <v>543</v>
      </c>
      <c r="AJ228" s="15" t="s">
        <v>543</v>
      </c>
      <c r="AK228" s="15" t="s">
        <v>543</v>
      </c>
      <c r="AL228" s="15" t="s">
        <v>544</v>
      </c>
      <c r="AM228" s="14">
        <v>5</v>
      </c>
      <c r="AN228" s="14">
        <v>5</v>
      </c>
      <c r="AO228" s="15" t="s">
        <v>544</v>
      </c>
      <c r="AP228" s="14">
        <v>5</v>
      </c>
      <c r="AQ228" s="15" t="s">
        <v>543</v>
      </c>
      <c r="AR228" s="14">
        <v>5</v>
      </c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 t="s">
        <v>437</v>
      </c>
      <c r="BI228" s="29" t="s">
        <v>544</v>
      </c>
      <c r="BJ228" s="29"/>
      <c r="BK228" s="29"/>
      <c r="BL228" s="29"/>
      <c r="BM228" s="29"/>
      <c r="BN228" s="29" t="s">
        <v>437</v>
      </c>
      <c r="BO228" s="29" t="s">
        <v>544</v>
      </c>
      <c r="BP228" s="29"/>
      <c r="BQ228" s="29"/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  <c r="CC228" s="1">
        <v>0</v>
      </c>
      <c r="CD228" s="1">
        <v>2</v>
      </c>
      <c r="CE228" s="1">
        <v>10980</v>
      </c>
      <c r="CF228" s="1">
        <v>2</v>
      </c>
      <c r="CG228" s="1">
        <v>10980</v>
      </c>
      <c r="CH228" s="1">
        <v>2</v>
      </c>
      <c r="CI228" s="1">
        <v>10980</v>
      </c>
      <c r="CJ228" s="1">
        <v>2</v>
      </c>
      <c r="CK228" s="1">
        <v>10980</v>
      </c>
      <c r="CL228" s="1">
        <v>2</v>
      </c>
      <c r="CM228" s="3">
        <v>3660</v>
      </c>
    </row>
    <row r="229" spans="1:91" ht="16.95" customHeight="1" x14ac:dyDescent="0.45">
      <c r="A229" s="12">
        <v>223</v>
      </c>
      <c r="B229" s="30">
        <v>2716000662</v>
      </c>
      <c r="C229" s="14" t="s">
        <v>507</v>
      </c>
      <c r="D229" s="14" t="s">
        <v>507</v>
      </c>
      <c r="E229" s="14" t="s">
        <v>131</v>
      </c>
      <c r="F229" s="15" t="s">
        <v>544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10</v>
      </c>
      <c r="N229" s="14">
        <v>0</v>
      </c>
      <c r="O229" s="14">
        <v>0</v>
      </c>
      <c r="P229" s="14">
        <v>0</v>
      </c>
      <c r="Q229" s="14">
        <v>1</v>
      </c>
      <c r="R229" s="14">
        <v>0</v>
      </c>
      <c r="S229" s="14">
        <f t="shared" si="6"/>
        <v>10</v>
      </c>
      <c r="T229" s="14">
        <v>1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30</v>
      </c>
      <c r="AA229" s="14">
        <v>0</v>
      </c>
      <c r="AB229" s="14">
        <v>0</v>
      </c>
      <c r="AC229" s="14">
        <v>0</v>
      </c>
      <c r="AD229" s="14">
        <v>1</v>
      </c>
      <c r="AE229" s="14">
        <v>0</v>
      </c>
      <c r="AF229" s="14">
        <f t="shared" si="7"/>
        <v>31</v>
      </c>
      <c r="AG229" s="15"/>
      <c r="AH229" s="15"/>
      <c r="AI229" s="15"/>
      <c r="AJ229" s="15"/>
      <c r="AK229" s="15" t="s">
        <v>543</v>
      </c>
      <c r="AL229" s="15" t="s">
        <v>544</v>
      </c>
      <c r="AM229" s="14">
        <v>20</v>
      </c>
      <c r="AN229" s="14">
        <v>20</v>
      </c>
      <c r="AO229" s="15" t="s">
        <v>544</v>
      </c>
      <c r="AP229" s="14">
        <v>20</v>
      </c>
      <c r="AQ229" s="15" t="s">
        <v>543</v>
      </c>
      <c r="AR229" s="14">
        <v>20</v>
      </c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0</v>
      </c>
      <c r="CE229" s="1">
        <v>0</v>
      </c>
      <c r="CF229" s="1">
        <v>0</v>
      </c>
      <c r="CG229" s="1">
        <v>0</v>
      </c>
      <c r="CH229" s="1">
        <v>0</v>
      </c>
      <c r="CI229" s="1">
        <v>0</v>
      </c>
      <c r="CJ229" s="1">
        <v>0</v>
      </c>
      <c r="CK229" s="1">
        <v>0</v>
      </c>
      <c r="CL229" s="1">
        <v>0</v>
      </c>
      <c r="CM229" s="3">
        <v>0</v>
      </c>
    </row>
    <row r="230" spans="1:91" ht="16.95" customHeight="1" x14ac:dyDescent="0.45">
      <c r="A230" s="12">
        <v>224</v>
      </c>
      <c r="B230" s="30">
        <v>2716100207</v>
      </c>
      <c r="C230" s="14" t="s">
        <v>507</v>
      </c>
      <c r="D230" s="14" t="s">
        <v>507</v>
      </c>
      <c r="E230" s="14" t="s">
        <v>43</v>
      </c>
      <c r="F230" s="15" t="s">
        <v>544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10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f t="shared" si="6"/>
        <v>10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12</v>
      </c>
      <c r="AA230" s="14">
        <v>0</v>
      </c>
      <c r="AB230" s="14">
        <v>0</v>
      </c>
      <c r="AC230" s="14">
        <v>0</v>
      </c>
      <c r="AD230" s="14">
        <v>0</v>
      </c>
      <c r="AE230" s="14">
        <v>0</v>
      </c>
      <c r="AF230" s="14">
        <f t="shared" si="7"/>
        <v>12</v>
      </c>
      <c r="AG230" s="15" t="s">
        <v>544</v>
      </c>
      <c r="AH230" s="15" t="s">
        <v>543</v>
      </c>
      <c r="AI230" s="15" t="s">
        <v>543</v>
      </c>
      <c r="AJ230" s="15" t="s">
        <v>543</v>
      </c>
      <c r="AK230" s="15" t="s">
        <v>543</v>
      </c>
      <c r="AL230" s="15" t="s">
        <v>544</v>
      </c>
      <c r="AM230" s="14">
        <v>20</v>
      </c>
      <c r="AN230" s="14">
        <v>20</v>
      </c>
      <c r="AO230" s="15" t="s">
        <v>544</v>
      </c>
      <c r="AP230" s="14">
        <v>20</v>
      </c>
      <c r="AQ230" s="15" t="s">
        <v>543</v>
      </c>
      <c r="AR230" s="14">
        <v>20</v>
      </c>
      <c r="AS230" s="29" t="s">
        <v>550</v>
      </c>
      <c r="AT230" s="29"/>
      <c r="AU230" s="29" t="s">
        <v>552</v>
      </c>
      <c r="AV230" s="29" t="s">
        <v>550</v>
      </c>
      <c r="AW230" s="29"/>
      <c r="AX230" s="29" t="s">
        <v>552</v>
      </c>
      <c r="AY230" s="29"/>
      <c r="AZ230" s="29"/>
      <c r="BA230" s="29"/>
      <c r="BB230" s="29"/>
      <c r="BC230" s="29"/>
      <c r="BD230" s="29"/>
      <c r="BE230" s="29" t="s">
        <v>438</v>
      </c>
      <c r="BF230" s="29"/>
      <c r="BG230" s="29" t="s">
        <v>440</v>
      </c>
      <c r="BH230" s="29" t="s">
        <v>438</v>
      </c>
      <c r="BI230" s="29"/>
      <c r="BJ230" s="29" t="s">
        <v>440</v>
      </c>
      <c r="BK230" s="29" t="s">
        <v>438</v>
      </c>
      <c r="BL230" s="29"/>
      <c r="BM230" s="29" t="s">
        <v>440</v>
      </c>
      <c r="BN230" s="29" t="s">
        <v>438</v>
      </c>
      <c r="BO230" s="29"/>
      <c r="BP230" s="29" t="s">
        <v>440</v>
      </c>
      <c r="BQ230" s="29"/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0</v>
      </c>
      <c r="CE230" s="1">
        <v>0</v>
      </c>
      <c r="CF230" s="1">
        <v>0</v>
      </c>
      <c r="CG230" s="1">
        <v>0</v>
      </c>
      <c r="CH230" s="1">
        <v>0</v>
      </c>
      <c r="CI230" s="1">
        <v>0</v>
      </c>
      <c r="CJ230" s="1">
        <v>0</v>
      </c>
      <c r="CK230" s="1">
        <v>0</v>
      </c>
      <c r="CL230" s="1">
        <v>0</v>
      </c>
      <c r="CM230" s="3">
        <v>0</v>
      </c>
    </row>
    <row r="231" spans="1:91" ht="16.95" customHeight="1" x14ac:dyDescent="0.45">
      <c r="A231" s="12">
        <v>225</v>
      </c>
      <c r="B231" s="30">
        <v>2716100330</v>
      </c>
      <c r="C231" s="14" t="s">
        <v>507</v>
      </c>
      <c r="D231" s="14" t="s">
        <v>507</v>
      </c>
      <c r="E231" s="14" t="s">
        <v>494</v>
      </c>
      <c r="F231" s="15" t="s">
        <v>544</v>
      </c>
      <c r="G231" s="14">
        <v>3</v>
      </c>
      <c r="H231" s="14">
        <v>0</v>
      </c>
      <c r="I231" s="14">
        <v>0</v>
      </c>
      <c r="J231" s="14">
        <v>0</v>
      </c>
      <c r="K231" s="14">
        <v>0</v>
      </c>
      <c r="L231" s="14">
        <v>1</v>
      </c>
      <c r="M231" s="14">
        <v>11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f t="shared" si="6"/>
        <v>14</v>
      </c>
      <c r="T231" s="14">
        <v>3</v>
      </c>
      <c r="U231" s="14">
        <v>0</v>
      </c>
      <c r="V231" s="14">
        <v>0</v>
      </c>
      <c r="W231" s="14">
        <v>0</v>
      </c>
      <c r="X231" s="14">
        <v>0</v>
      </c>
      <c r="Y231" s="14">
        <v>1</v>
      </c>
      <c r="Z231" s="14">
        <v>11</v>
      </c>
      <c r="AA231" s="14">
        <v>0</v>
      </c>
      <c r="AB231" s="14">
        <v>0</v>
      </c>
      <c r="AC231" s="14">
        <v>0</v>
      </c>
      <c r="AD231" s="14">
        <v>0</v>
      </c>
      <c r="AE231" s="14">
        <v>0</v>
      </c>
      <c r="AF231" s="14">
        <f t="shared" si="7"/>
        <v>14</v>
      </c>
      <c r="AG231" s="15" t="s">
        <v>544</v>
      </c>
      <c r="AH231" s="15" t="s">
        <v>543</v>
      </c>
      <c r="AI231" s="15" t="s">
        <v>543</v>
      </c>
      <c r="AJ231" s="15" t="s">
        <v>543</v>
      </c>
      <c r="AK231" s="15" t="s">
        <v>543</v>
      </c>
      <c r="AL231" s="15" t="s">
        <v>544</v>
      </c>
      <c r="AM231" s="14">
        <v>20</v>
      </c>
      <c r="AN231" s="14">
        <v>20</v>
      </c>
      <c r="AO231" s="15" t="s">
        <v>544</v>
      </c>
      <c r="AP231" s="14">
        <v>10</v>
      </c>
      <c r="AQ231" s="15" t="s">
        <v>543</v>
      </c>
      <c r="AR231" s="14">
        <v>10</v>
      </c>
      <c r="AS231" s="29"/>
      <c r="AT231" s="29"/>
      <c r="AU231" s="29"/>
      <c r="AV231" s="29"/>
      <c r="AW231" s="29"/>
      <c r="AX231" s="29"/>
      <c r="AY231" s="29"/>
      <c r="AZ231" s="29" t="s">
        <v>546</v>
      </c>
      <c r="BA231" s="29" t="s">
        <v>437</v>
      </c>
      <c r="BB231" s="29"/>
      <c r="BC231" s="29"/>
      <c r="BD231" s="29"/>
      <c r="BE231" s="29" t="s">
        <v>437</v>
      </c>
      <c r="BF231" s="29"/>
      <c r="BG231" s="29"/>
      <c r="BH231" s="29"/>
      <c r="BI231" s="29"/>
      <c r="BJ231" s="29"/>
      <c r="BK231" s="29" t="s">
        <v>437</v>
      </c>
      <c r="BL231" s="29"/>
      <c r="BM231" s="29"/>
      <c r="BN231" s="29"/>
      <c r="BO231" s="29"/>
      <c r="BP231" s="29"/>
      <c r="BQ231" s="29"/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  <c r="CC231" s="1">
        <v>0</v>
      </c>
      <c r="CD231" s="1">
        <v>0</v>
      </c>
      <c r="CE231" s="1">
        <v>0</v>
      </c>
      <c r="CF231" s="1">
        <v>0</v>
      </c>
      <c r="CG231" s="1">
        <v>0</v>
      </c>
      <c r="CH231" s="1">
        <v>0</v>
      </c>
      <c r="CI231" s="1">
        <v>0</v>
      </c>
      <c r="CJ231" s="1">
        <v>0</v>
      </c>
      <c r="CK231" s="1">
        <v>0</v>
      </c>
      <c r="CL231" s="1">
        <v>0</v>
      </c>
      <c r="CM231" s="3">
        <v>0</v>
      </c>
    </row>
    <row r="232" spans="1:91" ht="16.95" customHeight="1" x14ac:dyDescent="0.45">
      <c r="A232" s="12">
        <v>226</v>
      </c>
      <c r="B232" s="30">
        <v>2716100512</v>
      </c>
      <c r="C232" s="14" t="s">
        <v>507</v>
      </c>
      <c r="D232" s="14" t="s">
        <v>507</v>
      </c>
      <c r="E232" s="14" t="s">
        <v>134</v>
      </c>
      <c r="F232" s="15" t="s">
        <v>544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14">
        <f t="shared" si="6"/>
        <v>0</v>
      </c>
      <c r="T232" s="14">
        <v>0</v>
      </c>
      <c r="U232" s="14">
        <v>0</v>
      </c>
      <c r="V232" s="14">
        <v>0</v>
      </c>
      <c r="W232" s="14">
        <v>0</v>
      </c>
      <c r="X232" s="14">
        <v>0</v>
      </c>
      <c r="Y232" s="14">
        <v>0</v>
      </c>
      <c r="Z232" s="14">
        <v>7</v>
      </c>
      <c r="AA232" s="14">
        <v>0</v>
      </c>
      <c r="AB232" s="14">
        <v>0</v>
      </c>
      <c r="AC232" s="14">
        <v>0</v>
      </c>
      <c r="AD232" s="14">
        <v>0</v>
      </c>
      <c r="AE232" s="14">
        <v>0</v>
      </c>
      <c r="AF232" s="14">
        <f t="shared" si="7"/>
        <v>7</v>
      </c>
      <c r="AG232" s="15" t="s">
        <v>544</v>
      </c>
      <c r="AH232" s="15" t="s">
        <v>543</v>
      </c>
      <c r="AI232" s="15" t="s">
        <v>543</v>
      </c>
      <c r="AJ232" s="15" t="s">
        <v>543</v>
      </c>
      <c r="AK232" s="15" t="s">
        <v>543</v>
      </c>
      <c r="AL232" s="15" t="s">
        <v>544</v>
      </c>
      <c r="AM232" s="14">
        <v>10</v>
      </c>
      <c r="AN232" s="14">
        <v>10</v>
      </c>
      <c r="AO232" s="15" t="s">
        <v>544</v>
      </c>
      <c r="AP232" s="14">
        <v>20</v>
      </c>
      <c r="AQ232" s="15" t="s">
        <v>543</v>
      </c>
      <c r="AR232" s="14">
        <v>20</v>
      </c>
      <c r="AS232" s="29"/>
      <c r="AT232" s="29"/>
      <c r="AU232" s="29"/>
      <c r="AV232" s="29" t="s">
        <v>551</v>
      </c>
      <c r="AW232" s="29" t="s">
        <v>544</v>
      </c>
      <c r="AX232" s="29" t="s">
        <v>551</v>
      </c>
      <c r="AY232" s="29"/>
      <c r="AZ232" s="29"/>
      <c r="BA232" s="29"/>
      <c r="BB232" s="29"/>
      <c r="BC232" s="29"/>
      <c r="BD232" s="29"/>
      <c r="BE232" s="29" t="s">
        <v>436</v>
      </c>
      <c r="BF232" s="29" t="s">
        <v>544</v>
      </c>
      <c r="BG232" s="29" t="s">
        <v>436</v>
      </c>
      <c r="BH232" s="29" t="s">
        <v>436</v>
      </c>
      <c r="BI232" s="29" t="s">
        <v>544</v>
      </c>
      <c r="BJ232" s="29" t="s">
        <v>436</v>
      </c>
      <c r="BK232" s="29" t="s">
        <v>436</v>
      </c>
      <c r="BL232" s="29" t="s">
        <v>544</v>
      </c>
      <c r="BM232" s="29" t="s">
        <v>436</v>
      </c>
      <c r="BN232" s="29" t="s">
        <v>436</v>
      </c>
      <c r="BO232" s="29" t="s">
        <v>544</v>
      </c>
      <c r="BP232" s="29" t="s">
        <v>436</v>
      </c>
      <c r="BQ232" s="29"/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  <c r="CC232" s="1">
        <v>0</v>
      </c>
      <c r="CD232" s="1">
        <v>1</v>
      </c>
      <c r="CE232" s="1">
        <v>10000</v>
      </c>
      <c r="CF232" s="1">
        <v>1</v>
      </c>
      <c r="CG232" s="1">
        <v>6600</v>
      </c>
      <c r="CH232" s="1">
        <v>1</v>
      </c>
      <c r="CI232" s="1">
        <v>6600</v>
      </c>
      <c r="CJ232" s="1">
        <v>1</v>
      </c>
      <c r="CK232" s="1">
        <v>6600</v>
      </c>
      <c r="CL232" s="1">
        <v>1</v>
      </c>
      <c r="CM232" s="3">
        <v>13200</v>
      </c>
    </row>
    <row r="233" spans="1:91" ht="16.95" customHeight="1" x14ac:dyDescent="0.45">
      <c r="A233" s="12">
        <v>227</v>
      </c>
      <c r="B233" s="30">
        <v>2716300062</v>
      </c>
      <c r="C233" s="14" t="s">
        <v>507</v>
      </c>
      <c r="D233" s="14" t="s">
        <v>507</v>
      </c>
      <c r="E233" s="14" t="s">
        <v>296</v>
      </c>
      <c r="F233" s="15"/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f t="shared" si="6"/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  <c r="AA233" s="14">
        <v>0</v>
      </c>
      <c r="AB233" s="14">
        <v>0</v>
      </c>
      <c r="AC233" s="14">
        <v>0</v>
      </c>
      <c r="AD233" s="14">
        <v>0</v>
      </c>
      <c r="AE233" s="14">
        <v>0</v>
      </c>
      <c r="AF233" s="14">
        <f t="shared" si="7"/>
        <v>0</v>
      </c>
      <c r="AG233" s="15" t="s">
        <v>544</v>
      </c>
      <c r="AH233" s="15" t="s">
        <v>543</v>
      </c>
      <c r="AI233" s="15" t="s">
        <v>543</v>
      </c>
      <c r="AJ233" s="15" t="s">
        <v>543</v>
      </c>
      <c r="AK233" s="15"/>
      <c r="AL233" s="15"/>
      <c r="AM233" s="14">
        <v>0</v>
      </c>
      <c r="AN233" s="14">
        <v>0</v>
      </c>
      <c r="AO233" s="15"/>
      <c r="AP233" s="14">
        <v>0</v>
      </c>
      <c r="AQ233" s="15"/>
      <c r="AR233" s="14">
        <v>0</v>
      </c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  <c r="CC233" s="1">
        <v>0</v>
      </c>
      <c r="CD233" s="1">
        <v>2</v>
      </c>
      <c r="CE233" s="1">
        <v>30000</v>
      </c>
      <c r="CF233" s="1">
        <v>2</v>
      </c>
      <c r="CG233" s="1">
        <v>1600</v>
      </c>
      <c r="CH233" s="1">
        <v>2</v>
      </c>
      <c r="CI233" s="1">
        <v>5000</v>
      </c>
      <c r="CJ233" s="1">
        <v>2</v>
      </c>
      <c r="CK233" s="1">
        <v>1800</v>
      </c>
      <c r="CL233" s="1">
        <v>2</v>
      </c>
      <c r="CM233" s="3">
        <v>200000</v>
      </c>
    </row>
    <row r="234" spans="1:91" ht="16.95" customHeight="1" x14ac:dyDescent="0.45">
      <c r="A234" s="12">
        <v>228</v>
      </c>
      <c r="B234" s="30">
        <v>2716300385</v>
      </c>
      <c r="C234" s="14" t="s">
        <v>507</v>
      </c>
      <c r="D234" s="14" t="s">
        <v>507</v>
      </c>
      <c r="E234" s="14" t="s">
        <v>349</v>
      </c>
      <c r="F234" s="15"/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f t="shared" si="6"/>
        <v>0</v>
      </c>
      <c r="T234" s="14">
        <v>0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  <c r="AC234" s="14">
        <v>0</v>
      </c>
      <c r="AD234" s="14">
        <v>0</v>
      </c>
      <c r="AE234" s="14">
        <v>0</v>
      </c>
      <c r="AF234" s="14">
        <f t="shared" si="7"/>
        <v>0</v>
      </c>
      <c r="AG234" s="15" t="s">
        <v>544</v>
      </c>
      <c r="AH234" s="15" t="s">
        <v>543</v>
      </c>
      <c r="AI234" s="15" t="s">
        <v>543</v>
      </c>
      <c r="AJ234" s="15" t="s">
        <v>543</v>
      </c>
      <c r="AK234" s="15" t="s">
        <v>543</v>
      </c>
      <c r="AL234" s="15" t="s">
        <v>544</v>
      </c>
      <c r="AM234" s="14">
        <v>5</v>
      </c>
      <c r="AN234" s="14">
        <v>5</v>
      </c>
      <c r="AO234" s="15" t="s">
        <v>544</v>
      </c>
      <c r="AP234" s="14">
        <v>5</v>
      </c>
      <c r="AQ234" s="15" t="s">
        <v>543</v>
      </c>
      <c r="AR234" s="14">
        <v>5</v>
      </c>
      <c r="AS234" s="29" t="s">
        <v>549</v>
      </c>
      <c r="AT234" s="29"/>
      <c r="AU234" s="29" t="s">
        <v>552</v>
      </c>
      <c r="AV234" s="29" t="s">
        <v>437</v>
      </c>
      <c r="AW234" s="29"/>
      <c r="AX234" s="29" t="s">
        <v>552</v>
      </c>
      <c r="AY234" s="29"/>
      <c r="AZ234" s="29"/>
      <c r="BA234" s="29"/>
      <c r="BB234" s="29"/>
      <c r="BC234" s="29"/>
      <c r="BD234" s="29"/>
      <c r="BE234" s="29" t="s">
        <v>437</v>
      </c>
      <c r="BF234" s="29" t="s">
        <v>544</v>
      </c>
      <c r="BG234" s="29" t="s">
        <v>440</v>
      </c>
      <c r="BH234" s="29" t="s">
        <v>437</v>
      </c>
      <c r="BI234" s="29" t="s">
        <v>544</v>
      </c>
      <c r="BJ234" s="29" t="s">
        <v>440</v>
      </c>
      <c r="BK234" s="29" t="s">
        <v>437</v>
      </c>
      <c r="BL234" s="29" t="s">
        <v>544</v>
      </c>
      <c r="BM234" s="29" t="s">
        <v>440</v>
      </c>
      <c r="BN234" s="29" t="s">
        <v>437</v>
      </c>
      <c r="BO234" s="29" t="s">
        <v>544</v>
      </c>
      <c r="BP234" s="29" t="s">
        <v>440</v>
      </c>
      <c r="BQ234" s="29"/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1</v>
      </c>
      <c r="CE234" s="1">
        <v>15000</v>
      </c>
      <c r="CF234" s="1">
        <v>2</v>
      </c>
      <c r="CG234" s="1">
        <v>1000</v>
      </c>
      <c r="CH234" s="1">
        <v>2</v>
      </c>
      <c r="CI234" s="1">
        <v>5000</v>
      </c>
      <c r="CJ234" s="1">
        <v>2</v>
      </c>
      <c r="CK234" s="1">
        <v>500</v>
      </c>
      <c r="CL234" s="1">
        <v>1</v>
      </c>
      <c r="CM234" s="3">
        <v>150000</v>
      </c>
    </row>
    <row r="235" spans="1:91" ht="16.95" customHeight="1" x14ac:dyDescent="0.45">
      <c r="A235" s="12">
        <v>229</v>
      </c>
      <c r="B235" s="30">
        <v>2716400482</v>
      </c>
      <c r="C235" s="14" t="s">
        <v>507</v>
      </c>
      <c r="D235" s="14" t="s">
        <v>507</v>
      </c>
      <c r="E235" s="14" t="s">
        <v>255</v>
      </c>
      <c r="F235" s="15" t="s">
        <v>544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f t="shared" si="6"/>
        <v>0</v>
      </c>
      <c r="T235" s="14">
        <v>1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20</v>
      </c>
      <c r="AA235" s="14">
        <v>0</v>
      </c>
      <c r="AB235" s="14">
        <v>0</v>
      </c>
      <c r="AC235" s="14">
        <v>0</v>
      </c>
      <c r="AD235" s="14">
        <v>0</v>
      </c>
      <c r="AE235" s="14">
        <v>0</v>
      </c>
      <c r="AF235" s="14">
        <f t="shared" si="7"/>
        <v>21</v>
      </c>
      <c r="AG235" s="15"/>
      <c r="AH235" s="15"/>
      <c r="AI235" s="15"/>
      <c r="AJ235" s="15"/>
      <c r="AK235" s="15" t="s">
        <v>543</v>
      </c>
      <c r="AL235" s="15" t="s">
        <v>544</v>
      </c>
      <c r="AM235" s="14">
        <v>30</v>
      </c>
      <c r="AN235" s="14">
        <v>0</v>
      </c>
      <c r="AO235" s="15" t="s">
        <v>544</v>
      </c>
      <c r="AP235" s="14">
        <v>50</v>
      </c>
      <c r="AQ235" s="15" t="s">
        <v>543</v>
      </c>
      <c r="AR235" s="14">
        <v>0</v>
      </c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2</v>
      </c>
      <c r="CE235" s="1">
        <v>8000</v>
      </c>
      <c r="CF235" s="1">
        <v>2</v>
      </c>
      <c r="CG235" s="1">
        <v>300</v>
      </c>
      <c r="CH235" s="1">
        <v>2</v>
      </c>
      <c r="CI235" s="1">
        <v>300</v>
      </c>
      <c r="CJ235" s="1">
        <v>2</v>
      </c>
      <c r="CK235" s="1">
        <v>500</v>
      </c>
      <c r="CL235" s="1">
        <v>2</v>
      </c>
      <c r="CM235" s="3">
        <v>20000</v>
      </c>
    </row>
    <row r="236" spans="1:91" ht="16.95" customHeight="1" x14ac:dyDescent="0.45">
      <c r="A236" s="12">
        <v>230</v>
      </c>
      <c r="B236" s="30">
        <v>2716500141</v>
      </c>
      <c r="C236" s="14" t="s">
        <v>507</v>
      </c>
      <c r="D236" s="14" t="s">
        <v>507</v>
      </c>
      <c r="E236" s="14" t="s">
        <v>370</v>
      </c>
      <c r="F236" s="15"/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f t="shared" si="6"/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0</v>
      </c>
      <c r="AF236" s="14">
        <f t="shared" si="7"/>
        <v>0</v>
      </c>
      <c r="AG236" s="15"/>
      <c r="AH236" s="15"/>
      <c r="AI236" s="15"/>
      <c r="AJ236" s="15"/>
      <c r="AK236" s="15"/>
      <c r="AL236" s="15"/>
      <c r="AM236" s="14">
        <v>0</v>
      </c>
      <c r="AN236" s="14">
        <v>0</v>
      </c>
      <c r="AO236" s="15"/>
      <c r="AP236" s="14">
        <v>0</v>
      </c>
      <c r="AQ236" s="15"/>
      <c r="AR236" s="14">
        <v>0</v>
      </c>
      <c r="AS236" s="29"/>
      <c r="AT236" s="29"/>
      <c r="AU236" s="29"/>
      <c r="AV236" s="29"/>
      <c r="AW236" s="29"/>
      <c r="AX236" s="29"/>
      <c r="AY236" s="29"/>
      <c r="AZ236" s="29"/>
      <c r="BA236" s="29" t="s">
        <v>438</v>
      </c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  <c r="CC236" s="1">
        <v>0</v>
      </c>
      <c r="CD236" s="1">
        <v>0.25</v>
      </c>
      <c r="CE236" s="1">
        <v>100</v>
      </c>
      <c r="CF236" s="1">
        <v>0.25</v>
      </c>
      <c r="CG236" s="1">
        <v>50</v>
      </c>
      <c r="CH236" s="1">
        <v>0.25</v>
      </c>
      <c r="CI236" s="1">
        <v>100</v>
      </c>
      <c r="CJ236" s="1">
        <v>0.25</v>
      </c>
      <c r="CK236" s="1">
        <v>50</v>
      </c>
      <c r="CL236" s="1">
        <v>0.5</v>
      </c>
      <c r="CM236" s="3">
        <v>300</v>
      </c>
    </row>
    <row r="237" spans="1:91" ht="16.95" customHeight="1" x14ac:dyDescent="0.45">
      <c r="A237" s="12">
        <v>231</v>
      </c>
      <c r="B237" s="30">
        <v>2716500331</v>
      </c>
      <c r="C237" s="14" t="s">
        <v>507</v>
      </c>
      <c r="D237" s="14" t="s">
        <v>507</v>
      </c>
      <c r="E237" s="14" t="s">
        <v>162</v>
      </c>
      <c r="F237" s="15" t="s">
        <v>544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f t="shared" si="6"/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5</v>
      </c>
      <c r="AA237" s="14">
        <v>0</v>
      </c>
      <c r="AB237" s="14">
        <v>0</v>
      </c>
      <c r="AC237" s="14">
        <v>5</v>
      </c>
      <c r="AD237" s="14">
        <v>0</v>
      </c>
      <c r="AE237" s="14">
        <v>0</v>
      </c>
      <c r="AF237" s="14">
        <f t="shared" si="7"/>
        <v>5</v>
      </c>
      <c r="AG237" s="15"/>
      <c r="AH237" s="15" t="s">
        <v>543</v>
      </c>
      <c r="AI237" s="15"/>
      <c r="AJ237" s="15" t="s">
        <v>543</v>
      </c>
      <c r="AK237" s="15" t="s">
        <v>543</v>
      </c>
      <c r="AL237" s="15" t="s">
        <v>544</v>
      </c>
      <c r="AM237" s="14">
        <v>10</v>
      </c>
      <c r="AN237" s="14">
        <v>10</v>
      </c>
      <c r="AO237" s="15" t="s">
        <v>544</v>
      </c>
      <c r="AP237" s="14">
        <v>10</v>
      </c>
      <c r="AQ237" s="15" t="s">
        <v>543</v>
      </c>
      <c r="AR237" s="14">
        <v>10</v>
      </c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  <c r="CC237" s="1">
        <v>0</v>
      </c>
      <c r="CD237" s="1">
        <v>2</v>
      </c>
      <c r="CE237" s="1">
        <v>1800</v>
      </c>
      <c r="CF237" s="1">
        <v>2</v>
      </c>
      <c r="CG237" s="1">
        <v>540</v>
      </c>
      <c r="CH237" s="1">
        <v>2</v>
      </c>
      <c r="CI237" s="1">
        <v>540</v>
      </c>
      <c r="CJ237" s="1">
        <v>2</v>
      </c>
      <c r="CK237" s="1">
        <v>60</v>
      </c>
      <c r="CL237" s="1">
        <v>2</v>
      </c>
      <c r="CM237" s="3">
        <v>1620</v>
      </c>
    </row>
    <row r="238" spans="1:91" ht="16.95" customHeight="1" x14ac:dyDescent="0.45">
      <c r="A238" s="12">
        <v>232</v>
      </c>
      <c r="B238" s="30">
        <v>2716500596</v>
      </c>
      <c r="C238" s="14" t="s">
        <v>507</v>
      </c>
      <c r="D238" s="14" t="s">
        <v>507</v>
      </c>
      <c r="E238" s="14" t="s">
        <v>97</v>
      </c>
      <c r="F238" s="15" t="s">
        <v>544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f t="shared" si="6"/>
        <v>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6</v>
      </c>
      <c r="AA238" s="14">
        <v>0</v>
      </c>
      <c r="AB238" s="14">
        <v>0</v>
      </c>
      <c r="AC238" s="14">
        <v>0</v>
      </c>
      <c r="AD238" s="14">
        <v>0</v>
      </c>
      <c r="AE238" s="14">
        <v>0</v>
      </c>
      <c r="AF238" s="14">
        <f t="shared" si="7"/>
        <v>6</v>
      </c>
      <c r="AG238" s="15"/>
      <c r="AH238" s="15"/>
      <c r="AI238" s="15" t="s">
        <v>543</v>
      </c>
      <c r="AJ238" s="15" t="s">
        <v>543</v>
      </c>
      <c r="AK238" s="15" t="s">
        <v>543</v>
      </c>
      <c r="AL238" s="15"/>
      <c r="AM238" s="14">
        <v>0</v>
      </c>
      <c r="AN238" s="14">
        <v>0</v>
      </c>
      <c r="AO238" s="15" t="s">
        <v>544</v>
      </c>
      <c r="AP238" s="14">
        <v>5</v>
      </c>
      <c r="AQ238" s="15" t="s">
        <v>543</v>
      </c>
      <c r="AR238" s="14">
        <v>5</v>
      </c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  <c r="CC238" s="1">
        <v>0</v>
      </c>
      <c r="CD238" s="1">
        <v>3</v>
      </c>
      <c r="CE238" s="1">
        <v>9000</v>
      </c>
      <c r="CF238" s="1">
        <v>3</v>
      </c>
      <c r="CG238" s="1">
        <v>720</v>
      </c>
      <c r="CH238" s="1">
        <v>3</v>
      </c>
      <c r="CI238" s="1">
        <v>2400</v>
      </c>
      <c r="CJ238" s="1">
        <v>3</v>
      </c>
      <c r="CK238" s="1">
        <v>300</v>
      </c>
      <c r="CL238" s="1">
        <v>3</v>
      </c>
      <c r="CM238" s="3">
        <v>9000</v>
      </c>
    </row>
    <row r="239" spans="1:91" ht="16.95" customHeight="1" x14ac:dyDescent="0.45">
      <c r="A239" s="12">
        <v>233</v>
      </c>
      <c r="B239" s="30">
        <v>2716500703</v>
      </c>
      <c r="C239" s="14" t="s">
        <v>507</v>
      </c>
      <c r="D239" s="14" t="s">
        <v>507</v>
      </c>
      <c r="E239" s="14" t="s">
        <v>181</v>
      </c>
      <c r="F239" s="15"/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f t="shared" si="6"/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0</v>
      </c>
      <c r="AE239" s="14">
        <v>0</v>
      </c>
      <c r="AF239" s="14">
        <f t="shared" si="7"/>
        <v>0</v>
      </c>
      <c r="AG239" s="15"/>
      <c r="AH239" s="15" t="s">
        <v>543</v>
      </c>
      <c r="AI239" s="15"/>
      <c r="AJ239" s="15" t="s">
        <v>543</v>
      </c>
      <c r="AK239" s="15" t="s">
        <v>543</v>
      </c>
      <c r="AL239" s="15" t="s">
        <v>544</v>
      </c>
      <c r="AM239" s="14">
        <v>10</v>
      </c>
      <c r="AN239" s="14">
        <v>10</v>
      </c>
      <c r="AO239" s="15" t="s">
        <v>544</v>
      </c>
      <c r="AP239" s="14">
        <v>10</v>
      </c>
      <c r="AQ239" s="15" t="s">
        <v>543</v>
      </c>
      <c r="AR239" s="14">
        <v>10</v>
      </c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  <c r="CC239" s="1">
        <v>0</v>
      </c>
      <c r="CD239" s="1">
        <v>2</v>
      </c>
      <c r="CE239" s="1">
        <v>10000</v>
      </c>
      <c r="CF239" s="1">
        <v>3</v>
      </c>
      <c r="CG239" s="1">
        <v>1000</v>
      </c>
      <c r="CH239" s="1">
        <v>2</v>
      </c>
      <c r="CI239" s="1">
        <v>2000</v>
      </c>
      <c r="CJ239" s="1">
        <v>2</v>
      </c>
      <c r="CK239" s="1">
        <v>500</v>
      </c>
      <c r="CL239" s="1">
        <v>2</v>
      </c>
      <c r="CM239" s="3">
        <v>2000</v>
      </c>
    </row>
    <row r="240" spans="1:91" ht="16.95" customHeight="1" x14ac:dyDescent="0.45">
      <c r="A240" s="12">
        <v>234</v>
      </c>
      <c r="B240" s="30">
        <v>2719801421</v>
      </c>
      <c r="C240" s="14" t="s">
        <v>538</v>
      </c>
      <c r="D240" s="14" t="s">
        <v>502</v>
      </c>
      <c r="E240" s="14" t="s">
        <v>40</v>
      </c>
      <c r="F240" s="15" t="s">
        <v>544</v>
      </c>
      <c r="G240" s="14">
        <v>1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29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f t="shared" si="6"/>
        <v>30</v>
      </c>
      <c r="T240" s="14">
        <v>2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52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4">
        <f t="shared" si="7"/>
        <v>54</v>
      </c>
      <c r="AG240" s="15"/>
      <c r="AH240" s="15"/>
      <c r="AI240" s="15"/>
      <c r="AJ240" s="15"/>
      <c r="AK240" s="15" t="s">
        <v>543</v>
      </c>
      <c r="AL240" s="15" t="s">
        <v>544</v>
      </c>
      <c r="AM240" s="14">
        <v>30</v>
      </c>
      <c r="AN240" s="14">
        <v>30</v>
      </c>
      <c r="AO240" s="15" t="s">
        <v>544</v>
      </c>
      <c r="AP240" s="14">
        <v>20</v>
      </c>
      <c r="AQ240" s="15"/>
      <c r="AR240" s="14">
        <v>20</v>
      </c>
      <c r="AS240" s="29" t="s">
        <v>551</v>
      </c>
      <c r="AT240" s="29"/>
      <c r="AU240" s="29" t="s">
        <v>551</v>
      </c>
      <c r="AV240" s="29" t="s">
        <v>551</v>
      </c>
      <c r="AW240" s="29"/>
      <c r="AX240" s="29" t="s">
        <v>551</v>
      </c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  <c r="CC240" s="1">
        <v>0</v>
      </c>
      <c r="CD240" s="1">
        <v>2</v>
      </c>
      <c r="CE240" s="1">
        <v>46000</v>
      </c>
      <c r="CF240" s="1">
        <v>2</v>
      </c>
      <c r="CG240" s="1">
        <v>8000</v>
      </c>
      <c r="CH240" s="1">
        <v>2</v>
      </c>
      <c r="CI240" s="1">
        <v>10000</v>
      </c>
      <c r="CJ240" s="1">
        <v>2</v>
      </c>
      <c r="CK240" s="1">
        <v>10000</v>
      </c>
      <c r="CL240" s="1">
        <v>2</v>
      </c>
      <c r="CM240" s="3">
        <v>320000</v>
      </c>
    </row>
    <row r="241" spans="1:91" ht="16.95" customHeight="1" x14ac:dyDescent="0.45">
      <c r="A241" s="12">
        <v>235</v>
      </c>
      <c r="B241" s="30">
        <v>2711104048</v>
      </c>
      <c r="C241" s="14" t="s">
        <v>538</v>
      </c>
      <c r="D241" s="14" t="s">
        <v>502</v>
      </c>
      <c r="E241" s="14" t="s">
        <v>122</v>
      </c>
      <c r="F241" s="15" t="s">
        <v>544</v>
      </c>
      <c r="G241" s="14">
        <v>10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f t="shared" si="6"/>
        <v>10</v>
      </c>
      <c r="T241" s="14">
        <v>10</v>
      </c>
      <c r="U241" s="14">
        <v>2</v>
      </c>
      <c r="V241" s="14">
        <v>0</v>
      </c>
      <c r="W241" s="14">
        <v>0</v>
      </c>
      <c r="X241" s="14">
        <v>0</v>
      </c>
      <c r="Y241" s="14">
        <v>2</v>
      </c>
      <c r="Z241" s="14">
        <v>0</v>
      </c>
      <c r="AA241" s="14">
        <v>0</v>
      </c>
      <c r="AB241" s="14">
        <v>0</v>
      </c>
      <c r="AC241" s="14">
        <v>0</v>
      </c>
      <c r="AD241" s="14">
        <v>0</v>
      </c>
      <c r="AE241" s="14">
        <v>0</v>
      </c>
      <c r="AF241" s="14">
        <f t="shared" si="7"/>
        <v>10</v>
      </c>
      <c r="AG241" s="15" t="s">
        <v>544</v>
      </c>
      <c r="AH241" s="15"/>
      <c r="AI241" s="15" t="s">
        <v>543</v>
      </c>
      <c r="AJ241" s="15"/>
      <c r="AK241" s="15" t="s">
        <v>543</v>
      </c>
      <c r="AL241" s="15" t="s">
        <v>544</v>
      </c>
      <c r="AM241" s="14">
        <v>10</v>
      </c>
      <c r="AN241" s="14">
        <v>10</v>
      </c>
      <c r="AO241" s="15" t="s">
        <v>544</v>
      </c>
      <c r="AP241" s="14">
        <v>20</v>
      </c>
      <c r="AQ241" s="15" t="s">
        <v>543</v>
      </c>
      <c r="AR241" s="14">
        <v>20</v>
      </c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 t="s">
        <v>543</v>
      </c>
      <c r="BR241" s="1">
        <v>6</v>
      </c>
      <c r="BS241" s="1">
        <v>6</v>
      </c>
      <c r="BT241" s="1">
        <v>8</v>
      </c>
      <c r="BU241" s="1">
        <v>8</v>
      </c>
      <c r="BV241" s="1">
        <v>6</v>
      </c>
      <c r="BW241" s="1">
        <v>6</v>
      </c>
      <c r="BX241" s="1">
        <v>6</v>
      </c>
      <c r="BY241" s="1">
        <v>6</v>
      </c>
      <c r="BZ241" s="1">
        <v>8</v>
      </c>
      <c r="CA241" s="1">
        <v>8</v>
      </c>
      <c r="CB241" s="1">
        <v>6</v>
      </c>
      <c r="CC241" s="1">
        <v>6</v>
      </c>
      <c r="CD241" s="1">
        <v>2</v>
      </c>
      <c r="CE241" s="1">
        <v>1500</v>
      </c>
      <c r="CF241" s="1">
        <v>2</v>
      </c>
      <c r="CG241" s="1">
        <v>1300</v>
      </c>
      <c r="CH241" s="1">
        <v>2</v>
      </c>
      <c r="CI241" s="1">
        <v>3200</v>
      </c>
      <c r="CJ241" s="1">
        <v>2</v>
      </c>
      <c r="CK241" s="1">
        <v>14000</v>
      </c>
      <c r="CL241" s="1">
        <v>2</v>
      </c>
      <c r="CM241" s="3">
        <v>53700</v>
      </c>
    </row>
    <row r="242" spans="1:91" ht="16.95" customHeight="1" x14ac:dyDescent="0.45">
      <c r="A242" s="12">
        <v>236</v>
      </c>
      <c r="B242" s="30">
        <v>2711100640</v>
      </c>
      <c r="C242" s="14" t="s">
        <v>538</v>
      </c>
      <c r="D242" s="14" t="s">
        <v>502</v>
      </c>
      <c r="E242" s="14" t="s">
        <v>247</v>
      </c>
      <c r="F242" s="15" t="s">
        <v>544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14">
        <f t="shared" si="6"/>
        <v>0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3</v>
      </c>
      <c r="AA242" s="14">
        <v>0</v>
      </c>
      <c r="AB242" s="14">
        <v>0</v>
      </c>
      <c r="AC242" s="14">
        <v>0</v>
      </c>
      <c r="AD242" s="14">
        <v>0</v>
      </c>
      <c r="AE242" s="14">
        <v>0</v>
      </c>
      <c r="AF242" s="14">
        <f t="shared" si="7"/>
        <v>3</v>
      </c>
      <c r="AG242" s="15" t="s">
        <v>544</v>
      </c>
      <c r="AH242" s="15" t="s">
        <v>543</v>
      </c>
      <c r="AI242" s="15" t="s">
        <v>543</v>
      </c>
      <c r="AJ242" s="15" t="s">
        <v>543</v>
      </c>
      <c r="AK242" s="15" t="s">
        <v>543</v>
      </c>
      <c r="AL242" s="15" t="s">
        <v>544</v>
      </c>
      <c r="AM242" s="14">
        <v>4</v>
      </c>
      <c r="AN242" s="14">
        <v>4</v>
      </c>
      <c r="AO242" s="15" t="s">
        <v>544</v>
      </c>
      <c r="AP242" s="14">
        <v>4</v>
      </c>
      <c r="AQ242" s="15" t="s">
        <v>543</v>
      </c>
      <c r="AR242" s="14">
        <v>4</v>
      </c>
      <c r="AS242" s="29" t="s">
        <v>550</v>
      </c>
      <c r="AT242" s="29" t="s">
        <v>544</v>
      </c>
      <c r="AU242" s="29" t="s">
        <v>552</v>
      </c>
      <c r="AV242" s="29" t="s">
        <v>550</v>
      </c>
      <c r="AW242" s="29" t="s">
        <v>544</v>
      </c>
      <c r="AX242" s="29" t="s">
        <v>552</v>
      </c>
      <c r="AY242" s="29" t="s">
        <v>438</v>
      </c>
      <c r="AZ242" s="29" t="s">
        <v>440</v>
      </c>
      <c r="BA242" s="29" t="s">
        <v>438</v>
      </c>
      <c r="BB242" s="29" t="s">
        <v>440</v>
      </c>
      <c r="BC242" s="29"/>
      <c r="BD242" s="29"/>
      <c r="BE242" s="29" t="s">
        <v>438</v>
      </c>
      <c r="BF242" s="29" t="s">
        <v>544</v>
      </c>
      <c r="BG242" s="29" t="s">
        <v>440</v>
      </c>
      <c r="BH242" s="29" t="s">
        <v>438</v>
      </c>
      <c r="BI242" s="29" t="s">
        <v>544</v>
      </c>
      <c r="BJ242" s="29" t="s">
        <v>440</v>
      </c>
      <c r="BK242" s="29" t="s">
        <v>438</v>
      </c>
      <c r="BL242" s="29" t="s">
        <v>544</v>
      </c>
      <c r="BM242" s="29" t="s">
        <v>440</v>
      </c>
      <c r="BN242" s="29" t="s">
        <v>438</v>
      </c>
      <c r="BO242" s="29" t="s">
        <v>544</v>
      </c>
      <c r="BP242" s="29" t="s">
        <v>440</v>
      </c>
      <c r="BQ242" s="29"/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  <c r="CC242" s="1">
        <v>0</v>
      </c>
      <c r="CD242" s="1">
        <v>2</v>
      </c>
      <c r="CE242" s="1">
        <v>2</v>
      </c>
      <c r="CF242" s="1">
        <v>1</v>
      </c>
      <c r="CG242" s="1">
        <v>1</v>
      </c>
      <c r="CH242" s="1">
        <v>1</v>
      </c>
      <c r="CI242" s="1">
        <v>1</v>
      </c>
      <c r="CJ242" s="1">
        <v>1</v>
      </c>
      <c r="CK242" s="1">
        <v>1</v>
      </c>
      <c r="CL242" s="1">
        <v>1</v>
      </c>
      <c r="CM242" s="3">
        <v>1</v>
      </c>
    </row>
    <row r="243" spans="1:91" ht="16.95" customHeight="1" x14ac:dyDescent="0.45">
      <c r="A243" s="12">
        <v>237</v>
      </c>
      <c r="B243" s="30">
        <v>2711101051</v>
      </c>
      <c r="C243" s="14" t="s">
        <v>538</v>
      </c>
      <c r="D243" s="14" t="s">
        <v>502</v>
      </c>
      <c r="E243" s="14" t="s">
        <v>324</v>
      </c>
      <c r="F243" s="15"/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f t="shared" si="6"/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0</v>
      </c>
      <c r="AC243" s="14">
        <v>0</v>
      </c>
      <c r="AD243" s="14">
        <v>0</v>
      </c>
      <c r="AE243" s="14">
        <v>0</v>
      </c>
      <c r="AF243" s="14">
        <f t="shared" si="7"/>
        <v>0</v>
      </c>
      <c r="AG243" s="15"/>
      <c r="AH243" s="15"/>
      <c r="AI243" s="15"/>
      <c r="AJ243" s="15"/>
      <c r="AK243" s="15" t="s">
        <v>543</v>
      </c>
      <c r="AL243" s="15" t="s">
        <v>544</v>
      </c>
      <c r="AM243" s="14">
        <v>5</v>
      </c>
      <c r="AN243" s="14">
        <v>5</v>
      </c>
      <c r="AO243" s="15" t="s">
        <v>544</v>
      </c>
      <c r="AP243" s="14">
        <v>5</v>
      </c>
      <c r="AQ243" s="15"/>
      <c r="AR243" s="14">
        <v>5</v>
      </c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  <c r="CC243" s="1">
        <v>0</v>
      </c>
      <c r="CD243" s="1">
        <v>2</v>
      </c>
      <c r="CE243" s="1">
        <v>3000</v>
      </c>
      <c r="CF243" s="1">
        <v>2</v>
      </c>
      <c r="CG243" s="1">
        <v>200</v>
      </c>
      <c r="CH243" s="1">
        <v>2</v>
      </c>
      <c r="CI243" s="1">
        <v>2000</v>
      </c>
      <c r="CJ243" s="1">
        <v>2</v>
      </c>
      <c r="CK243" s="1">
        <v>2000</v>
      </c>
      <c r="CL243" s="1">
        <v>2</v>
      </c>
      <c r="CM243" s="3">
        <v>30000</v>
      </c>
    </row>
    <row r="244" spans="1:91" ht="16.95" customHeight="1" x14ac:dyDescent="0.45">
      <c r="A244" s="12">
        <v>238</v>
      </c>
      <c r="B244" s="30">
        <v>2711101119</v>
      </c>
      <c r="C244" s="14" t="s">
        <v>538</v>
      </c>
      <c r="D244" s="14" t="s">
        <v>502</v>
      </c>
      <c r="E244" s="14" t="s">
        <v>443</v>
      </c>
      <c r="F244" s="15" t="s">
        <v>544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f t="shared" si="6"/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15</v>
      </c>
      <c r="AA244" s="14">
        <v>15</v>
      </c>
      <c r="AB244" s="14">
        <v>0</v>
      </c>
      <c r="AC244" s="14">
        <v>0</v>
      </c>
      <c r="AD244" s="14">
        <v>0</v>
      </c>
      <c r="AE244" s="14">
        <v>0</v>
      </c>
      <c r="AF244" s="14">
        <f t="shared" si="7"/>
        <v>15</v>
      </c>
      <c r="AG244" s="15"/>
      <c r="AH244" s="15"/>
      <c r="AI244" s="15" t="s">
        <v>543</v>
      </c>
      <c r="AJ244" s="15" t="s">
        <v>543</v>
      </c>
      <c r="AK244" s="15" t="s">
        <v>543</v>
      </c>
      <c r="AL244" s="15"/>
      <c r="AM244" s="14">
        <v>0</v>
      </c>
      <c r="AN244" s="14">
        <v>0</v>
      </c>
      <c r="AO244" s="15" t="s">
        <v>544</v>
      </c>
      <c r="AP244" s="14">
        <v>5</v>
      </c>
      <c r="AQ244" s="15"/>
      <c r="AR244" s="14">
        <v>10</v>
      </c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  <c r="CC244" s="1">
        <v>0</v>
      </c>
      <c r="CD244" s="1">
        <v>1</v>
      </c>
      <c r="CE244" s="1">
        <v>2500</v>
      </c>
      <c r="CF244" s="1">
        <v>1</v>
      </c>
      <c r="CG244" s="1">
        <v>50</v>
      </c>
      <c r="CH244" s="1">
        <v>1</v>
      </c>
      <c r="CI244" s="1">
        <v>500</v>
      </c>
      <c r="CJ244" s="1">
        <v>1</v>
      </c>
      <c r="CK244" s="1">
        <v>50</v>
      </c>
      <c r="CL244" s="1">
        <v>1</v>
      </c>
      <c r="CM244" s="3">
        <v>60000</v>
      </c>
    </row>
    <row r="245" spans="1:91" ht="16.95" customHeight="1" x14ac:dyDescent="0.45">
      <c r="A245" s="12">
        <v>239</v>
      </c>
      <c r="B245" s="30">
        <v>2711101143</v>
      </c>
      <c r="C245" s="14" t="s">
        <v>538</v>
      </c>
      <c r="D245" s="14" t="s">
        <v>502</v>
      </c>
      <c r="E245" s="14" t="s">
        <v>300</v>
      </c>
      <c r="F245" s="15" t="s">
        <v>544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f t="shared" si="6"/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20</v>
      </c>
      <c r="AA245" s="14">
        <v>20</v>
      </c>
      <c r="AB245" s="14">
        <v>0</v>
      </c>
      <c r="AC245" s="14">
        <v>0</v>
      </c>
      <c r="AD245" s="14">
        <v>0</v>
      </c>
      <c r="AE245" s="14">
        <v>0</v>
      </c>
      <c r="AF245" s="14">
        <f t="shared" si="7"/>
        <v>20</v>
      </c>
      <c r="AG245" s="15" t="s">
        <v>544</v>
      </c>
      <c r="AH245" s="15" t="s">
        <v>543</v>
      </c>
      <c r="AI245" s="15" t="s">
        <v>543</v>
      </c>
      <c r="AJ245" s="15" t="s">
        <v>543</v>
      </c>
      <c r="AK245" s="15" t="s">
        <v>543</v>
      </c>
      <c r="AL245" s="15" t="s">
        <v>544</v>
      </c>
      <c r="AM245" s="14">
        <v>20</v>
      </c>
      <c r="AN245" s="14">
        <v>20</v>
      </c>
      <c r="AO245" s="15" t="s">
        <v>544</v>
      </c>
      <c r="AP245" s="14">
        <v>20</v>
      </c>
      <c r="AQ245" s="15"/>
      <c r="AR245" s="14">
        <v>20</v>
      </c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 t="s">
        <v>438</v>
      </c>
      <c r="BF245" s="29"/>
      <c r="BG245" s="29" t="s">
        <v>440</v>
      </c>
      <c r="BH245" s="29" t="s">
        <v>438</v>
      </c>
      <c r="BI245" s="29"/>
      <c r="BJ245" s="29" t="s">
        <v>440</v>
      </c>
      <c r="BK245" s="29" t="s">
        <v>438</v>
      </c>
      <c r="BL245" s="29"/>
      <c r="BM245" s="29" t="s">
        <v>440</v>
      </c>
      <c r="BN245" s="29" t="s">
        <v>438</v>
      </c>
      <c r="BO245" s="29"/>
      <c r="BP245" s="29" t="s">
        <v>440</v>
      </c>
      <c r="BQ245" s="29"/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  <c r="CC245" s="1">
        <v>0</v>
      </c>
      <c r="CD245" s="1">
        <v>2</v>
      </c>
      <c r="CE245" s="1">
        <v>43000</v>
      </c>
      <c r="CF245" s="1">
        <v>2</v>
      </c>
      <c r="CG245" s="1">
        <v>3500</v>
      </c>
      <c r="CH245" s="1">
        <v>2</v>
      </c>
      <c r="CI245" s="1">
        <v>7000</v>
      </c>
      <c r="CJ245" s="1">
        <v>2</v>
      </c>
      <c r="CK245" s="1">
        <v>4200</v>
      </c>
      <c r="CL245" s="1">
        <v>2</v>
      </c>
      <c r="CM245" s="3">
        <v>450000</v>
      </c>
    </row>
    <row r="246" spans="1:91" ht="16.95" customHeight="1" x14ac:dyDescent="0.45">
      <c r="A246" s="12">
        <v>240</v>
      </c>
      <c r="B246" s="30">
        <v>2711102521</v>
      </c>
      <c r="C246" s="14" t="s">
        <v>538</v>
      </c>
      <c r="D246" s="14" t="s">
        <v>502</v>
      </c>
      <c r="E246" s="14" t="s">
        <v>495</v>
      </c>
      <c r="F246" s="15"/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4">
        <v>0</v>
      </c>
      <c r="Q246" s="14">
        <v>0</v>
      </c>
      <c r="R246" s="14">
        <v>0</v>
      </c>
      <c r="S246" s="14">
        <f t="shared" si="6"/>
        <v>0</v>
      </c>
      <c r="T246" s="14">
        <v>0</v>
      </c>
      <c r="U246" s="14">
        <v>0</v>
      </c>
      <c r="V246" s="14">
        <v>0</v>
      </c>
      <c r="W246" s="14">
        <v>0</v>
      </c>
      <c r="X246" s="14">
        <v>0</v>
      </c>
      <c r="Y246" s="14">
        <v>0</v>
      </c>
      <c r="Z246" s="14">
        <v>0</v>
      </c>
      <c r="AA246" s="14">
        <v>0</v>
      </c>
      <c r="AB246" s="14">
        <v>0</v>
      </c>
      <c r="AC246" s="14">
        <v>0</v>
      </c>
      <c r="AD246" s="14">
        <v>0</v>
      </c>
      <c r="AE246" s="14">
        <v>0</v>
      </c>
      <c r="AF246" s="14">
        <f t="shared" si="7"/>
        <v>0</v>
      </c>
      <c r="AG246" s="15" t="s">
        <v>544</v>
      </c>
      <c r="AH246" s="15" t="s">
        <v>543</v>
      </c>
      <c r="AI246" s="15" t="s">
        <v>543</v>
      </c>
      <c r="AJ246" s="15" t="s">
        <v>543</v>
      </c>
      <c r="AK246" s="15" t="s">
        <v>543</v>
      </c>
      <c r="AL246" s="15" t="s">
        <v>544</v>
      </c>
      <c r="AM246" s="14">
        <v>10</v>
      </c>
      <c r="AN246" s="14">
        <v>10</v>
      </c>
      <c r="AO246" s="15" t="s">
        <v>544</v>
      </c>
      <c r="AP246" s="14">
        <v>10</v>
      </c>
      <c r="AQ246" s="15" t="s">
        <v>543</v>
      </c>
      <c r="AR246" s="14">
        <v>10</v>
      </c>
      <c r="AS246" s="29" t="s">
        <v>550</v>
      </c>
      <c r="AT246" s="29" t="s">
        <v>544</v>
      </c>
      <c r="AU246" s="29" t="s">
        <v>551</v>
      </c>
      <c r="AV246" s="29" t="s">
        <v>550</v>
      </c>
      <c r="AW246" s="29" t="s">
        <v>544</v>
      </c>
      <c r="AX246" s="29" t="s">
        <v>551</v>
      </c>
      <c r="AY246" s="29" t="s">
        <v>436</v>
      </c>
      <c r="AZ246" s="29" t="s">
        <v>436</v>
      </c>
      <c r="BA246" s="29" t="s">
        <v>436</v>
      </c>
      <c r="BB246" s="29" t="s">
        <v>436</v>
      </c>
      <c r="BC246" s="29"/>
      <c r="BD246" s="29"/>
      <c r="BE246" s="29" t="s">
        <v>436</v>
      </c>
      <c r="BF246" s="29" t="s">
        <v>544</v>
      </c>
      <c r="BG246" s="29" t="s">
        <v>436</v>
      </c>
      <c r="BH246" s="29" t="s">
        <v>436</v>
      </c>
      <c r="BI246" s="29" t="s">
        <v>544</v>
      </c>
      <c r="BJ246" s="29" t="s">
        <v>436</v>
      </c>
      <c r="BK246" s="29"/>
      <c r="BL246" s="29"/>
      <c r="BM246" s="29"/>
      <c r="BN246" s="29"/>
      <c r="BO246" s="29"/>
      <c r="BP246" s="29"/>
      <c r="BQ246" s="29"/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  <c r="CC246" s="1">
        <v>0</v>
      </c>
      <c r="CD246" s="1">
        <v>0</v>
      </c>
      <c r="CE246" s="1">
        <v>0</v>
      </c>
      <c r="CF246" s="1">
        <v>0</v>
      </c>
      <c r="CG246" s="1">
        <v>0</v>
      </c>
      <c r="CH246" s="1">
        <v>0</v>
      </c>
      <c r="CI246" s="1">
        <v>0</v>
      </c>
      <c r="CJ246" s="1">
        <v>0</v>
      </c>
      <c r="CK246" s="1">
        <v>0</v>
      </c>
      <c r="CL246" s="1">
        <v>0</v>
      </c>
      <c r="CM246" s="3">
        <v>0</v>
      </c>
    </row>
    <row r="247" spans="1:91" ht="16.95" customHeight="1" x14ac:dyDescent="0.45">
      <c r="A247" s="12">
        <v>241</v>
      </c>
      <c r="B247" s="30">
        <v>2711103008</v>
      </c>
      <c r="C247" s="14" t="s">
        <v>538</v>
      </c>
      <c r="D247" s="14" t="s">
        <v>502</v>
      </c>
      <c r="E247" s="14" t="s">
        <v>38</v>
      </c>
      <c r="F247" s="15" t="s">
        <v>544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>
        <f t="shared" si="6"/>
        <v>0</v>
      </c>
      <c r="T247" s="14">
        <v>0</v>
      </c>
      <c r="U247" s="14">
        <v>0</v>
      </c>
      <c r="V247" s="14">
        <v>0</v>
      </c>
      <c r="W247" s="14">
        <v>0</v>
      </c>
      <c r="X247" s="14">
        <v>0</v>
      </c>
      <c r="Y247" s="14">
        <v>0</v>
      </c>
      <c r="Z247" s="14">
        <v>10</v>
      </c>
      <c r="AA247" s="14">
        <v>0</v>
      </c>
      <c r="AB247" s="14">
        <v>0</v>
      </c>
      <c r="AC247" s="14">
        <v>0</v>
      </c>
      <c r="AD247" s="14">
        <v>0</v>
      </c>
      <c r="AE247" s="14">
        <v>0</v>
      </c>
      <c r="AF247" s="14">
        <f t="shared" si="7"/>
        <v>10</v>
      </c>
      <c r="AG247" s="15" t="s">
        <v>544</v>
      </c>
      <c r="AH247" s="15"/>
      <c r="AI247" s="15" t="s">
        <v>543</v>
      </c>
      <c r="AJ247" s="15" t="s">
        <v>543</v>
      </c>
      <c r="AK247" s="15" t="s">
        <v>543</v>
      </c>
      <c r="AL247" s="15"/>
      <c r="AM247" s="14">
        <v>0</v>
      </c>
      <c r="AN247" s="14">
        <v>0</v>
      </c>
      <c r="AO247" s="15" t="s">
        <v>544</v>
      </c>
      <c r="AP247" s="14">
        <v>5</v>
      </c>
      <c r="AQ247" s="15"/>
      <c r="AR247" s="14">
        <v>5</v>
      </c>
      <c r="AS247" s="29"/>
      <c r="AT247" s="29"/>
      <c r="AU247" s="29"/>
      <c r="AV247" s="29" t="s">
        <v>551</v>
      </c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  <c r="CC247" s="1">
        <v>0</v>
      </c>
      <c r="CD247" s="1">
        <v>2</v>
      </c>
      <c r="CE247" s="1">
        <v>800</v>
      </c>
      <c r="CF247" s="1">
        <v>2</v>
      </c>
      <c r="CG247" s="1">
        <v>500</v>
      </c>
      <c r="CH247" s="1">
        <v>2</v>
      </c>
      <c r="CI247" s="1">
        <v>1300</v>
      </c>
      <c r="CJ247" s="1">
        <v>2</v>
      </c>
      <c r="CK247" s="1">
        <v>500</v>
      </c>
      <c r="CL247" s="1">
        <v>2</v>
      </c>
      <c r="CM247" s="3">
        <v>68000</v>
      </c>
    </row>
    <row r="248" spans="1:91" ht="16.95" customHeight="1" x14ac:dyDescent="0.45">
      <c r="A248" s="12">
        <v>242</v>
      </c>
      <c r="B248" s="30">
        <v>2711103560</v>
      </c>
      <c r="C248" s="14" t="s">
        <v>538</v>
      </c>
      <c r="D248" s="14" t="s">
        <v>502</v>
      </c>
      <c r="E248" s="14" t="s">
        <v>244</v>
      </c>
      <c r="F248" s="15"/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f t="shared" si="6"/>
        <v>0</v>
      </c>
      <c r="T248" s="14">
        <v>0</v>
      </c>
      <c r="U248" s="14">
        <v>0</v>
      </c>
      <c r="V248" s="14">
        <v>0</v>
      </c>
      <c r="W248" s="14">
        <v>0</v>
      </c>
      <c r="X248" s="14">
        <v>0</v>
      </c>
      <c r="Y248" s="14">
        <v>0</v>
      </c>
      <c r="Z248" s="14">
        <v>0</v>
      </c>
      <c r="AA248" s="14">
        <v>0</v>
      </c>
      <c r="AB248" s="14">
        <v>0</v>
      </c>
      <c r="AC248" s="14">
        <v>0</v>
      </c>
      <c r="AD248" s="14">
        <v>0</v>
      </c>
      <c r="AE248" s="14">
        <v>0</v>
      </c>
      <c r="AF248" s="14">
        <f t="shared" si="7"/>
        <v>0</v>
      </c>
      <c r="AG248" s="15" t="s">
        <v>544</v>
      </c>
      <c r="AH248" s="15" t="s">
        <v>543</v>
      </c>
      <c r="AI248" s="15" t="s">
        <v>543</v>
      </c>
      <c r="AJ248" s="15" t="s">
        <v>543</v>
      </c>
      <c r="AK248" s="15" t="s">
        <v>543</v>
      </c>
      <c r="AL248" s="15" t="s">
        <v>544</v>
      </c>
      <c r="AM248" s="14">
        <v>5</v>
      </c>
      <c r="AN248" s="14">
        <v>0</v>
      </c>
      <c r="AO248" s="15" t="s">
        <v>544</v>
      </c>
      <c r="AP248" s="14">
        <v>3</v>
      </c>
      <c r="AQ248" s="15"/>
      <c r="AR248" s="14">
        <v>0</v>
      </c>
      <c r="AS248" s="29" t="s">
        <v>551</v>
      </c>
      <c r="AT248" s="29"/>
      <c r="AU248" s="29" t="s">
        <v>551</v>
      </c>
      <c r="AV248" s="29" t="s">
        <v>551</v>
      </c>
      <c r="AW248" s="29"/>
      <c r="AX248" s="29" t="s">
        <v>551</v>
      </c>
      <c r="AY248" s="29"/>
      <c r="AZ248" s="29"/>
      <c r="BA248" s="29"/>
      <c r="BB248" s="29"/>
      <c r="BC248" s="29"/>
      <c r="BD248" s="29"/>
      <c r="BE248" s="29" t="s">
        <v>436</v>
      </c>
      <c r="BF248" s="29"/>
      <c r="BG248" s="29" t="s">
        <v>436</v>
      </c>
      <c r="BH248" s="29" t="s">
        <v>436</v>
      </c>
      <c r="BI248" s="29"/>
      <c r="BJ248" s="29" t="s">
        <v>436</v>
      </c>
      <c r="BK248" s="29" t="s">
        <v>436</v>
      </c>
      <c r="BL248" s="29"/>
      <c r="BM248" s="29" t="s">
        <v>436</v>
      </c>
      <c r="BN248" s="29" t="s">
        <v>436</v>
      </c>
      <c r="BO248" s="29"/>
      <c r="BP248" s="29" t="s">
        <v>436</v>
      </c>
      <c r="BQ248" s="29"/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  <c r="CC248" s="1">
        <v>0</v>
      </c>
      <c r="CD248" s="1">
        <v>0</v>
      </c>
      <c r="CE248" s="1">
        <v>0</v>
      </c>
      <c r="CF248" s="1">
        <v>0</v>
      </c>
      <c r="CG248" s="1">
        <v>0</v>
      </c>
      <c r="CH248" s="1">
        <v>0</v>
      </c>
      <c r="CI248" s="1">
        <v>0</v>
      </c>
      <c r="CJ248" s="1">
        <v>0</v>
      </c>
      <c r="CK248" s="1">
        <v>0</v>
      </c>
      <c r="CL248" s="1">
        <v>0</v>
      </c>
      <c r="CM248" s="3">
        <v>0</v>
      </c>
    </row>
    <row r="249" spans="1:91" ht="16.95" customHeight="1" x14ac:dyDescent="0.45">
      <c r="A249" s="12">
        <v>243</v>
      </c>
      <c r="B249" s="30">
        <v>2711103750</v>
      </c>
      <c r="C249" s="14" t="s">
        <v>538</v>
      </c>
      <c r="D249" s="14" t="s">
        <v>502</v>
      </c>
      <c r="E249" s="14" t="s">
        <v>100</v>
      </c>
      <c r="F249" s="15" t="s">
        <v>544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4">
        <v>0</v>
      </c>
      <c r="Q249" s="14">
        <v>0</v>
      </c>
      <c r="R249" s="14">
        <v>0</v>
      </c>
      <c r="S249" s="14">
        <f t="shared" si="6"/>
        <v>0</v>
      </c>
      <c r="T249" s="14">
        <v>0</v>
      </c>
      <c r="U249" s="14">
        <v>0</v>
      </c>
      <c r="V249" s="14">
        <v>0</v>
      </c>
      <c r="W249" s="14">
        <v>0</v>
      </c>
      <c r="X249" s="14">
        <v>0</v>
      </c>
      <c r="Y249" s="14">
        <v>0</v>
      </c>
      <c r="Z249" s="14">
        <v>2</v>
      </c>
      <c r="AA249" s="14">
        <v>0</v>
      </c>
      <c r="AB249" s="14">
        <v>0</v>
      </c>
      <c r="AC249" s="14">
        <v>0</v>
      </c>
      <c r="AD249" s="14">
        <v>0</v>
      </c>
      <c r="AE249" s="14">
        <v>0</v>
      </c>
      <c r="AF249" s="14">
        <f t="shared" si="7"/>
        <v>2</v>
      </c>
      <c r="AG249" s="15" t="s">
        <v>544</v>
      </c>
      <c r="AH249" s="15" t="s">
        <v>543</v>
      </c>
      <c r="AI249" s="15" t="s">
        <v>543</v>
      </c>
      <c r="AJ249" s="15" t="s">
        <v>543</v>
      </c>
      <c r="AK249" s="15" t="s">
        <v>543</v>
      </c>
      <c r="AL249" s="15" t="s">
        <v>544</v>
      </c>
      <c r="AM249" s="14">
        <v>5</v>
      </c>
      <c r="AN249" s="14">
        <v>5</v>
      </c>
      <c r="AO249" s="15" t="s">
        <v>544</v>
      </c>
      <c r="AP249" s="14">
        <v>5</v>
      </c>
      <c r="AQ249" s="15" t="s">
        <v>543</v>
      </c>
      <c r="AR249" s="14">
        <v>5</v>
      </c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 t="s">
        <v>438</v>
      </c>
      <c r="BF249" s="29"/>
      <c r="BG249" s="29"/>
      <c r="BH249" s="29"/>
      <c r="BI249" s="29"/>
      <c r="BJ249" s="29"/>
      <c r="BK249" s="29" t="s">
        <v>438</v>
      </c>
      <c r="BL249" s="29"/>
      <c r="BM249" s="29"/>
      <c r="BN249" s="29"/>
      <c r="BO249" s="29"/>
      <c r="BP249" s="29"/>
      <c r="BQ249" s="29"/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  <c r="CC249" s="1">
        <v>0</v>
      </c>
      <c r="CD249" s="1">
        <v>12</v>
      </c>
      <c r="CE249" s="1">
        <v>7000</v>
      </c>
      <c r="CF249" s="1">
        <v>3</v>
      </c>
      <c r="CG249" s="1">
        <v>2100</v>
      </c>
      <c r="CH249" s="1">
        <v>3</v>
      </c>
      <c r="CI249" s="1">
        <v>2100</v>
      </c>
      <c r="CJ249" s="1">
        <v>6</v>
      </c>
      <c r="CK249" s="1">
        <v>290</v>
      </c>
      <c r="CL249" s="1">
        <v>1</v>
      </c>
      <c r="CM249" s="3">
        <v>52000</v>
      </c>
    </row>
    <row r="250" spans="1:91" ht="16.95" customHeight="1" x14ac:dyDescent="0.45">
      <c r="A250" s="12">
        <v>244</v>
      </c>
      <c r="B250" s="30">
        <v>2711103826</v>
      </c>
      <c r="C250" s="14" t="s">
        <v>538</v>
      </c>
      <c r="D250" s="14" t="s">
        <v>502</v>
      </c>
      <c r="E250" s="14" t="s">
        <v>219</v>
      </c>
      <c r="F250" s="15"/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>
        <v>0</v>
      </c>
      <c r="R250" s="14">
        <v>0</v>
      </c>
      <c r="S250" s="14">
        <f t="shared" si="6"/>
        <v>0</v>
      </c>
      <c r="T250" s="14">
        <v>0</v>
      </c>
      <c r="U250" s="14">
        <v>0</v>
      </c>
      <c r="V250" s="14">
        <v>0</v>
      </c>
      <c r="W250" s="14">
        <v>0</v>
      </c>
      <c r="X250" s="14">
        <v>0</v>
      </c>
      <c r="Y250" s="14">
        <v>0</v>
      </c>
      <c r="Z250" s="14">
        <v>0</v>
      </c>
      <c r="AA250" s="14">
        <v>0</v>
      </c>
      <c r="AB250" s="14">
        <v>0</v>
      </c>
      <c r="AC250" s="14">
        <v>0</v>
      </c>
      <c r="AD250" s="14">
        <v>0</v>
      </c>
      <c r="AE250" s="14">
        <v>0</v>
      </c>
      <c r="AF250" s="14">
        <f t="shared" si="7"/>
        <v>0</v>
      </c>
      <c r="AG250" s="15" t="s">
        <v>544</v>
      </c>
      <c r="AH250" s="15" t="s">
        <v>543</v>
      </c>
      <c r="AI250" s="15" t="s">
        <v>543</v>
      </c>
      <c r="AJ250" s="15" t="s">
        <v>543</v>
      </c>
      <c r="AK250" s="15" t="s">
        <v>543</v>
      </c>
      <c r="AL250" s="15" t="s">
        <v>544</v>
      </c>
      <c r="AM250" s="14">
        <v>5</v>
      </c>
      <c r="AN250" s="14">
        <v>0</v>
      </c>
      <c r="AO250" s="15" t="s">
        <v>544</v>
      </c>
      <c r="AP250" s="14">
        <v>5</v>
      </c>
      <c r="AQ250" s="15" t="s">
        <v>543</v>
      </c>
      <c r="AR250" s="14">
        <v>0</v>
      </c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  <c r="CC250" s="1">
        <v>0</v>
      </c>
      <c r="CD250" s="1">
        <v>2</v>
      </c>
      <c r="CE250" s="1">
        <v>4030</v>
      </c>
      <c r="CF250" s="1">
        <v>2</v>
      </c>
      <c r="CG250" s="1">
        <v>1860</v>
      </c>
      <c r="CH250" s="1">
        <v>2</v>
      </c>
      <c r="CI250" s="1">
        <v>1860</v>
      </c>
      <c r="CJ250" s="1">
        <v>2</v>
      </c>
      <c r="CK250" s="1">
        <v>1860</v>
      </c>
      <c r="CL250" s="1">
        <v>2</v>
      </c>
      <c r="CM250" s="3">
        <v>27500</v>
      </c>
    </row>
    <row r="251" spans="1:91" ht="16.95" customHeight="1" x14ac:dyDescent="0.45">
      <c r="A251" s="12">
        <v>245</v>
      </c>
      <c r="B251" s="30">
        <v>2711104154</v>
      </c>
      <c r="C251" s="14" t="s">
        <v>538</v>
      </c>
      <c r="D251" s="14" t="s">
        <v>502</v>
      </c>
      <c r="E251" s="14" t="s">
        <v>390</v>
      </c>
      <c r="F251" s="15"/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f t="shared" si="6"/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  <c r="AB251" s="14">
        <v>0</v>
      </c>
      <c r="AC251" s="14">
        <v>0</v>
      </c>
      <c r="AD251" s="14">
        <v>0</v>
      </c>
      <c r="AE251" s="14">
        <v>0</v>
      </c>
      <c r="AF251" s="14">
        <f t="shared" si="7"/>
        <v>0</v>
      </c>
      <c r="AG251" s="15" t="s">
        <v>544</v>
      </c>
      <c r="AH251" s="15" t="s">
        <v>543</v>
      </c>
      <c r="AI251" s="15" t="s">
        <v>543</v>
      </c>
      <c r="AJ251" s="15" t="s">
        <v>543</v>
      </c>
      <c r="AK251" s="15"/>
      <c r="AL251" s="15"/>
      <c r="AM251" s="14">
        <v>0</v>
      </c>
      <c r="AN251" s="14">
        <v>0</v>
      </c>
      <c r="AO251" s="15"/>
      <c r="AP251" s="14">
        <v>0</v>
      </c>
      <c r="AQ251" s="15"/>
      <c r="AR251" s="14">
        <v>0</v>
      </c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  <c r="CC251" s="1">
        <v>0</v>
      </c>
      <c r="CD251" s="1">
        <v>1</v>
      </c>
      <c r="CE251" s="1">
        <v>200</v>
      </c>
      <c r="CF251" s="1">
        <v>1</v>
      </c>
      <c r="CG251" s="1">
        <v>50</v>
      </c>
      <c r="CH251" s="1">
        <v>1</v>
      </c>
      <c r="CI251" s="1">
        <v>200</v>
      </c>
      <c r="CJ251" s="1">
        <v>1</v>
      </c>
      <c r="CK251" s="1">
        <v>100</v>
      </c>
      <c r="CL251" s="1">
        <v>1</v>
      </c>
      <c r="CM251" s="3">
        <v>500</v>
      </c>
    </row>
    <row r="252" spans="1:91" ht="16.95" customHeight="1" x14ac:dyDescent="0.45">
      <c r="A252" s="12">
        <v>246</v>
      </c>
      <c r="B252" s="30">
        <v>2711104477</v>
      </c>
      <c r="C252" s="14" t="s">
        <v>538</v>
      </c>
      <c r="D252" s="14" t="s">
        <v>502</v>
      </c>
      <c r="E252" s="14" t="s">
        <v>308</v>
      </c>
      <c r="F252" s="15"/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f t="shared" si="6"/>
        <v>0</v>
      </c>
      <c r="T252" s="14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0</v>
      </c>
      <c r="AF252" s="14">
        <f t="shared" si="7"/>
        <v>0</v>
      </c>
      <c r="AG252" s="15" t="s">
        <v>544</v>
      </c>
      <c r="AH252" s="15" t="s">
        <v>543</v>
      </c>
      <c r="AI252" s="15" t="s">
        <v>543</v>
      </c>
      <c r="AJ252" s="15" t="s">
        <v>543</v>
      </c>
      <c r="AK252" s="15"/>
      <c r="AL252" s="15"/>
      <c r="AM252" s="14">
        <v>0</v>
      </c>
      <c r="AN252" s="14">
        <v>0</v>
      </c>
      <c r="AO252" s="15"/>
      <c r="AP252" s="14">
        <v>0</v>
      </c>
      <c r="AQ252" s="15"/>
      <c r="AR252" s="14">
        <v>0</v>
      </c>
      <c r="AS252" s="29" t="s">
        <v>551</v>
      </c>
      <c r="AT252" s="29" t="s">
        <v>544</v>
      </c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 t="s">
        <v>436</v>
      </c>
      <c r="BF252" s="29"/>
      <c r="BG252" s="29"/>
      <c r="BH252" s="29"/>
      <c r="BI252" s="29"/>
      <c r="BJ252" s="29"/>
      <c r="BK252" s="29" t="s">
        <v>436</v>
      </c>
      <c r="BL252" s="29"/>
      <c r="BM252" s="29"/>
      <c r="BN252" s="29"/>
      <c r="BO252" s="29"/>
      <c r="BP252" s="29"/>
      <c r="BQ252" s="29"/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  <c r="CC252" s="1">
        <v>0</v>
      </c>
      <c r="CD252" s="1">
        <v>3</v>
      </c>
      <c r="CE252" s="1">
        <v>3000</v>
      </c>
      <c r="CF252" s="1">
        <v>3</v>
      </c>
      <c r="CG252" s="1">
        <v>300</v>
      </c>
      <c r="CH252" s="1">
        <v>3</v>
      </c>
      <c r="CI252" s="1">
        <v>300</v>
      </c>
      <c r="CJ252" s="1">
        <v>3</v>
      </c>
      <c r="CK252" s="1">
        <v>100</v>
      </c>
      <c r="CL252" s="1">
        <v>3</v>
      </c>
      <c r="CM252" s="3">
        <v>600</v>
      </c>
    </row>
    <row r="253" spans="1:91" ht="16.95" customHeight="1" x14ac:dyDescent="0.45">
      <c r="A253" s="12">
        <v>247</v>
      </c>
      <c r="B253" s="30">
        <v>2711105128</v>
      </c>
      <c r="C253" s="14" t="s">
        <v>538</v>
      </c>
      <c r="D253" s="14" t="s">
        <v>502</v>
      </c>
      <c r="E253" s="14" t="s">
        <v>466</v>
      </c>
      <c r="F253" s="15" t="s">
        <v>544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15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>
        <f t="shared" si="6"/>
        <v>15</v>
      </c>
      <c r="T253" s="14">
        <v>0</v>
      </c>
      <c r="U253" s="14">
        <v>0</v>
      </c>
      <c r="V253" s="14">
        <v>0</v>
      </c>
      <c r="W253" s="14">
        <v>0</v>
      </c>
      <c r="X253" s="14">
        <v>0</v>
      </c>
      <c r="Y253" s="14">
        <v>0</v>
      </c>
      <c r="Z253" s="14">
        <v>15</v>
      </c>
      <c r="AA253" s="14">
        <v>0</v>
      </c>
      <c r="AB253" s="14">
        <v>0</v>
      </c>
      <c r="AC253" s="14">
        <v>0</v>
      </c>
      <c r="AD253" s="14">
        <v>0</v>
      </c>
      <c r="AE253" s="14">
        <v>0</v>
      </c>
      <c r="AF253" s="14">
        <f t="shared" si="7"/>
        <v>15</v>
      </c>
      <c r="AG253" s="15" t="s">
        <v>544</v>
      </c>
      <c r="AH253" s="15"/>
      <c r="AI253" s="15" t="s">
        <v>543</v>
      </c>
      <c r="AJ253" s="15"/>
      <c r="AK253" s="15" t="s">
        <v>543</v>
      </c>
      <c r="AL253" s="15" t="s">
        <v>544</v>
      </c>
      <c r="AM253" s="14">
        <v>20</v>
      </c>
      <c r="AN253" s="14">
        <v>20</v>
      </c>
      <c r="AO253" s="15" t="s">
        <v>544</v>
      </c>
      <c r="AP253" s="14">
        <v>20</v>
      </c>
      <c r="AQ253" s="15" t="s">
        <v>543</v>
      </c>
      <c r="AR253" s="14">
        <v>20</v>
      </c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  <c r="CC253" s="1">
        <v>0</v>
      </c>
      <c r="CD253" s="1">
        <v>2</v>
      </c>
      <c r="CE253" s="1">
        <v>14800</v>
      </c>
      <c r="CF253" s="1">
        <v>2</v>
      </c>
      <c r="CG253" s="1">
        <v>160</v>
      </c>
      <c r="CH253" s="1">
        <v>2</v>
      </c>
      <c r="CI253" s="1">
        <v>3000</v>
      </c>
      <c r="CJ253" s="1">
        <v>2</v>
      </c>
      <c r="CK253" s="1">
        <v>230</v>
      </c>
      <c r="CL253" s="1">
        <v>2</v>
      </c>
      <c r="CM253" s="3">
        <v>160000</v>
      </c>
    </row>
    <row r="254" spans="1:91" ht="16.95" customHeight="1" x14ac:dyDescent="0.45">
      <c r="A254" s="12">
        <v>248</v>
      </c>
      <c r="B254" s="30">
        <v>2711105284</v>
      </c>
      <c r="C254" s="14" t="s">
        <v>538</v>
      </c>
      <c r="D254" s="14" t="s">
        <v>502</v>
      </c>
      <c r="E254" s="14" t="s">
        <v>472</v>
      </c>
      <c r="F254" s="15"/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f t="shared" si="6"/>
        <v>0</v>
      </c>
      <c r="T254" s="14">
        <v>0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0</v>
      </c>
      <c r="AF254" s="14">
        <f t="shared" si="7"/>
        <v>0</v>
      </c>
      <c r="AG254" s="15" t="s">
        <v>544</v>
      </c>
      <c r="AH254" s="15" t="s">
        <v>543</v>
      </c>
      <c r="AI254" s="15" t="s">
        <v>543</v>
      </c>
      <c r="AJ254" s="15" t="s">
        <v>543</v>
      </c>
      <c r="AK254" s="15" t="s">
        <v>543</v>
      </c>
      <c r="AL254" s="15" t="s">
        <v>544</v>
      </c>
      <c r="AM254" s="14">
        <v>4</v>
      </c>
      <c r="AN254" s="14">
        <v>4</v>
      </c>
      <c r="AO254" s="15" t="s">
        <v>544</v>
      </c>
      <c r="AP254" s="14">
        <v>4</v>
      </c>
      <c r="AQ254" s="15" t="s">
        <v>543</v>
      </c>
      <c r="AR254" s="14">
        <v>4</v>
      </c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  <c r="CC254" s="1">
        <v>0</v>
      </c>
      <c r="CD254" s="1">
        <v>0.5</v>
      </c>
      <c r="CE254" s="1">
        <v>2000</v>
      </c>
      <c r="CF254" s="1">
        <v>0.5</v>
      </c>
      <c r="CG254" s="1">
        <v>100</v>
      </c>
      <c r="CH254" s="1">
        <v>0.5</v>
      </c>
      <c r="CI254" s="1">
        <v>300</v>
      </c>
      <c r="CJ254" s="1">
        <v>0.5</v>
      </c>
      <c r="CK254" s="1">
        <v>120</v>
      </c>
      <c r="CL254" s="1">
        <v>0.5</v>
      </c>
      <c r="CM254" s="3">
        <v>16000</v>
      </c>
    </row>
    <row r="255" spans="1:91" ht="16.95" customHeight="1" x14ac:dyDescent="0.45">
      <c r="A255" s="12">
        <v>249</v>
      </c>
      <c r="B255" s="30">
        <v>2711105532</v>
      </c>
      <c r="C255" s="14" t="s">
        <v>538</v>
      </c>
      <c r="D255" s="14" t="s">
        <v>502</v>
      </c>
      <c r="E255" s="14" t="s">
        <v>82</v>
      </c>
      <c r="F255" s="15"/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f t="shared" si="6"/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4">
        <v>0</v>
      </c>
      <c r="AE255" s="14">
        <v>0</v>
      </c>
      <c r="AF255" s="14">
        <f t="shared" si="7"/>
        <v>0</v>
      </c>
      <c r="AG255" s="15"/>
      <c r="AH255" s="15" t="s">
        <v>543</v>
      </c>
      <c r="AI255" s="15"/>
      <c r="AJ255" s="15" t="s">
        <v>543</v>
      </c>
      <c r="AK255" s="15"/>
      <c r="AL255" s="15"/>
      <c r="AM255" s="14">
        <v>0</v>
      </c>
      <c r="AN255" s="14">
        <v>0</v>
      </c>
      <c r="AO255" s="15"/>
      <c r="AP255" s="14">
        <v>0</v>
      </c>
      <c r="AQ255" s="15"/>
      <c r="AR255" s="14">
        <v>0</v>
      </c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  <c r="CC255" s="1">
        <v>0</v>
      </c>
      <c r="CD255" s="1">
        <v>0</v>
      </c>
      <c r="CE255" s="1">
        <v>0</v>
      </c>
      <c r="CF255" s="1">
        <v>0</v>
      </c>
      <c r="CG255" s="1">
        <v>0</v>
      </c>
      <c r="CH255" s="1">
        <v>0</v>
      </c>
      <c r="CI255" s="1">
        <v>0</v>
      </c>
      <c r="CJ255" s="1">
        <v>0</v>
      </c>
      <c r="CK255" s="1">
        <v>0</v>
      </c>
      <c r="CL255" s="1">
        <v>0</v>
      </c>
      <c r="CM255" s="3">
        <v>0</v>
      </c>
    </row>
    <row r="256" spans="1:91" ht="16.95" customHeight="1" x14ac:dyDescent="0.45">
      <c r="A256" s="12">
        <v>250</v>
      </c>
      <c r="B256" s="30">
        <v>2710600624</v>
      </c>
      <c r="C256" s="14" t="s">
        <v>538</v>
      </c>
      <c r="D256" s="14" t="s">
        <v>504</v>
      </c>
      <c r="E256" s="14" t="s">
        <v>35</v>
      </c>
      <c r="F256" s="15" t="s">
        <v>544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10</v>
      </c>
      <c r="N256" s="14">
        <v>0</v>
      </c>
      <c r="O256" s="14">
        <v>2</v>
      </c>
      <c r="P256" s="14">
        <v>0</v>
      </c>
      <c r="Q256" s="14">
        <v>3</v>
      </c>
      <c r="R256" s="14">
        <v>0</v>
      </c>
      <c r="S256" s="14">
        <f t="shared" si="6"/>
        <v>10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12</v>
      </c>
      <c r="AA256" s="14">
        <v>0</v>
      </c>
      <c r="AB256" s="14">
        <v>2</v>
      </c>
      <c r="AC256" s="14">
        <v>0</v>
      </c>
      <c r="AD256" s="14">
        <v>4</v>
      </c>
      <c r="AE256" s="14">
        <v>0</v>
      </c>
      <c r="AF256" s="14">
        <f t="shared" si="7"/>
        <v>12</v>
      </c>
      <c r="AG256" s="15"/>
      <c r="AH256" s="15" t="s">
        <v>543</v>
      </c>
      <c r="AI256" s="15"/>
      <c r="AJ256" s="15" t="s">
        <v>543</v>
      </c>
      <c r="AK256" s="15" t="s">
        <v>543</v>
      </c>
      <c r="AL256" s="15" t="s">
        <v>544</v>
      </c>
      <c r="AM256" s="14">
        <v>5</v>
      </c>
      <c r="AN256" s="14">
        <v>5</v>
      </c>
      <c r="AO256" s="15" t="s">
        <v>544</v>
      </c>
      <c r="AP256" s="14">
        <v>50</v>
      </c>
      <c r="AQ256" s="15" t="s">
        <v>543</v>
      </c>
      <c r="AR256" s="14">
        <v>50</v>
      </c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2</v>
      </c>
      <c r="CE256" s="1">
        <v>27000</v>
      </c>
      <c r="CF256" s="1">
        <v>2</v>
      </c>
      <c r="CG256" s="1">
        <v>1600</v>
      </c>
      <c r="CH256" s="1">
        <v>2</v>
      </c>
      <c r="CI256" s="1">
        <v>5000</v>
      </c>
      <c r="CJ256" s="1">
        <v>2</v>
      </c>
      <c r="CK256" s="1">
        <v>1700</v>
      </c>
      <c r="CL256" s="1">
        <v>2</v>
      </c>
      <c r="CM256" s="3">
        <v>190000</v>
      </c>
    </row>
    <row r="257" spans="1:91" ht="16.95" customHeight="1" x14ac:dyDescent="0.45">
      <c r="A257" s="12">
        <v>251</v>
      </c>
      <c r="B257" s="30">
        <v>2710600244</v>
      </c>
      <c r="C257" s="14" t="s">
        <v>538</v>
      </c>
      <c r="D257" s="14" t="s">
        <v>504</v>
      </c>
      <c r="E257" s="14" t="s">
        <v>444</v>
      </c>
      <c r="F257" s="15"/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f t="shared" si="6"/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0</v>
      </c>
      <c r="AE257" s="14">
        <v>0</v>
      </c>
      <c r="AF257" s="14">
        <f t="shared" si="7"/>
        <v>0</v>
      </c>
      <c r="AG257" s="15"/>
      <c r="AH257" s="15"/>
      <c r="AI257" s="15"/>
      <c r="AJ257" s="15"/>
      <c r="AK257" s="15" t="s">
        <v>543</v>
      </c>
      <c r="AL257" s="15" t="s">
        <v>544</v>
      </c>
      <c r="AM257" s="14">
        <v>6</v>
      </c>
      <c r="AN257" s="14">
        <v>6</v>
      </c>
      <c r="AO257" s="15" t="s">
        <v>544</v>
      </c>
      <c r="AP257" s="14">
        <v>12</v>
      </c>
      <c r="AQ257" s="15" t="s">
        <v>543</v>
      </c>
      <c r="AR257" s="14">
        <v>12</v>
      </c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  <c r="CC257" s="1">
        <v>0</v>
      </c>
      <c r="CD257" s="1">
        <v>0</v>
      </c>
      <c r="CE257" s="1">
        <v>0</v>
      </c>
      <c r="CF257" s="1">
        <v>0</v>
      </c>
      <c r="CG257" s="1">
        <v>0</v>
      </c>
      <c r="CH257" s="1">
        <v>0</v>
      </c>
      <c r="CI257" s="1">
        <v>0</v>
      </c>
      <c r="CJ257" s="1">
        <v>0</v>
      </c>
      <c r="CK257" s="1">
        <v>0</v>
      </c>
      <c r="CL257" s="1">
        <v>0</v>
      </c>
      <c r="CM257" s="3">
        <v>0</v>
      </c>
    </row>
    <row r="258" spans="1:91" ht="16.95" customHeight="1" x14ac:dyDescent="0.45">
      <c r="A258" s="12">
        <v>252</v>
      </c>
      <c r="B258" s="30">
        <v>2710600954</v>
      </c>
      <c r="C258" s="14" t="s">
        <v>538</v>
      </c>
      <c r="D258" s="14" t="s">
        <v>504</v>
      </c>
      <c r="E258" s="14" t="s">
        <v>243</v>
      </c>
      <c r="F258" s="15"/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>
        <f t="shared" si="6"/>
        <v>0</v>
      </c>
      <c r="T258" s="14">
        <v>0</v>
      </c>
      <c r="U258" s="14">
        <v>0</v>
      </c>
      <c r="V258" s="14">
        <v>0</v>
      </c>
      <c r="W258" s="14">
        <v>0</v>
      </c>
      <c r="X258" s="14">
        <v>0</v>
      </c>
      <c r="Y258" s="14">
        <v>0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>
        <v>0</v>
      </c>
      <c r="AF258" s="14">
        <f t="shared" si="7"/>
        <v>0</v>
      </c>
      <c r="AG258" s="15" t="s">
        <v>544</v>
      </c>
      <c r="AH258" s="15" t="s">
        <v>543</v>
      </c>
      <c r="AI258" s="15" t="s">
        <v>543</v>
      </c>
      <c r="AJ258" s="15" t="s">
        <v>543</v>
      </c>
      <c r="AK258" s="15" t="s">
        <v>543</v>
      </c>
      <c r="AL258" s="15" t="s">
        <v>544</v>
      </c>
      <c r="AM258" s="14">
        <v>10</v>
      </c>
      <c r="AN258" s="14">
        <v>10</v>
      </c>
      <c r="AO258" s="15" t="s">
        <v>544</v>
      </c>
      <c r="AP258" s="14">
        <v>10</v>
      </c>
      <c r="AQ258" s="15"/>
      <c r="AR258" s="14">
        <v>10</v>
      </c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 t="s">
        <v>436</v>
      </c>
      <c r="BI258" s="29"/>
      <c r="BJ258" s="29" t="s">
        <v>436</v>
      </c>
      <c r="BK258" s="29"/>
      <c r="BL258" s="29"/>
      <c r="BM258" s="29"/>
      <c r="BN258" s="29" t="s">
        <v>436</v>
      </c>
      <c r="BO258" s="29"/>
      <c r="BP258" s="29" t="s">
        <v>436</v>
      </c>
      <c r="BQ258" s="29"/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  <c r="CC258" s="1">
        <v>0</v>
      </c>
      <c r="CD258" s="1">
        <v>2</v>
      </c>
      <c r="CE258" s="1">
        <v>2500</v>
      </c>
      <c r="CF258" s="1">
        <v>2</v>
      </c>
      <c r="CG258" s="1">
        <v>200</v>
      </c>
      <c r="CH258" s="1">
        <v>2</v>
      </c>
      <c r="CI258" s="1">
        <v>500</v>
      </c>
      <c r="CJ258" s="1">
        <v>2</v>
      </c>
      <c r="CK258" s="1">
        <v>200</v>
      </c>
      <c r="CL258" s="1">
        <v>2</v>
      </c>
      <c r="CM258" s="3">
        <v>15000</v>
      </c>
    </row>
    <row r="259" spans="1:91" ht="16.95" customHeight="1" x14ac:dyDescent="0.45">
      <c r="A259" s="12">
        <v>253</v>
      </c>
      <c r="B259" s="30">
        <v>2710601291</v>
      </c>
      <c r="C259" s="14" t="s">
        <v>538</v>
      </c>
      <c r="D259" s="14" t="s">
        <v>504</v>
      </c>
      <c r="E259" s="14" t="s">
        <v>336</v>
      </c>
      <c r="F259" s="15"/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14">
        <v>0</v>
      </c>
      <c r="Q259" s="14">
        <v>0</v>
      </c>
      <c r="R259" s="14">
        <v>0</v>
      </c>
      <c r="S259" s="14">
        <f t="shared" si="6"/>
        <v>0</v>
      </c>
      <c r="T259" s="14">
        <v>0</v>
      </c>
      <c r="U259" s="14">
        <v>0</v>
      </c>
      <c r="V259" s="14">
        <v>0</v>
      </c>
      <c r="W259" s="14">
        <v>0</v>
      </c>
      <c r="X259" s="14">
        <v>0</v>
      </c>
      <c r="Y259" s="14">
        <v>0</v>
      </c>
      <c r="Z259" s="14">
        <v>0</v>
      </c>
      <c r="AA259" s="14">
        <v>0</v>
      </c>
      <c r="AB259" s="14">
        <v>0</v>
      </c>
      <c r="AC259" s="14">
        <v>0</v>
      </c>
      <c r="AD259" s="14">
        <v>0</v>
      </c>
      <c r="AE259" s="14">
        <v>0</v>
      </c>
      <c r="AF259" s="14">
        <f t="shared" si="7"/>
        <v>0</v>
      </c>
      <c r="AG259" s="15" t="s">
        <v>544</v>
      </c>
      <c r="AH259" s="15" t="s">
        <v>543</v>
      </c>
      <c r="AI259" s="15" t="s">
        <v>543</v>
      </c>
      <c r="AJ259" s="15" t="s">
        <v>543</v>
      </c>
      <c r="AK259" s="15" t="s">
        <v>543</v>
      </c>
      <c r="AL259" s="15" t="s">
        <v>544</v>
      </c>
      <c r="AM259" s="14">
        <v>8</v>
      </c>
      <c r="AN259" s="14">
        <v>8</v>
      </c>
      <c r="AO259" s="15" t="s">
        <v>544</v>
      </c>
      <c r="AP259" s="14">
        <v>8</v>
      </c>
      <c r="AQ259" s="15" t="s">
        <v>543</v>
      </c>
      <c r="AR259" s="14">
        <v>8</v>
      </c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  <c r="CC259" s="1">
        <v>0</v>
      </c>
      <c r="CD259" s="1">
        <v>2</v>
      </c>
      <c r="CE259" s="1">
        <v>9000</v>
      </c>
      <c r="CF259" s="1">
        <v>2</v>
      </c>
      <c r="CG259" s="1">
        <v>500</v>
      </c>
      <c r="CH259" s="1">
        <v>2</v>
      </c>
      <c r="CI259" s="1">
        <v>600</v>
      </c>
      <c r="CJ259" s="1">
        <v>2</v>
      </c>
      <c r="CK259" s="1">
        <v>600</v>
      </c>
      <c r="CL259" s="1">
        <v>2</v>
      </c>
      <c r="CM259" s="3">
        <v>70000</v>
      </c>
    </row>
    <row r="260" spans="1:91" ht="16.95" customHeight="1" x14ac:dyDescent="0.45">
      <c r="A260" s="12">
        <v>254</v>
      </c>
      <c r="B260" s="30">
        <v>2719800233</v>
      </c>
      <c r="C260" s="14" t="s">
        <v>538</v>
      </c>
      <c r="D260" s="14" t="s">
        <v>517</v>
      </c>
      <c r="E260" s="14" t="s">
        <v>37</v>
      </c>
      <c r="F260" s="15" t="s">
        <v>544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25</v>
      </c>
      <c r="N260" s="14">
        <v>0</v>
      </c>
      <c r="O260" s="14">
        <v>0</v>
      </c>
      <c r="P260" s="14">
        <v>0</v>
      </c>
      <c r="Q260" s="14">
        <v>0</v>
      </c>
      <c r="R260" s="14">
        <v>0</v>
      </c>
      <c r="S260" s="14">
        <f t="shared" si="6"/>
        <v>25</v>
      </c>
      <c r="T260" s="14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26</v>
      </c>
      <c r="AA260" s="14">
        <v>0</v>
      </c>
      <c r="AB260" s="14">
        <v>0</v>
      </c>
      <c r="AC260" s="14">
        <v>0</v>
      </c>
      <c r="AD260" s="14">
        <v>0</v>
      </c>
      <c r="AE260" s="14">
        <v>0</v>
      </c>
      <c r="AF260" s="14">
        <f t="shared" si="7"/>
        <v>26</v>
      </c>
      <c r="AG260" s="15"/>
      <c r="AH260" s="15"/>
      <c r="AI260" s="15"/>
      <c r="AJ260" s="15"/>
      <c r="AK260" s="15" t="s">
        <v>543</v>
      </c>
      <c r="AL260" s="15" t="s">
        <v>544</v>
      </c>
      <c r="AM260" s="14">
        <v>20</v>
      </c>
      <c r="AN260" s="14">
        <v>20</v>
      </c>
      <c r="AO260" s="15" t="s">
        <v>544</v>
      </c>
      <c r="AP260" s="14">
        <v>20</v>
      </c>
      <c r="AQ260" s="15" t="s">
        <v>543</v>
      </c>
      <c r="AR260" s="14">
        <v>20</v>
      </c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 t="s">
        <v>543</v>
      </c>
      <c r="BR260" s="1">
        <v>0</v>
      </c>
      <c r="BS260" s="1">
        <v>0</v>
      </c>
      <c r="BT260" s="1">
        <v>0</v>
      </c>
      <c r="BU260" s="1">
        <v>1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1</v>
      </c>
      <c r="CB260" s="1">
        <v>0</v>
      </c>
      <c r="CC260" s="1">
        <v>0</v>
      </c>
      <c r="CD260" s="1">
        <v>0.5</v>
      </c>
      <c r="CE260" s="1">
        <v>6000</v>
      </c>
      <c r="CF260" s="1">
        <v>0.5</v>
      </c>
      <c r="CG260" s="1">
        <v>2000</v>
      </c>
      <c r="CH260" s="1">
        <v>0.5</v>
      </c>
      <c r="CI260" s="1">
        <v>3000</v>
      </c>
      <c r="CJ260" s="1">
        <v>0.5</v>
      </c>
      <c r="CK260" s="1">
        <v>4000</v>
      </c>
      <c r="CL260" s="1">
        <v>0.5</v>
      </c>
      <c r="CM260" s="3">
        <v>30000</v>
      </c>
    </row>
    <row r="261" spans="1:91" ht="16.95" customHeight="1" x14ac:dyDescent="0.45">
      <c r="A261" s="12">
        <v>255</v>
      </c>
      <c r="B261" s="30">
        <v>2711300661</v>
      </c>
      <c r="C261" s="14" t="s">
        <v>538</v>
      </c>
      <c r="D261" s="14" t="s">
        <v>517</v>
      </c>
      <c r="E261" s="14" t="s">
        <v>149</v>
      </c>
      <c r="F261" s="15"/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>
        <f t="shared" si="6"/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v>0</v>
      </c>
      <c r="AC261" s="14">
        <v>0</v>
      </c>
      <c r="AD261" s="14">
        <v>0</v>
      </c>
      <c r="AE261" s="14">
        <v>0</v>
      </c>
      <c r="AF261" s="14">
        <f t="shared" si="7"/>
        <v>0</v>
      </c>
      <c r="AG261" s="15"/>
      <c r="AH261" s="15" t="s">
        <v>543</v>
      </c>
      <c r="AI261" s="15"/>
      <c r="AJ261" s="15" t="s">
        <v>543</v>
      </c>
      <c r="AK261" s="15" t="s">
        <v>543</v>
      </c>
      <c r="AL261" s="15" t="s">
        <v>544</v>
      </c>
      <c r="AM261" s="14">
        <v>5</v>
      </c>
      <c r="AN261" s="14">
        <v>5</v>
      </c>
      <c r="AO261" s="15" t="s">
        <v>544</v>
      </c>
      <c r="AP261" s="14">
        <v>5</v>
      </c>
      <c r="AQ261" s="15"/>
      <c r="AR261" s="14">
        <v>5</v>
      </c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 t="s">
        <v>543</v>
      </c>
      <c r="BR261" s="1">
        <v>1</v>
      </c>
      <c r="BS261" s="1">
        <v>1</v>
      </c>
      <c r="BT261" s="1">
        <v>1</v>
      </c>
      <c r="BU261" s="1">
        <v>1</v>
      </c>
      <c r="BV261" s="1">
        <v>1</v>
      </c>
      <c r="BW261" s="1">
        <v>1</v>
      </c>
      <c r="BX261" s="1">
        <v>1</v>
      </c>
      <c r="BY261" s="1">
        <v>1</v>
      </c>
      <c r="BZ261" s="1">
        <v>1</v>
      </c>
      <c r="CA261" s="1">
        <v>1</v>
      </c>
      <c r="CB261" s="1">
        <v>1</v>
      </c>
      <c r="CC261" s="1">
        <v>1</v>
      </c>
      <c r="CD261" s="1">
        <v>2</v>
      </c>
      <c r="CE261" s="1">
        <v>18000</v>
      </c>
      <c r="CF261" s="1">
        <v>2</v>
      </c>
      <c r="CG261" s="1">
        <v>1800</v>
      </c>
      <c r="CH261" s="1">
        <v>2</v>
      </c>
      <c r="CI261" s="1">
        <v>3600</v>
      </c>
      <c r="CJ261" s="1">
        <v>2</v>
      </c>
      <c r="CK261" s="1">
        <v>1200</v>
      </c>
      <c r="CL261" s="1">
        <v>2</v>
      </c>
      <c r="CM261" s="3">
        <v>144000</v>
      </c>
    </row>
    <row r="262" spans="1:91" ht="16.95" customHeight="1" x14ac:dyDescent="0.45">
      <c r="A262" s="12">
        <v>256</v>
      </c>
      <c r="B262" s="30">
        <v>2711300877</v>
      </c>
      <c r="C262" s="14" t="s">
        <v>538</v>
      </c>
      <c r="D262" s="14" t="s">
        <v>517</v>
      </c>
      <c r="E262" s="14" t="s">
        <v>242</v>
      </c>
      <c r="F262" s="15"/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>
        <f t="shared" si="6"/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>
        <v>0</v>
      </c>
      <c r="AF262" s="14">
        <f t="shared" si="7"/>
        <v>0</v>
      </c>
      <c r="AG262" s="15" t="s">
        <v>544</v>
      </c>
      <c r="AH262" s="15" t="s">
        <v>543</v>
      </c>
      <c r="AI262" s="15" t="s">
        <v>543</v>
      </c>
      <c r="AJ262" s="15" t="s">
        <v>543</v>
      </c>
      <c r="AK262" s="15"/>
      <c r="AL262" s="15"/>
      <c r="AM262" s="14">
        <v>0</v>
      </c>
      <c r="AN262" s="14">
        <v>0</v>
      </c>
      <c r="AO262" s="15"/>
      <c r="AP262" s="14">
        <v>0</v>
      </c>
      <c r="AQ262" s="15"/>
      <c r="AR262" s="14">
        <v>0</v>
      </c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 t="s">
        <v>437</v>
      </c>
      <c r="BF262" s="29"/>
      <c r="BG262" s="29" t="s">
        <v>439</v>
      </c>
      <c r="BH262" s="29" t="s">
        <v>437</v>
      </c>
      <c r="BI262" s="29"/>
      <c r="BJ262" s="29" t="s">
        <v>439</v>
      </c>
      <c r="BK262" s="29" t="s">
        <v>437</v>
      </c>
      <c r="BL262" s="29"/>
      <c r="BM262" s="29" t="s">
        <v>439</v>
      </c>
      <c r="BN262" s="29" t="s">
        <v>437</v>
      </c>
      <c r="BO262" s="29"/>
      <c r="BP262" s="29" t="s">
        <v>439</v>
      </c>
      <c r="BQ262" s="29"/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  <c r="CC262" s="1">
        <v>0</v>
      </c>
      <c r="CD262" s="1">
        <v>2</v>
      </c>
      <c r="CE262" s="1">
        <v>40000</v>
      </c>
      <c r="CF262" s="1">
        <v>2</v>
      </c>
      <c r="CG262" s="1">
        <v>4000</v>
      </c>
      <c r="CH262" s="1">
        <v>2</v>
      </c>
      <c r="CI262" s="1">
        <v>1400</v>
      </c>
      <c r="CJ262" s="1">
        <v>2</v>
      </c>
      <c r="CK262" s="1">
        <v>50</v>
      </c>
      <c r="CL262" s="1">
        <v>2</v>
      </c>
      <c r="CM262" s="3">
        <v>60000</v>
      </c>
    </row>
    <row r="263" spans="1:91" ht="16.95" customHeight="1" x14ac:dyDescent="0.45">
      <c r="A263" s="12">
        <v>257</v>
      </c>
      <c r="B263" s="30">
        <v>2711301065</v>
      </c>
      <c r="C263" s="14" t="s">
        <v>538</v>
      </c>
      <c r="D263" s="14" t="s">
        <v>517</v>
      </c>
      <c r="E263" s="14" t="s">
        <v>226</v>
      </c>
      <c r="F263" s="15" t="s">
        <v>544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f t="shared" ref="S263:S326" si="8">SUM(G263,M263)</f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4">
        <v>0</v>
      </c>
      <c r="Z263" s="14">
        <v>24</v>
      </c>
      <c r="AA263" s="14">
        <v>0</v>
      </c>
      <c r="AB263" s="14">
        <v>0</v>
      </c>
      <c r="AC263" s="14">
        <v>0</v>
      </c>
      <c r="AD263" s="14">
        <v>0</v>
      </c>
      <c r="AE263" s="14">
        <v>0</v>
      </c>
      <c r="AF263" s="14">
        <f t="shared" ref="AF263:AF326" si="9">SUM(T263,Z263)</f>
        <v>24</v>
      </c>
      <c r="AG263" s="15"/>
      <c r="AH263" s="15" t="s">
        <v>543</v>
      </c>
      <c r="AI263" s="15"/>
      <c r="AJ263" s="15" t="s">
        <v>543</v>
      </c>
      <c r="AK263" s="15" t="s">
        <v>543</v>
      </c>
      <c r="AL263" s="15" t="s">
        <v>544</v>
      </c>
      <c r="AM263" s="14">
        <v>3</v>
      </c>
      <c r="AN263" s="14">
        <v>3</v>
      </c>
      <c r="AO263" s="15" t="s">
        <v>544</v>
      </c>
      <c r="AP263" s="14">
        <v>3</v>
      </c>
      <c r="AQ263" s="15" t="s">
        <v>543</v>
      </c>
      <c r="AR263" s="14">
        <v>3</v>
      </c>
      <c r="AS263" s="29" t="s">
        <v>550</v>
      </c>
      <c r="AT263" s="29" t="s">
        <v>544</v>
      </c>
      <c r="AU263" s="29" t="s">
        <v>552</v>
      </c>
      <c r="AV263" s="29" t="s">
        <v>550</v>
      </c>
      <c r="AW263" s="29" t="s">
        <v>544</v>
      </c>
      <c r="AX263" s="29" t="s">
        <v>552</v>
      </c>
      <c r="AY263" s="29" t="s">
        <v>438</v>
      </c>
      <c r="AZ263" s="29" t="s">
        <v>440</v>
      </c>
      <c r="BA263" s="29" t="s">
        <v>438</v>
      </c>
      <c r="BB263" s="29" t="s">
        <v>440</v>
      </c>
      <c r="BC263" s="29"/>
      <c r="BD263" s="29"/>
      <c r="BE263" s="29" t="s">
        <v>438</v>
      </c>
      <c r="BF263" s="29" t="s">
        <v>544</v>
      </c>
      <c r="BG263" s="29" t="s">
        <v>440</v>
      </c>
      <c r="BH263" s="29" t="s">
        <v>438</v>
      </c>
      <c r="BI263" s="29" t="s">
        <v>544</v>
      </c>
      <c r="BJ263" s="29" t="s">
        <v>440</v>
      </c>
      <c r="BK263" s="29" t="s">
        <v>438</v>
      </c>
      <c r="BL263" s="29" t="s">
        <v>544</v>
      </c>
      <c r="BM263" s="29" t="s">
        <v>440</v>
      </c>
      <c r="BN263" s="29" t="s">
        <v>438</v>
      </c>
      <c r="BO263" s="29" t="s">
        <v>544</v>
      </c>
      <c r="BP263" s="29" t="s">
        <v>440</v>
      </c>
      <c r="BQ263" s="29"/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</v>
      </c>
      <c r="CE263" s="1">
        <v>4000</v>
      </c>
      <c r="CF263" s="1">
        <v>3</v>
      </c>
      <c r="CG263" s="1">
        <v>800</v>
      </c>
      <c r="CH263" s="1">
        <v>3</v>
      </c>
      <c r="CI263" s="1">
        <v>500</v>
      </c>
      <c r="CJ263" s="1">
        <v>3</v>
      </c>
      <c r="CK263" s="1">
        <v>500</v>
      </c>
      <c r="CL263" s="1">
        <v>2</v>
      </c>
      <c r="CM263" s="3">
        <v>80000</v>
      </c>
    </row>
    <row r="264" spans="1:91" ht="16.95" customHeight="1" x14ac:dyDescent="0.45">
      <c r="A264" s="12">
        <v>258</v>
      </c>
      <c r="B264" s="30">
        <v>2711301073</v>
      </c>
      <c r="C264" s="14" t="s">
        <v>538</v>
      </c>
      <c r="D264" s="14" t="s">
        <v>517</v>
      </c>
      <c r="E264" s="14" t="s">
        <v>388</v>
      </c>
      <c r="F264" s="15"/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>
        <f t="shared" si="8"/>
        <v>0</v>
      </c>
      <c r="T264" s="14">
        <v>0</v>
      </c>
      <c r="U264" s="14">
        <v>0</v>
      </c>
      <c r="V264" s="14">
        <v>0</v>
      </c>
      <c r="W264" s="14">
        <v>0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0</v>
      </c>
      <c r="AE264" s="14">
        <v>0</v>
      </c>
      <c r="AF264" s="14">
        <f t="shared" si="9"/>
        <v>0</v>
      </c>
      <c r="AG264" s="15" t="s">
        <v>544</v>
      </c>
      <c r="AH264" s="15" t="s">
        <v>543</v>
      </c>
      <c r="AI264" s="15" t="s">
        <v>543</v>
      </c>
      <c r="AJ264" s="15" t="s">
        <v>543</v>
      </c>
      <c r="AK264" s="15"/>
      <c r="AL264" s="15"/>
      <c r="AM264" s="14">
        <v>0</v>
      </c>
      <c r="AN264" s="14">
        <v>0</v>
      </c>
      <c r="AO264" s="15"/>
      <c r="AP264" s="14">
        <v>0</v>
      </c>
      <c r="AQ264" s="15"/>
      <c r="AR264" s="14">
        <v>0</v>
      </c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 t="s">
        <v>543</v>
      </c>
      <c r="BR264" s="1">
        <v>0</v>
      </c>
      <c r="BS264" s="1">
        <v>0</v>
      </c>
      <c r="BT264" s="1">
        <v>0</v>
      </c>
      <c r="BU264" s="1">
        <v>6</v>
      </c>
      <c r="BV264" s="1">
        <v>0</v>
      </c>
      <c r="BW264" s="1">
        <v>2</v>
      </c>
      <c r="BX264" s="1">
        <v>0</v>
      </c>
      <c r="BY264" s="1">
        <v>0</v>
      </c>
      <c r="BZ264" s="1">
        <v>0</v>
      </c>
      <c r="CA264" s="1">
        <v>6</v>
      </c>
      <c r="CB264" s="1">
        <v>0</v>
      </c>
      <c r="CC264" s="1">
        <v>2</v>
      </c>
      <c r="CD264" s="1">
        <v>0</v>
      </c>
      <c r="CE264" s="1">
        <v>0</v>
      </c>
      <c r="CF264" s="1">
        <v>0</v>
      </c>
      <c r="CG264" s="1">
        <v>0</v>
      </c>
      <c r="CH264" s="1">
        <v>0</v>
      </c>
      <c r="CI264" s="1">
        <v>0</v>
      </c>
      <c r="CJ264" s="1">
        <v>0</v>
      </c>
      <c r="CK264" s="1">
        <v>0</v>
      </c>
      <c r="CL264" s="1">
        <v>0</v>
      </c>
      <c r="CM264" s="3">
        <v>0</v>
      </c>
    </row>
    <row r="265" spans="1:91" ht="16.95" customHeight="1" x14ac:dyDescent="0.45">
      <c r="A265" s="12">
        <v>259</v>
      </c>
      <c r="B265" s="43">
        <v>2711302030</v>
      </c>
      <c r="C265" s="44" t="s">
        <v>538</v>
      </c>
      <c r="D265" s="44" t="s">
        <v>517</v>
      </c>
      <c r="E265" s="44" t="s">
        <v>448</v>
      </c>
      <c r="F265" s="15" t="s">
        <v>544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10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>
        <f t="shared" si="8"/>
        <v>10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10</v>
      </c>
      <c r="AA265" s="14">
        <v>0</v>
      </c>
      <c r="AB265" s="14">
        <v>0</v>
      </c>
      <c r="AC265" s="14">
        <v>0</v>
      </c>
      <c r="AD265" s="14">
        <v>0</v>
      </c>
      <c r="AE265" s="14">
        <v>0</v>
      </c>
      <c r="AF265" s="14">
        <f t="shared" si="9"/>
        <v>10</v>
      </c>
      <c r="AG265" s="15" t="s">
        <v>544</v>
      </c>
      <c r="AH265" s="15" t="s">
        <v>543</v>
      </c>
      <c r="AI265" s="15" t="s">
        <v>543</v>
      </c>
      <c r="AJ265" s="15" t="s">
        <v>543</v>
      </c>
      <c r="AK265" s="15" t="s">
        <v>543</v>
      </c>
      <c r="AL265" s="15" t="s">
        <v>544</v>
      </c>
      <c r="AM265" s="14">
        <v>12</v>
      </c>
      <c r="AN265" s="14">
        <v>12</v>
      </c>
      <c r="AO265" s="15" t="s">
        <v>544</v>
      </c>
      <c r="AP265" s="14">
        <v>12</v>
      </c>
      <c r="AQ265" s="15" t="s">
        <v>543</v>
      </c>
      <c r="AR265" s="14">
        <v>12</v>
      </c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  <c r="CC265" s="1">
        <v>0</v>
      </c>
      <c r="CD265" s="1">
        <v>0.5</v>
      </c>
      <c r="CE265" s="1">
        <v>3000</v>
      </c>
      <c r="CF265" s="1">
        <v>0.3</v>
      </c>
      <c r="CG265" s="1">
        <v>420</v>
      </c>
      <c r="CH265" s="1">
        <v>0.4</v>
      </c>
      <c r="CI265" s="1">
        <v>2400</v>
      </c>
      <c r="CJ265" s="1">
        <v>0.5</v>
      </c>
      <c r="CK265" s="1">
        <v>600</v>
      </c>
      <c r="CL265" s="1">
        <v>2</v>
      </c>
      <c r="CM265" s="3">
        <v>44000</v>
      </c>
    </row>
    <row r="266" spans="1:91" ht="16.95" customHeight="1" x14ac:dyDescent="0.45">
      <c r="A266" s="12">
        <v>260</v>
      </c>
      <c r="B266" s="30">
        <v>2714502438</v>
      </c>
      <c r="C266" s="14" t="s">
        <v>538</v>
      </c>
      <c r="D266" s="14" t="s">
        <v>514</v>
      </c>
      <c r="E266" s="14" t="s">
        <v>318</v>
      </c>
      <c r="F266" s="15" t="s">
        <v>544</v>
      </c>
      <c r="G266" s="14">
        <v>2</v>
      </c>
      <c r="H266" s="14">
        <v>0</v>
      </c>
      <c r="I266" s="14">
        <v>2</v>
      </c>
      <c r="J266" s="14">
        <v>2</v>
      </c>
      <c r="K266" s="14">
        <v>1</v>
      </c>
      <c r="L266" s="14">
        <v>1</v>
      </c>
      <c r="M266" s="14">
        <v>28</v>
      </c>
      <c r="N266" s="14">
        <v>0</v>
      </c>
      <c r="O266" s="14">
        <v>4</v>
      </c>
      <c r="P266" s="14">
        <v>4</v>
      </c>
      <c r="Q266" s="14">
        <v>1</v>
      </c>
      <c r="R266" s="14">
        <v>4</v>
      </c>
      <c r="S266" s="14">
        <f t="shared" si="8"/>
        <v>30</v>
      </c>
      <c r="T266" s="14">
        <v>2</v>
      </c>
      <c r="U266" s="14">
        <v>0</v>
      </c>
      <c r="V266" s="14">
        <v>2</v>
      </c>
      <c r="W266" s="14">
        <v>2</v>
      </c>
      <c r="X266" s="14">
        <v>1</v>
      </c>
      <c r="Y266" s="14">
        <v>1</v>
      </c>
      <c r="Z266" s="14">
        <v>28</v>
      </c>
      <c r="AA266" s="14">
        <v>0</v>
      </c>
      <c r="AB266" s="14">
        <v>4</v>
      </c>
      <c r="AC266" s="14">
        <v>4</v>
      </c>
      <c r="AD266" s="14">
        <v>1</v>
      </c>
      <c r="AE266" s="14">
        <v>4</v>
      </c>
      <c r="AF266" s="14">
        <f t="shared" si="9"/>
        <v>30</v>
      </c>
      <c r="AG266" s="15"/>
      <c r="AH266" s="15"/>
      <c r="AI266" s="15"/>
      <c r="AJ266" s="15"/>
      <c r="AK266" s="15"/>
      <c r="AL266" s="15"/>
      <c r="AM266" s="14">
        <v>0</v>
      </c>
      <c r="AN266" s="14">
        <v>0</v>
      </c>
      <c r="AO266" s="15"/>
      <c r="AP266" s="14">
        <v>0</v>
      </c>
      <c r="AQ266" s="15"/>
      <c r="AR266" s="14">
        <v>0</v>
      </c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 t="s">
        <v>543</v>
      </c>
      <c r="BR266" s="1">
        <v>8</v>
      </c>
      <c r="BS266" s="1">
        <v>8</v>
      </c>
      <c r="BT266" s="1">
        <v>25</v>
      </c>
      <c r="BU266" s="1">
        <v>25</v>
      </c>
      <c r="BV266" s="1">
        <v>11</v>
      </c>
      <c r="BW266" s="1">
        <v>11</v>
      </c>
      <c r="BX266" s="1">
        <v>8</v>
      </c>
      <c r="BY266" s="1">
        <v>8</v>
      </c>
      <c r="BZ266" s="1">
        <v>25</v>
      </c>
      <c r="CA266" s="1">
        <v>25</v>
      </c>
      <c r="CB266" s="1">
        <v>11</v>
      </c>
      <c r="CC266" s="1">
        <v>11</v>
      </c>
      <c r="CD266" s="1">
        <v>2</v>
      </c>
      <c r="CE266" s="1">
        <v>27376</v>
      </c>
      <c r="CF266" s="1">
        <v>2</v>
      </c>
      <c r="CG266" s="1">
        <v>1606</v>
      </c>
      <c r="CH266" s="1">
        <v>2</v>
      </c>
      <c r="CI266" s="1">
        <v>5002</v>
      </c>
      <c r="CJ266" s="1">
        <v>2</v>
      </c>
      <c r="CK266" s="1">
        <v>1789</v>
      </c>
      <c r="CL266" s="1">
        <v>2</v>
      </c>
      <c r="CM266" s="3">
        <v>196354</v>
      </c>
    </row>
    <row r="267" spans="1:91" ht="16.95" customHeight="1" x14ac:dyDescent="0.45">
      <c r="A267" s="12">
        <v>261</v>
      </c>
      <c r="B267" s="30">
        <v>2714500978</v>
      </c>
      <c r="C267" s="14" t="s">
        <v>538</v>
      </c>
      <c r="D267" s="14" t="s">
        <v>514</v>
      </c>
      <c r="E267" s="14" t="s">
        <v>192</v>
      </c>
      <c r="F267" s="15"/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f t="shared" si="8"/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0</v>
      </c>
      <c r="AD267" s="14">
        <v>0</v>
      </c>
      <c r="AE267" s="14">
        <v>0</v>
      </c>
      <c r="AF267" s="14">
        <f t="shared" si="9"/>
        <v>0</v>
      </c>
      <c r="AG267" s="15" t="s">
        <v>544</v>
      </c>
      <c r="AH267" s="15" t="s">
        <v>543</v>
      </c>
      <c r="AI267" s="15" t="s">
        <v>543</v>
      </c>
      <c r="AJ267" s="15" t="s">
        <v>543</v>
      </c>
      <c r="AK267" s="15" t="s">
        <v>543</v>
      </c>
      <c r="AL267" s="15" t="s">
        <v>544</v>
      </c>
      <c r="AM267" s="14">
        <v>5</v>
      </c>
      <c r="AN267" s="14">
        <v>5</v>
      </c>
      <c r="AO267" s="15" t="s">
        <v>544</v>
      </c>
      <c r="AP267" s="14">
        <v>3</v>
      </c>
      <c r="AQ267" s="15" t="s">
        <v>543</v>
      </c>
      <c r="AR267" s="14">
        <v>3</v>
      </c>
      <c r="AS267" s="29" t="s">
        <v>551</v>
      </c>
      <c r="AT267" s="29" t="s">
        <v>544</v>
      </c>
      <c r="AU267" s="29" t="s">
        <v>551</v>
      </c>
      <c r="AV267" s="29" t="s">
        <v>551</v>
      </c>
      <c r="AW267" s="29" t="s">
        <v>544</v>
      </c>
      <c r="AX267" s="29" t="s">
        <v>551</v>
      </c>
      <c r="AY267" s="29" t="s">
        <v>436</v>
      </c>
      <c r="AZ267" s="29" t="s">
        <v>436</v>
      </c>
      <c r="BA267" s="29" t="s">
        <v>436</v>
      </c>
      <c r="BB267" s="29" t="s">
        <v>436</v>
      </c>
      <c r="BC267" s="29"/>
      <c r="BD267" s="29"/>
      <c r="BE267" s="29" t="s">
        <v>436</v>
      </c>
      <c r="BF267" s="29" t="s">
        <v>544</v>
      </c>
      <c r="BG267" s="29" t="s">
        <v>436</v>
      </c>
      <c r="BH267" s="29" t="s">
        <v>436</v>
      </c>
      <c r="BI267" s="29" t="s">
        <v>544</v>
      </c>
      <c r="BJ267" s="29" t="s">
        <v>436</v>
      </c>
      <c r="BK267" s="29" t="s">
        <v>436</v>
      </c>
      <c r="BL267" s="29" t="s">
        <v>544</v>
      </c>
      <c r="BM267" s="29" t="s">
        <v>436</v>
      </c>
      <c r="BN267" s="29" t="s">
        <v>436</v>
      </c>
      <c r="BO267" s="29" t="s">
        <v>544</v>
      </c>
      <c r="BP267" s="29" t="s">
        <v>436</v>
      </c>
      <c r="BQ267" s="29"/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  <c r="CC267" s="1">
        <v>0</v>
      </c>
      <c r="CD267" s="1">
        <v>2</v>
      </c>
      <c r="CE267" s="1">
        <v>20000</v>
      </c>
      <c r="CF267" s="1">
        <v>2</v>
      </c>
      <c r="CG267" s="1">
        <v>1300</v>
      </c>
      <c r="CH267" s="1">
        <v>2</v>
      </c>
      <c r="CI267" s="1">
        <v>4800</v>
      </c>
      <c r="CJ267" s="1">
        <v>2</v>
      </c>
      <c r="CK267" s="1">
        <v>1400</v>
      </c>
      <c r="CL267" s="1">
        <v>2</v>
      </c>
      <c r="CM267" s="3">
        <v>180000</v>
      </c>
    </row>
    <row r="268" spans="1:91" ht="16.95" customHeight="1" x14ac:dyDescent="0.45">
      <c r="A268" s="12">
        <v>262</v>
      </c>
      <c r="B268" s="30">
        <v>2714501067</v>
      </c>
      <c r="C268" s="14" t="s">
        <v>538</v>
      </c>
      <c r="D268" s="14" t="s">
        <v>514</v>
      </c>
      <c r="E268" s="14" t="s">
        <v>224</v>
      </c>
      <c r="F268" s="15"/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f t="shared" si="8"/>
        <v>0</v>
      </c>
      <c r="T268" s="14">
        <v>0</v>
      </c>
      <c r="U268" s="14">
        <v>0</v>
      </c>
      <c r="V268" s="14">
        <v>0</v>
      </c>
      <c r="W268" s="14">
        <v>0</v>
      </c>
      <c r="X268" s="14">
        <v>0</v>
      </c>
      <c r="Y268" s="14">
        <v>0</v>
      </c>
      <c r="Z268" s="14">
        <v>0</v>
      </c>
      <c r="AA268" s="14">
        <v>0</v>
      </c>
      <c r="AB268" s="14">
        <v>0</v>
      </c>
      <c r="AC268" s="14">
        <v>0</v>
      </c>
      <c r="AD268" s="14">
        <v>0</v>
      </c>
      <c r="AE268" s="14">
        <v>0</v>
      </c>
      <c r="AF268" s="14">
        <f t="shared" si="9"/>
        <v>0</v>
      </c>
      <c r="AG268" s="15" t="s">
        <v>544</v>
      </c>
      <c r="AH268" s="15" t="s">
        <v>543</v>
      </c>
      <c r="AI268" s="15" t="s">
        <v>543</v>
      </c>
      <c r="AJ268" s="15" t="s">
        <v>543</v>
      </c>
      <c r="AK268" s="15"/>
      <c r="AL268" s="15"/>
      <c r="AM268" s="14">
        <v>0</v>
      </c>
      <c r="AN268" s="14">
        <v>0</v>
      </c>
      <c r="AO268" s="15"/>
      <c r="AP268" s="14">
        <v>0</v>
      </c>
      <c r="AQ268" s="15"/>
      <c r="AR268" s="14">
        <v>0</v>
      </c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  <c r="CC268" s="1">
        <v>0</v>
      </c>
      <c r="CD268" s="1">
        <v>2</v>
      </c>
      <c r="CE268" s="1">
        <v>3000</v>
      </c>
      <c r="CF268" s="1">
        <v>2</v>
      </c>
      <c r="CG268" s="1">
        <v>1500</v>
      </c>
      <c r="CH268" s="1">
        <v>2</v>
      </c>
      <c r="CI268" s="1">
        <v>1500</v>
      </c>
      <c r="CJ268" s="1">
        <v>2</v>
      </c>
      <c r="CK268" s="1">
        <v>150</v>
      </c>
      <c r="CL268" s="1">
        <v>2</v>
      </c>
      <c r="CM268" s="3">
        <v>3000</v>
      </c>
    </row>
    <row r="269" spans="1:91" ht="16.95" customHeight="1" x14ac:dyDescent="0.45">
      <c r="A269" s="12">
        <v>263</v>
      </c>
      <c r="B269" s="30">
        <v>2714501364</v>
      </c>
      <c r="C269" s="14" t="s">
        <v>538</v>
      </c>
      <c r="D269" s="14" t="s">
        <v>514</v>
      </c>
      <c r="E269" s="14" t="s">
        <v>265</v>
      </c>
      <c r="F269" s="15" t="s">
        <v>544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f t="shared" si="8"/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4">
        <v>0</v>
      </c>
      <c r="Z269" s="14">
        <v>2</v>
      </c>
      <c r="AA269" s="14">
        <v>0</v>
      </c>
      <c r="AB269" s="14">
        <v>2</v>
      </c>
      <c r="AC269" s="14">
        <v>0</v>
      </c>
      <c r="AD269" s="14">
        <v>0</v>
      </c>
      <c r="AE269" s="14">
        <v>0</v>
      </c>
      <c r="AF269" s="14">
        <f t="shared" si="9"/>
        <v>2</v>
      </c>
      <c r="AG269" s="15"/>
      <c r="AH269" s="15"/>
      <c r="AI269" s="15"/>
      <c r="AJ269" s="15"/>
      <c r="AK269" s="15" t="s">
        <v>543</v>
      </c>
      <c r="AL269" s="15" t="s">
        <v>544</v>
      </c>
      <c r="AM269" s="14">
        <v>5</v>
      </c>
      <c r="AN269" s="14">
        <v>5</v>
      </c>
      <c r="AO269" s="15" t="s">
        <v>544</v>
      </c>
      <c r="AP269" s="14">
        <v>5</v>
      </c>
      <c r="AQ269" s="15"/>
      <c r="AR269" s="14">
        <v>5</v>
      </c>
      <c r="AS269" s="29" t="s">
        <v>551</v>
      </c>
      <c r="AT269" s="29"/>
      <c r="AU269" s="29" t="s">
        <v>551</v>
      </c>
      <c r="AV269" s="29" t="s">
        <v>551</v>
      </c>
      <c r="AW269" s="29"/>
      <c r="AX269" s="29" t="s">
        <v>551</v>
      </c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  <c r="CC269" s="1">
        <v>0</v>
      </c>
      <c r="CD269" s="1">
        <v>2</v>
      </c>
      <c r="CE269" s="1">
        <v>5000</v>
      </c>
      <c r="CF269" s="1">
        <v>2</v>
      </c>
      <c r="CG269" s="1">
        <v>300</v>
      </c>
      <c r="CH269" s="1">
        <v>2</v>
      </c>
      <c r="CI269" s="1">
        <v>900</v>
      </c>
      <c r="CJ269" s="1">
        <v>0</v>
      </c>
      <c r="CK269" s="1">
        <v>0</v>
      </c>
      <c r="CL269" s="1">
        <v>2</v>
      </c>
      <c r="CM269" s="3">
        <v>36000</v>
      </c>
    </row>
    <row r="270" spans="1:91" ht="16.95" customHeight="1" x14ac:dyDescent="0.45">
      <c r="A270" s="12">
        <v>264</v>
      </c>
      <c r="B270" s="30">
        <v>2714501729</v>
      </c>
      <c r="C270" s="14" t="s">
        <v>538</v>
      </c>
      <c r="D270" s="14" t="s">
        <v>514</v>
      </c>
      <c r="E270" s="14" t="s">
        <v>161</v>
      </c>
      <c r="F270" s="15" t="s">
        <v>544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f t="shared" si="8"/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3</v>
      </c>
      <c r="AA270" s="14">
        <v>0</v>
      </c>
      <c r="AB270" s="14">
        <v>0</v>
      </c>
      <c r="AC270" s="14">
        <v>0</v>
      </c>
      <c r="AD270" s="14">
        <v>0</v>
      </c>
      <c r="AE270" s="14">
        <v>0</v>
      </c>
      <c r="AF270" s="14">
        <f t="shared" si="9"/>
        <v>3</v>
      </c>
      <c r="AG270" s="15" t="s">
        <v>544</v>
      </c>
      <c r="AH270" s="15" t="s">
        <v>543</v>
      </c>
      <c r="AI270" s="15" t="s">
        <v>543</v>
      </c>
      <c r="AJ270" s="15" t="s">
        <v>543</v>
      </c>
      <c r="AK270" s="15" t="s">
        <v>543</v>
      </c>
      <c r="AL270" s="15"/>
      <c r="AM270" s="14">
        <v>0</v>
      </c>
      <c r="AN270" s="14">
        <v>0</v>
      </c>
      <c r="AO270" s="15" t="s">
        <v>544</v>
      </c>
      <c r="AP270" s="14">
        <v>12</v>
      </c>
      <c r="AQ270" s="15" t="s">
        <v>543</v>
      </c>
      <c r="AR270" s="14">
        <v>12</v>
      </c>
      <c r="AS270" s="29"/>
      <c r="AT270" s="29"/>
      <c r="AU270" s="29"/>
      <c r="AV270" s="29" t="s">
        <v>551</v>
      </c>
      <c r="AW270" s="29" t="s">
        <v>544</v>
      </c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  <c r="CC270" s="1">
        <v>0</v>
      </c>
      <c r="CD270" s="1">
        <v>2</v>
      </c>
      <c r="CE270" s="1">
        <v>2000</v>
      </c>
      <c r="CF270" s="1">
        <v>2</v>
      </c>
      <c r="CG270" s="1">
        <v>100</v>
      </c>
      <c r="CH270" s="1">
        <v>2</v>
      </c>
      <c r="CI270" s="1">
        <v>5000</v>
      </c>
      <c r="CJ270" s="1">
        <v>2</v>
      </c>
      <c r="CK270" s="1">
        <v>100</v>
      </c>
      <c r="CL270" s="1">
        <v>2</v>
      </c>
      <c r="CM270" s="3">
        <v>2000</v>
      </c>
    </row>
    <row r="271" spans="1:91" ht="16.95" customHeight="1" x14ac:dyDescent="0.45">
      <c r="A271" s="12">
        <v>265</v>
      </c>
      <c r="B271" s="30">
        <v>2714502131</v>
      </c>
      <c r="C271" s="14" t="s">
        <v>538</v>
      </c>
      <c r="D271" s="14" t="s">
        <v>514</v>
      </c>
      <c r="E271" s="14" t="s">
        <v>384</v>
      </c>
      <c r="F271" s="15"/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>
        <f t="shared" si="8"/>
        <v>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>
        <v>0</v>
      </c>
      <c r="Z271" s="14">
        <v>0</v>
      </c>
      <c r="AA271" s="14">
        <v>0</v>
      </c>
      <c r="AB271" s="14">
        <v>0</v>
      </c>
      <c r="AC271" s="14">
        <v>0</v>
      </c>
      <c r="AD271" s="14">
        <v>0</v>
      </c>
      <c r="AE271" s="14">
        <v>0</v>
      </c>
      <c r="AF271" s="14">
        <f t="shared" si="9"/>
        <v>0</v>
      </c>
      <c r="AG271" s="15"/>
      <c r="AH271" s="15"/>
      <c r="AI271" s="15" t="s">
        <v>543</v>
      </c>
      <c r="AJ271" s="15" t="s">
        <v>543</v>
      </c>
      <c r="AK271" s="15" t="s">
        <v>543</v>
      </c>
      <c r="AL271" s="15"/>
      <c r="AM271" s="14">
        <v>0</v>
      </c>
      <c r="AN271" s="14">
        <v>0</v>
      </c>
      <c r="AO271" s="15" t="s">
        <v>544</v>
      </c>
      <c r="AP271" s="14">
        <v>3</v>
      </c>
      <c r="AQ271" s="15"/>
      <c r="AR271" s="14">
        <v>0</v>
      </c>
      <c r="AS271" s="29"/>
      <c r="AT271" s="29"/>
      <c r="AU271" s="29"/>
      <c r="AV271" s="29" t="s">
        <v>551</v>
      </c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  <c r="CC271" s="1">
        <v>0</v>
      </c>
      <c r="CD271" s="1">
        <v>2</v>
      </c>
      <c r="CE271" s="1">
        <v>800</v>
      </c>
      <c r="CF271" s="1">
        <v>2</v>
      </c>
      <c r="CG271" s="1">
        <v>500</v>
      </c>
      <c r="CH271" s="1">
        <v>2</v>
      </c>
      <c r="CI271" s="1">
        <v>1500</v>
      </c>
      <c r="CJ271" s="1">
        <v>2</v>
      </c>
      <c r="CK271" s="1">
        <v>500</v>
      </c>
      <c r="CL271" s="1">
        <v>2</v>
      </c>
      <c r="CM271" s="3">
        <v>68000</v>
      </c>
    </row>
    <row r="272" spans="1:91" ht="16.95" customHeight="1" x14ac:dyDescent="0.45">
      <c r="A272" s="12">
        <v>266</v>
      </c>
      <c r="B272" s="30">
        <v>2714502263</v>
      </c>
      <c r="C272" s="14" t="s">
        <v>538</v>
      </c>
      <c r="D272" s="14" t="s">
        <v>514</v>
      </c>
      <c r="E272" s="14" t="s">
        <v>150</v>
      </c>
      <c r="F272" s="15"/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  <c r="S272" s="14">
        <f t="shared" si="8"/>
        <v>0</v>
      </c>
      <c r="T272" s="14">
        <v>0</v>
      </c>
      <c r="U272" s="14">
        <v>0</v>
      </c>
      <c r="V272" s="14">
        <v>0</v>
      </c>
      <c r="W272" s="14">
        <v>0</v>
      </c>
      <c r="X272" s="14">
        <v>0</v>
      </c>
      <c r="Y272" s="14">
        <v>0</v>
      </c>
      <c r="Z272" s="14">
        <v>0</v>
      </c>
      <c r="AA272" s="14">
        <v>0</v>
      </c>
      <c r="AB272" s="14">
        <v>0</v>
      </c>
      <c r="AC272" s="14">
        <v>0</v>
      </c>
      <c r="AD272" s="14">
        <v>0</v>
      </c>
      <c r="AE272" s="14">
        <v>0</v>
      </c>
      <c r="AF272" s="14">
        <f t="shared" si="9"/>
        <v>0</v>
      </c>
      <c r="AG272" s="15" t="s">
        <v>544</v>
      </c>
      <c r="AH272" s="15"/>
      <c r="AI272" s="15" t="s">
        <v>543</v>
      </c>
      <c r="AJ272" s="15"/>
      <c r="AK272" s="15" t="s">
        <v>543</v>
      </c>
      <c r="AL272" s="15" t="s">
        <v>544</v>
      </c>
      <c r="AM272" s="14">
        <v>7</v>
      </c>
      <c r="AN272" s="14">
        <v>7</v>
      </c>
      <c r="AO272" s="15" t="s">
        <v>544</v>
      </c>
      <c r="AP272" s="14">
        <v>7</v>
      </c>
      <c r="AQ272" s="15" t="s">
        <v>543</v>
      </c>
      <c r="AR272" s="14">
        <v>7</v>
      </c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  <c r="CC272" s="1">
        <v>0</v>
      </c>
      <c r="CD272" s="1">
        <v>0</v>
      </c>
      <c r="CE272" s="1">
        <v>0</v>
      </c>
      <c r="CF272" s="1">
        <v>0</v>
      </c>
      <c r="CG272" s="1">
        <v>0</v>
      </c>
      <c r="CH272" s="1">
        <v>0</v>
      </c>
      <c r="CI272" s="1">
        <v>0</v>
      </c>
      <c r="CJ272" s="1">
        <v>0</v>
      </c>
      <c r="CK272" s="1">
        <v>0</v>
      </c>
      <c r="CL272" s="1">
        <v>0</v>
      </c>
      <c r="CM272" s="3">
        <v>0</v>
      </c>
    </row>
    <row r="273" spans="1:91" ht="16.95" customHeight="1" x14ac:dyDescent="0.45">
      <c r="A273" s="12">
        <v>267</v>
      </c>
      <c r="B273" s="30">
        <v>2714502370</v>
      </c>
      <c r="C273" s="14" t="s">
        <v>538</v>
      </c>
      <c r="D273" s="14" t="s">
        <v>514</v>
      </c>
      <c r="E273" s="14" t="s">
        <v>297</v>
      </c>
      <c r="F273" s="15"/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14">
        <v>0</v>
      </c>
      <c r="Q273" s="14">
        <v>0</v>
      </c>
      <c r="R273" s="14">
        <v>0</v>
      </c>
      <c r="S273" s="14">
        <f t="shared" si="8"/>
        <v>0</v>
      </c>
      <c r="T273" s="14">
        <v>0</v>
      </c>
      <c r="U273" s="14">
        <v>0</v>
      </c>
      <c r="V273" s="14">
        <v>0</v>
      </c>
      <c r="W273" s="14">
        <v>0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0</v>
      </c>
      <c r="AE273" s="14">
        <v>0</v>
      </c>
      <c r="AF273" s="14">
        <f t="shared" si="9"/>
        <v>0</v>
      </c>
      <c r="AG273" s="15" t="s">
        <v>544</v>
      </c>
      <c r="AH273" s="15"/>
      <c r="AI273" s="15" t="s">
        <v>543</v>
      </c>
      <c r="AJ273" s="15"/>
      <c r="AK273" s="15"/>
      <c r="AL273" s="15"/>
      <c r="AM273" s="14">
        <v>0</v>
      </c>
      <c r="AN273" s="14">
        <v>0</v>
      </c>
      <c r="AO273" s="15"/>
      <c r="AP273" s="14">
        <v>0</v>
      </c>
      <c r="AQ273" s="15"/>
      <c r="AR273" s="14">
        <v>0</v>
      </c>
      <c r="AS273" s="29" t="s">
        <v>550</v>
      </c>
      <c r="AT273" s="29"/>
      <c r="AU273" s="29" t="s">
        <v>552</v>
      </c>
      <c r="AV273" s="29" t="s">
        <v>550</v>
      </c>
      <c r="AW273" s="29"/>
      <c r="AX273" s="29" t="s">
        <v>552</v>
      </c>
      <c r="AY273" s="29"/>
      <c r="AZ273" s="29"/>
      <c r="BA273" s="29"/>
      <c r="BB273" s="29"/>
      <c r="BC273" s="29"/>
      <c r="BD273" s="29"/>
      <c r="BE273" s="29" t="s">
        <v>438</v>
      </c>
      <c r="BF273" s="29"/>
      <c r="BG273" s="29" t="s">
        <v>440</v>
      </c>
      <c r="BH273" s="29" t="s">
        <v>438</v>
      </c>
      <c r="BI273" s="29"/>
      <c r="BJ273" s="29" t="s">
        <v>440</v>
      </c>
      <c r="BK273" s="29" t="s">
        <v>438</v>
      </c>
      <c r="BL273" s="29"/>
      <c r="BM273" s="29" t="s">
        <v>440</v>
      </c>
      <c r="BN273" s="29" t="s">
        <v>438</v>
      </c>
      <c r="BO273" s="29"/>
      <c r="BP273" s="29" t="s">
        <v>440</v>
      </c>
      <c r="BQ273" s="29"/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  <c r="CC273" s="1">
        <v>0</v>
      </c>
      <c r="CD273" s="1">
        <v>3</v>
      </c>
      <c r="CE273" s="1">
        <v>12000</v>
      </c>
      <c r="CF273" s="1">
        <v>6</v>
      </c>
      <c r="CG273" s="1">
        <v>740</v>
      </c>
      <c r="CH273" s="1">
        <v>2</v>
      </c>
      <c r="CI273" s="1">
        <v>3550</v>
      </c>
      <c r="CJ273" s="1">
        <v>6</v>
      </c>
      <c r="CK273" s="1">
        <v>300</v>
      </c>
      <c r="CL273" s="1">
        <v>0.5</v>
      </c>
      <c r="CM273" s="3">
        <v>23000</v>
      </c>
    </row>
    <row r="274" spans="1:91" ht="16.95" customHeight="1" x14ac:dyDescent="0.45">
      <c r="A274" s="12">
        <v>268</v>
      </c>
      <c r="B274" s="30">
        <v>2714502883</v>
      </c>
      <c r="C274" s="14" t="s">
        <v>538</v>
      </c>
      <c r="D274" s="14" t="s">
        <v>514</v>
      </c>
      <c r="E274" s="14" t="s">
        <v>344</v>
      </c>
      <c r="F274" s="15"/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14">
        <v>0</v>
      </c>
      <c r="Q274" s="14">
        <v>0</v>
      </c>
      <c r="R274" s="14">
        <v>0</v>
      </c>
      <c r="S274" s="14">
        <f t="shared" si="8"/>
        <v>0</v>
      </c>
      <c r="T274" s="14">
        <v>0</v>
      </c>
      <c r="U274" s="14">
        <v>0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  <c r="AE274" s="14">
        <v>0</v>
      </c>
      <c r="AF274" s="14">
        <f t="shared" si="9"/>
        <v>0</v>
      </c>
      <c r="AG274" s="15"/>
      <c r="AH274" s="15"/>
      <c r="AI274" s="15" t="s">
        <v>543</v>
      </c>
      <c r="AJ274" s="15" t="s">
        <v>543</v>
      </c>
      <c r="AK274" s="15"/>
      <c r="AL274" s="15"/>
      <c r="AM274" s="14">
        <v>0</v>
      </c>
      <c r="AN274" s="14">
        <v>0</v>
      </c>
      <c r="AO274" s="15"/>
      <c r="AP274" s="14">
        <v>0</v>
      </c>
      <c r="AQ274" s="15"/>
      <c r="AR274" s="14">
        <v>0</v>
      </c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  <c r="CC274" s="1">
        <v>0</v>
      </c>
      <c r="CD274" s="1">
        <v>0.7</v>
      </c>
      <c r="CE274" s="1">
        <v>3400</v>
      </c>
      <c r="CF274" s="1">
        <v>0.7</v>
      </c>
      <c r="CG274" s="1">
        <v>150</v>
      </c>
      <c r="CH274" s="1">
        <v>1</v>
      </c>
      <c r="CI274" s="1">
        <v>2900</v>
      </c>
      <c r="CJ274" s="1">
        <v>0.7</v>
      </c>
      <c r="CK274" s="1">
        <v>200</v>
      </c>
      <c r="CL274" s="1">
        <v>0.7</v>
      </c>
      <c r="CM274" s="3">
        <v>34000</v>
      </c>
    </row>
    <row r="275" spans="1:91" ht="16.95" customHeight="1" x14ac:dyDescent="0.45">
      <c r="A275" s="12">
        <v>269</v>
      </c>
      <c r="B275" s="30">
        <v>2714502958</v>
      </c>
      <c r="C275" s="14" t="s">
        <v>538</v>
      </c>
      <c r="D275" s="14" t="s">
        <v>514</v>
      </c>
      <c r="E275" s="14" t="s">
        <v>184</v>
      </c>
      <c r="F275" s="15" t="s">
        <v>544</v>
      </c>
      <c r="G275" s="14">
        <v>1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10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f t="shared" si="8"/>
        <v>11</v>
      </c>
      <c r="T275" s="14">
        <v>1</v>
      </c>
      <c r="U275" s="14">
        <v>0</v>
      </c>
      <c r="V275" s="14">
        <v>0</v>
      </c>
      <c r="W275" s="14">
        <v>0</v>
      </c>
      <c r="X275" s="14">
        <v>0</v>
      </c>
      <c r="Y275" s="14">
        <v>0</v>
      </c>
      <c r="Z275" s="14">
        <v>10</v>
      </c>
      <c r="AA275" s="14">
        <v>0</v>
      </c>
      <c r="AB275" s="14">
        <v>0</v>
      </c>
      <c r="AC275" s="14">
        <v>0</v>
      </c>
      <c r="AD275" s="14">
        <v>0</v>
      </c>
      <c r="AE275" s="14">
        <v>0</v>
      </c>
      <c r="AF275" s="14">
        <f t="shared" si="9"/>
        <v>11</v>
      </c>
      <c r="AG275" s="15" t="s">
        <v>544</v>
      </c>
      <c r="AH275" s="15" t="s">
        <v>543</v>
      </c>
      <c r="AI275" s="15" t="s">
        <v>543</v>
      </c>
      <c r="AJ275" s="15" t="s">
        <v>543</v>
      </c>
      <c r="AK275" s="15" t="s">
        <v>543</v>
      </c>
      <c r="AL275" s="15" t="s">
        <v>544</v>
      </c>
      <c r="AM275" s="14">
        <v>20</v>
      </c>
      <c r="AN275" s="14">
        <v>0</v>
      </c>
      <c r="AO275" s="15" t="s">
        <v>544</v>
      </c>
      <c r="AP275" s="14">
        <v>20</v>
      </c>
      <c r="AQ275" s="15"/>
      <c r="AR275" s="14">
        <v>0</v>
      </c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1</v>
      </c>
      <c r="CE275" s="1">
        <v>2000</v>
      </c>
      <c r="CF275" s="1">
        <v>1</v>
      </c>
      <c r="CG275" s="1">
        <v>3000</v>
      </c>
      <c r="CH275" s="1">
        <v>1</v>
      </c>
      <c r="CI275" s="1">
        <v>3000</v>
      </c>
      <c r="CJ275" s="1">
        <v>1</v>
      </c>
      <c r="CK275" s="1">
        <v>10</v>
      </c>
      <c r="CL275" s="1">
        <v>1</v>
      </c>
      <c r="CM275" s="3">
        <v>30000</v>
      </c>
    </row>
    <row r="276" spans="1:91" ht="16.95" customHeight="1" x14ac:dyDescent="0.45">
      <c r="A276" s="12">
        <v>270</v>
      </c>
      <c r="B276" s="30">
        <v>2710502879</v>
      </c>
      <c r="C276" s="14" t="s">
        <v>538</v>
      </c>
      <c r="D276" s="14" t="s">
        <v>519</v>
      </c>
      <c r="E276" s="14" t="s">
        <v>227</v>
      </c>
      <c r="F276" s="15" t="s">
        <v>544</v>
      </c>
      <c r="G276" s="14">
        <v>6</v>
      </c>
      <c r="H276" s="14">
        <v>0</v>
      </c>
      <c r="I276" s="14">
        <v>0</v>
      </c>
      <c r="J276" s="14">
        <v>0</v>
      </c>
      <c r="K276" s="14">
        <v>6</v>
      </c>
      <c r="L276" s="14">
        <v>0</v>
      </c>
      <c r="M276" s="14">
        <v>25</v>
      </c>
      <c r="N276" s="14">
        <v>0</v>
      </c>
      <c r="O276" s="14">
        <v>0</v>
      </c>
      <c r="P276" s="14">
        <v>0</v>
      </c>
      <c r="Q276" s="14">
        <v>25</v>
      </c>
      <c r="R276" s="14">
        <v>0</v>
      </c>
      <c r="S276" s="14">
        <f t="shared" si="8"/>
        <v>31</v>
      </c>
      <c r="T276" s="14">
        <v>6</v>
      </c>
      <c r="U276" s="14">
        <v>0</v>
      </c>
      <c r="V276" s="14">
        <v>0</v>
      </c>
      <c r="W276" s="14">
        <v>0</v>
      </c>
      <c r="X276" s="14">
        <v>6</v>
      </c>
      <c r="Y276" s="14">
        <v>0</v>
      </c>
      <c r="Z276" s="14">
        <v>25</v>
      </c>
      <c r="AA276" s="14">
        <v>0</v>
      </c>
      <c r="AB276" s="14">
        <v>0</v>
      </c>
      <c r="AC276" s="14">
        <v>0</v>
      </c>
      <c r="AD276" s="14">
        <v>25</v>
      </c>
      <c r="AE276" s="14">
        <v>0</v>
      </c>
      <c r="AF276" s="14">
        <f t="shared" si="9"/>
        <v>31</v>
      </c>
      <c r="AG276" s="15"/>
      <c r="AH276" s="15"/>
      <c r="AI276" s="15"/>
      <c r="AJ276" s="15"/>
      <c r="AK276" s="15"/>
      <c r="AL276" s="15"/>
      <c r="AM276" s="14">
        <v>0</v>
      </c>
      <c r="AN276" s="14">
        <v>0</v>
      </c>
      <c r="AO276" s="15"/>
      <c r="AP276" s="14">
        <v>0</v>
      </c>
      <c r="AQ276" s="15"/>
      <c r="AR276" s="14">
        <v>0</v>
      </c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  <c r="CC276" s="1">
        <v>0</v>
      </c>
      <c r="CD276" s="1">
        <v>0</v>
      </c>
      <c r="CE276" s="1">
        <v>0</v>
      </c>
      <c r="CF276" s="1">
        <v>0</v>
      </c>
      <c r="CG276" s="1">
        <v>0</v>
      </c>
      <c r="CH276" s="1">
        <v>0</v>
      </c>
      <c r="CI276" s="1">
        <v>0</v>
      </c>
      <c r="CJ276" s="1">
        <v>0</v>
      </c>
      <c r="CK276" s="1">
        <v>0</v>
      </c>
      <c r="CL276" s="1">
        <v>0</v>
      </c>
      <c r="CM276" s="3">
        <v>0</v>
      </c>
    </row>
    <row r="277" spans="1:91" ht="16.95" customHeight="1" x14ac:dyDescent="0.45">
      <c r="A277" s="12">
        <v>271</v>
      </c>
      <c r="B277" s="30">
        <v>2710503612</v>
      </c>
      <c r="C277" s="14" t="s">
        <v>538</v>
      </c>
      <c r="D277" s="14" t="s">
        <v>519</v>
      </c>
      <c r="E277" s="14" t="s">
        <v>473</v>
      </c>
      <c r="F277" s="15" t="s">
        <v>544</v>
      </c>
      <c r="G277" s="14">
        <v>1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29</v>
      </c>
      <c r="N277" s="14">
        <v>0</v>
      </c>
      <c r="O277" s="14">
        <v>0</v>
      </c>
      <c r="P277" s="14">
        <v>0</v>
      </c>
      <c r="Q277" s="14">
        <v>3</v>
      </c>
      <c r="R277" s="14">
        <v>0</v>
      </c>
      <c r="S277" s="14">
        <f t="shared" si="8"/>
        <v>30</v>
      </c>
      <c r="T277" s="14">
        <v>1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29</v>
      </c>
      <c r="AA277" s="14">
        <v>0</v>
      </c>
      <c r="AB277" s="14">
        <v>0</v>
      </c>
      <c r="AC277" s="14">
        <v>0</v>
      </c>
      <c r="AD277" s="14">
        <v>3</v>
      </c>
      <c r="AE277" s="14">
        <v>0</v>
      </c>
      <c r="AF277" s="14">
        <f t="shared" si="9"/>
        <v>30</v>
      </c>
      <c r="AG277" s="15"/>
      <c r="AH277" s="15"/>
      <c r="AI277" s="15"/>
      <c r="AJ277" s="15"/>
      <c r="AK277" s="15" t="s">
        <v>543</v>
      </c>
      <c r="AL277" s="15" t="s">
        <v>544</v>
      </c>
      <c r="AM277" s="14">
        <v>20</v>
      </c>
      <c r="AN277" s="14">
        <v>20</v>
      </c>
      <c r="AO277" s="15" t="s">
        <v>544</v>
      </c>
      <c r="AP277" s="14">
        <v>20</v>
      </c>
      <c r="AQ277" s="15" t="s">
        <v>543</v>
      </c>
      <c r="AR277" s="14">
        <v>20</v>
      </c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  <c r="CC277" s="1">
        <v>0</v>
      </c>
      <c r="CD277" s="1">
        <v>2</v>
      </c>
      <c r="CE277" s="1">
        <v>42300</v>
      </c>
      <c r="CF277" s="1">
        <v>2</v>
      </c>
      <c r="CG277" s="1">
        <v>18400</v>
      </c>
      <c r="CH277" s="1">
        <v>2</v>
      </c>
      <c r="CI277" s="1">
        <v>940</v>
      </c>
      <c r="CJ277" s="1">
        <v>2</v>
      </c>
      <c r="CK277" s="1">
        <v>640</v>
      </c>
      <c r="CL277" s="1">
        <v>2</v>
      </c>
      <c r="CM277" s="3">
        <v>120000</v>
      </c>
    </row>
    <row r="278" spans="1:91" ht="16.95" customHeight="1" x14ac:dyDescent="0.45">
      <c r="A278" s="12">
        <v>272</v>
      </c>
      <c r="B278" s="30">
        <v>2710500493</v>
      </c>
      <c r="C278" s="14" t="s">
        <v>538</v>
      </c>
      <c r="D278" s="14" t="s">
        <v>519</v>
      </c>
      <c r="E278" s="14" t="s">
        <v>39</v>
      </c>
      <c r="F278" s="15" t="s">
        <v>544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10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14">
        <f t="shared" si="8"/>
        <v>10</v>
      </c>
      <c r="T278" s="14">
        <v>3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38</v>
      </c>
      <c r="AA278" s="14">
        <v>0</v>
      </c>
      <c r="AB278" s="14">
        <v>0</v>
      </c>
      <c r="AC278" s="14">
        <v>0</v>
      </c>
      <c r="AD278" s="14">
        <v>0</v>
      </c>
      <c r="AE278" s="14">
        <v>2</v>
      </c>
      <c r="AF278" s="14">
        <f t="shared" si="9"/>
        <v>41</v>
      </c>
      <c r="AG278" s="15"/>
      <c r="AH278" s="15"/>
      <c r="AI278" s="15"/>
      <c r="AJ278" s="15"/>
      <c r="AK278" s="15" t="s">
        <v>543</v>
      </c>
      <c r="AL278" s="15" t="s">
        <v>544</v>
      </c>
      <c r="AM278" s="14">
        <v>20</v>
      </c>
      <c r="AN278" s="14">
        <v>20</v>
      </c>
      <c r="AO278" s="15" t="s">
        <v>544</v>
      </c>
      <c r="AP278" s="14">
        <v>20</v>
      </c>
      <c r="AQ278" s="15" t="s">
        <v>543</v>
      </c>
      <c r="AR278" s="14">
        <v>20</v>
      </c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2</v>
      </c>
      <c r="CE278" s="1">
        <v>1033</v>
      </c>
      <c r="CF278" s="1">
        <v>2</v>
      </c>
      <c r="CG278" s="1">
        <v>547</v>
      </c>
      <c r="CH278" s="1">
        <v>2</v>
      </c>
      <c r="CI278" s="1">
        <v>733</v>
      </c>
      <c r="CJ278" s="1">
        <v>2</v>
      </c>
      <c r="CK278" s="1">
        <v>733</v>
      </c>
      <c r="CL278" s="1">
        <v>2</v>
      </c>
      <c r="CM278" s="3">
        <v>1041</v>
      </c>
    </row>
    <row r="279" spans="1:91" ht="16.95" customHeight="1" x14ac:dyDescent="0.45">
      <c r="A279" s="12">
        <v>273</v>
      </c>
      <c r="B279" s="30">
        <v>2710500527</v>
      </c>
      <c r="C279" s="14" t="s">
        <v>538</v>
      </c>
      <c r="D279" s="14" t="s">
        <v>519</v>
      </c>
      <c r="E279" s="14" t="s">
        <v>389</v>
      </c>
      <c r="F279" s="15"/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>
        <f t="shared" si="8"/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  <c r="AC279" s="14">
        <v>0</v>
      </c>
      <c r="AD279" s="14">
        <v>0</v>
      </c>
      <c r="AE279" s="14">
        <v>0</v>
      </c>
      <c r="AF279" s="14">
        <f t="shared" si="9"/>
        <v>0</v>
      </c>
      <c r="AG279" s="15" t="s">
        <v>544</v>
      </c>
      <c r="AH279" s="15"/>
      <c r="AI279" s="15" t="s">
        <v>543</v>
      </c>
      <c r="AJ279" s="15"/>
      <c r="AK279" s="15"/>
      <c r="AL279" s="15"/>
      <c r="AM279" s="14">
        <v>0</v>
      </c>
      <c r="AN279" s="14">
        <v>0</v>
      </c>
      <c r="AO279" s="15"/>
      <c r="AP279" s="14">
        <v>0</v>
      </c>
      <c r="AQ279" s="15"/>
      <c r="AR279" s="14">
        <v>0</v>
      </c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  <c r="CC279" s="1">
        <v>0</v>
      </c>
      <c r="CD279" s="1">
        <v>1</v>
      </c>
      <c r="CE279" s="1">
        <v>30000</v>
      </c>
      <c r="CF279" s="1">
        <v>1</v>
      </c>
      <c r="CG279" s="1">
        <v>7000</v>
      </c>
      <c r="CH279" s="1">
        <v>1</v>
      </c>
      <c r="CI279" s="1">
        <v>2900</v>
      </c>
      <c r="CJ279" s="1">
        <v>1</v>
      </c>
      <c r="CK279" s="1">
        <v>10</v>
      </c>
      <c r="CL279" s="1">
        <v>1</v>
      </c>
      <c r="CM279" s="3">
        <v>11000</v>
      </c>
    </row>
    <row r="280" spans="1:91" ht="16.95" customHeight="1" x14ac:dyDescent="0.45">
      <c r="A280" s="12">
        <v>274</v>
      </c>
      <c r="B280" s="30">
        <v>2710500998</v>
      </c>
      <c r="C280" s="14" t="s">
        <v>538</v>
      </c>
      <c r="D280" s="14" t="s">
        <v>519</v>
      </c>
      <c r="E280" s="14" t="s">
        <v>312</v>
      </c>
      <c r="F280" s="15" t="s">
        <v>544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0</v>
      </c>
      <c r="S280" s="14">
        <f t="shared" si="8"/>
        <v>0</v>
      </c>
      <c r="T280" s="14">
        <v>0</v>
      </c>
      <c r="U280" s="14">
        <v>0</v>
      </c>
      <c r="V280" s="14">
        <v>0</v>
      </c>
      <c r="W280" s="14">
        <v>0</v>
      </c>
      <c r="X280" s="14">
        <v>0</v>
      </c>
      <c r="Y280" s="14">
        <v>0</v>
      </c>
      <c r="Z280" s="14">
        <v>4</v>
      </c>
      <c r="AA280" s="14">
        <v>4</v>
      </c>
      <c r="AB280" s="14">
        <v>0</v>
      </c>
      <c r="AC280" s="14">
        <v>0</v>
      </c>
      <c r="AD280" s="14">
        <v>0</v>
      </c>
      <c r="AE280" s="14">
        <v>0</v>
      </c>
      <c r="AF280" s="14">
        <f t="shared" si="9"/>
        <v>4</v>
      </c>
      <c r="AG280" s="15"/>
      <c r="AH280" s="15"/>
      <c r="AI280" s="15"/>
      <c r="AJ280" s="15"/>
      <c r="AK280" s="15" t="s">
        <v>543</v>
      </c>
      <c r="AL280" s="15" t="s">
        <v>544</v>
      </c>
      <c r="AM280" s="14">
        <v>3</v>
      </c>
      <c r="AN280" s="14">
        <v>3</v>
      </c>
      <c r="AO280" s="15" t="s">
        <v>544</v>
      </c>
      <c r="AP280" s="14">
        <v>3</v>
      </c>
      <c r="AQ280" s="15"/>
      <c r="AR280" s="14">
        <v>3</v>
      </c>
      <c r="AS280" s="29" t="s">
        <v>551</v>
      </c>
      <c r="AT280" s="29"/>
      <c r="AU280" s="29" t="s">
        <v>551</v>
      </c>
      <c r="AV280" s="29" t="s">
        <v>551</v>
      </c>
      <c r="AW280" s="29"/>
      <c r="AX280" s="29" t="s">
        <v>551</v>
      </c>
      <c r="AY280" s="29"/>
      <c r="AZ280" s="29"/>
      <c r="BA280" s="29"/>
      <c r="BB280" s="29"/>
      <c r="BC280" s="29"/>
      <c r="BD280" s="29"/>
      <c r="BE280" s="29" t="s">
        <v>436</v>
      </c>
      <c r="BF280" s="29"/>
      <c r="BG280" s="29"/>
      <c r="BH280" s="29" t="s">
        <v>436</v>
      </c>
      <c r="BI280" s="29"/>
      <c r="BJ280" s="29"/>
      <c r="BK280" s="29" t="s">
        <v>436</v>
      </c>
      <c r="BL280" s="29"/>
      <c r="BM280" s="29"/>
      <c r="BN280" s="29" t="s">
        <v>436</v>
      </c>
      <c r="BO280" s="29"/>
      <c r="BP280" s="29"/>
      <c r="BQ280" s="29"/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  <c r="CC280" s="1">
        <v>0</v>
      </c>
      <c r="CD280" s="1">
        <v>2</v>
      </c>
      <c r="CE280" s="1">
        <v>15000</v>
      </c>
      <c r="CF280" s="1">
        <v>2</v>
      </c>
      <c r="CG280" s="1">
        <v>100</v>
      </c>
      <c r="CH280" s="1">
        <v>2</v>
      </c>
      <c r="CI280" s="1">
        <v>100</v>
      </c>
      <c r="CJ280" s="1">
        <v>2</v>
      </c>
      <c r="CK280" s="1">
        <v>300</v>
      </c>
      <c r="CL280" s="1">
        <v>2</v>
      </c>
      <c r="CM280" s="3">
        <v>20000</v>
      </c>
    </row>
    <row r="281" spans="1:91" ht="16.95" customHeight="1" x14ac:dyDescent="0.45">
      <c r="A281" s="12">
        <v>275</v>
      </c>
      <c r="B281" s="30">
        <v>2710501368</v>
      </c>
      <c r="C281" s="14" t="s">
        <v>538</v>
      </c>
      <c r="D281" s="14" t="s">
        <v>519</v>
      </c>
      <c r="E281" s="14" t="s">
        <v>256</v>
      </c>
      <c r="F281" s="15" t="s">
        <v>544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f t="shared" si="8"/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2</v>
      </c>
      <c r="AA281" s="14">
        <v>0</v>
      </c>
      <c r="AB281" s="14">
        <v>0</v>
      </c>
      <c r="AC281" s="14">
        <v>0</v>
      </c>
      <c r="AD281" s="14">
        <v>0</v>
      </c>
      <c r="AE281" s="14">
        <v>2</v>
      </c>
      <c r="AF281" s="14">
        <f t="shared" si="9"/>
        <v>2</v>
      </c>
      <c r="AG281" s="15" t="s">
        <v>544</v>
      </c>
      <c r="AH281" s="15"/>
      <c r="AI281" s="15" t="s">
        <v>543</v>
      </c>
      <c r="AJ281" s="15"/>
      <c r="AK281" s="15" t="s">
        <v>543</v>
      </c>
      <c r="AL281" s="15"/>
      <c r="AM281" s="14">
        <v>0</v>
      </c>
      <c r="AN281" s="14">
        <v>0</v>
      </c>
      <c r="AO281" s="15" t="s">
        <v>544</v>
      </c>
      <c r="AP281" s="14">
        <v>4</v>
      </c>
      <c r="AQ281" s="15"/>
      <c r="AR281" s="14">
        <v>4</v>
      </c>
      <c r="AS281" s="29"/>
      <c r="AT281" s="29"/>
      <c r="AU281" s="29"/>
      <c r="AV281" s="29" t="s">
        <v>551</v>
      </c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2</v>
      </c>
      <c r="CE281" s="1">
        <v>16000</v>
      </c>
      <c r="CF281" s="1">
        <v>2</v>
      </c>
      <c r="CG281" s="1">
        <v>1600</v>
      </c>
      <c r="CH281" s="1">
        <v>2</v>
      </c>
      <c r="CI281" s="1">
        <v>7200</v>
      </c>
      <c r="CJ281" s="1">
        <v>2</v>
      </c>
      <c r="CK281" s="1">
        <v>2600</v>
      </c>
      <c r="CL281" s="1">
        <v>2</v>
      </c>
      <c r="CM281" s="3">
        <v>80000</v>
      </c>
    </row>
    <row r="282" spans="1:91" ht="16.95" customHeight="1" x14ac:dyDescent="0.45">
      <c r="A282" s="12">
        <v>276</v>
      </c>
      <c r="B282" s="30">
        <v>2710501848</v>
      </c>
      <c r="C282" s="14" t="s">
        <v>538</v>
      </c>
      <c r="D282" s="14" t="s">
        <v>519</v>
      </c>
      <c r="E282" s="14" t="s">
        <v>459</v>
      </c>
      <c r="F282" s="15" t="s">
        <v>544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f t="shared" si="8"/>
        <v>0</v>
      </c>
      <c r="T282" s="14">
        <v>1</v>
      </c>
      <c r="U282" s="14">
        <v>0</v>
      </c>
      <c r="V282" s="14">
        <v>0</v>
      </c>
      <c r="W282" s="14">
        <v>0</v>
      </c>
      <c r="X282" s="14">
        <v>0</v>
      </c>
      <c r="Y282" s="14">
        <v>0</v>
      </c>
      <c r="Z282" s="14">
        <v>20</v>
      </c>
      <c r="AA282" s="14">
        <v>0</v>
      </c>
      <c r="AB282" s="14">
        <v>0</v>
      </c>
      <c r="AC282" s="14">
        <v>0</v>
      </c>
      <c r="AD282" s="14">
        <v>0</v>
      </c>
      <c r="AE282" s="14">
        <v>2</v>
      </c>
      <c r="AF282" s="14">
        <f t="shared" si="9"/>
        <v>21</v>
      </c>
      <c r="AG282" s="15"/>
      <c r="AH282" s="15"/>
      <c r="AI282" s="15"/>
      <c r="AJ282" s="15"/>
      <c r="AK282" s="15" t="s">
        <v>543</v>
      </c>
      <c r="AL282" s="15" t="s">
        <v>544</v>
      </c>
      <c r="AM282" s="14">
        <v>30</v>
      </c>
      <c r="AN282" s="14">
        <v>0</v>
      </c>
      <c r="AO282" s="15" t="s">
        <v>544</v>
      </c>
      <c r="AP282" s="14">
        <v>50</v>
      </c>
      <c r="AQ282" s="15" t="s">
        <v>543</v>
      </c>
      <c r="AR282" s="14">
        <v>0</v>
      </c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  <c r="CC282" s="1">
        <v>0</v>
      </c>
      <c r="CD282" s="1">
        <v>2</v>
      </c>
      <c r="CE282" s="1">
        <v>8000</v>
      </c>
      <c r="CF282" s="1">
        <v>2</v>
      </c>
      <c r="CG282" s="1">
        <v>300</v>
      </c>
      <c r="CH282" s="1">
        <v>2</v>
      </c>
      <c r="CI282" s="1">
        <v>300</v>
      </c>
      <c r="CJ282" s="1">
        <v>2</v>
      </c>
      <c r="CK282" s="1">
        <v>500</v>
      </c>
      <c r="CL282" s="1">
        <v>2</v>
      </c>
      <c r="CM282" s="3">
        <v>20000</v>
      </c>
    </row>
    <row r="283" spans="1:91" ht="16.95" customHeight="1" x14ac:dyDescent="0.45">
      <c r="A283" s="12">
        <v>277</v>
      </c>
      <c r="B283" s="30">
        <v>2710502382</v>
      </c>
      <c r="C283" s="14" t="s">
        <v>538</v>
      </c>
      <c r="D283" s="14" t="s">
        <v>519</v>
      </c>
      <c r="E283" s="14" t="s">
        <v>449</v>
      </c>
      <c r="F283" s="15"/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f t="shared" si="8"/>
        <v>0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f t="shared" si="9"/>
        <v>0</v>
      </c>
      <c r="AG283" s="15"/>
      <c r="AH283" s="15" t="s">
        <v>543</v>
      </c>
      <c r="AI283" s="15"/>
      <c r="AJ283" s="15" t="s">
        <v>543</v>
      </c>
      <c r="AK283" s="15" t="s">
        <v>543</v>
      </c>
      <c r="AL283" s="15" t="s">
        <v>544</v>
      </c>
      <c r="AM283" s="14">
        <v>2</v>
      </c>
      <c r="AN283" s="14">
        <v>0</v>
      </c>
      <c r="AO283" s="15" t="s">
        <v>544</v>
      </c>
      <c r="AP283" s="14">
        <v>2</v>
      </c>
      <c r="AQ283" s="15"/>
      <c r="AR283" s="14">
        <v>0</v>
      </c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  <c r="CC283" s="1">
        <v>0</v>
      </c>
      <c r="CD283" s="1">
        <v>1</v>
      </c>
      <c r="CE283" s="1">
        <v>1000</v>
      </c>
      <c r="CF283" s="1">
        <v>1</v>
      </c>
      <c r="CG283" s="1">
        <v>100</v>
      </c>
      <c r="CH283" s="1">
        <v>1</v>
      </c>
      <c r="CI283" s="1">
        <v>1000</v>
      </c>
      <c r="CJ283" s="1">
        <v>1</v>
      </c>
      <c r="CK283" s="1">
        <v>1000</v>
      </c>
      <c r="CL283" s="1">
        <v>1</v>
      </c>
      <c r="CM283" s="3">
        <v>1000</v>
      </c>
    </row>
    <row r="284" spans="1:91" ht="16.95" customHeight="1" x14ac:dyDescent="0.45">
      <c r="A284" s="12">
        <v>278</v>
      </c>
      <c r="B284" s="30">
        <v>2710502820</v>
      </c>
      <c r="C284" s="14" t="s">
        <v>538</v>
      </c>
      <c r="D284" s="14" t="s">
        <v>519</v>
      </c>
      <c r="E284" s="14" t="s">
        <v>89</v>
      </c>
      <c r="F284" s="15"/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4">
        <f t="shared" si="8"/>
        <v>0</v>
      </c>
      <c r="T284" s="14">
        <v>0</v>
      </c>
      <c r="U284" s="14">
        <v>0</v>
      </c>
      <c r="V284" s="14">
        <v>0</v>
      </c>
      <c r="W284" s="14">
        <v>0</v>
      </c>
      <c r="X284" s="14">
        <v>0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>
        <v>0</v>
      </c>
      <c r="AF284" s="14">
        <f t="shared" si="9"/>
        <v>0</v>
      </c>
      <c r="AG284" s="15" t="s">
        <v>544</v>
      </c>
      <c r="AH284" s="15" t="s">
        <v>543</v>
      </c>
      <c r="AI284" s="15" t="s">
        <v>543</v>
      </c>
      <c r="AJ284" s="15" t="s">
        <v>543</v>
      </c>
      <c r="AK284" s="15"/>
      <c r="AL284" s="15"/>
      <c r="AM284" s="14">
        <v>0</v>
      </c>
      <c r="AN284" s="14">
        <v>0</v>
      </c>
      <c r="AO284" s="15"/>
      <c r="AP284" s="14">
        <v>0</v>
      </c>
      <c r="AQ284" s="15"/>
      <c r="AR284" s="14">
        <v>0</v>
      </c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  <c r="CC284" s="1">
        <v>0</v>
      </c>
      <c r="CD284" s="1">
        <v>6</v>
      </c>
      <c r="CE284" s="1">
        <v>106100</v>
      </c>
      <c r="CF284" s="1">
        <v>3</v>
      </c>
      <c r="CG284" s="1">
        <v>16630</v>
      </c>
      <c r="CH284" s="1">
        <v>12</v>
      </c>
      <c r="CI284" s="1">
        <v>13521</v>
      </c>
      <c r="CJ284" s="1">
        <v>12</v>
      </c>
      <c r="CK284" s="1">
        <v>1130</v>
      </c>
      <c r="CL284" s="1">
        <v>0.5</v>
      </c>
      <c r="CM284" s="3">
        <v>18600</v>
      </c>
    </row>
    <row r="285" spans="1:91" ht="16.95" customHeight="1" x14ac:dyDescent="0.45">
      <c r="A285" s="12">
        <v>279</v>
      </c>
      <c r="B285" s="30">
        <v>2710503661</v>
      </c>
      <c r="C285" s="14" t="s">
        <v>538</v>
      </c>
      <c r="D285" s="14" t="s">
        <v>519</v>
      </c>
      <c r="E285" s="14" t="s">
        <v>250</v>
      </c>
      <c r="F285" s="15"/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f t="shared" si="8"/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>
        <f t="shared" si="9"/>
        <v>0</v>
      </c>
      <c r="AG285" s="15"/>
      <c r="AH285" s="15"/>
      <c r="AI285" s="15"/>
      <c r="AJ285" s="15" t="s">
        <v>543</v>
      </c>
      <c r="AK285" s="15"/>
      <c r="AL285" s="15"/>
      <c r="AM285" s="14">
        <v>0</v>
      </c>
      <c r="AN285" s="14">
        <v>0</v>
      </c>
      <c r="AO285" s="15"/>
      <c r="AP285" s="14">
        <v>0</v>
      </c>
      <c r="AQ285" s="15"/>
      <c r="AR285" s="14">
        <v>0</v>
      </c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  <c r="CC285" s="1">
        <v>0</v>
      </c>
      <c r="CD285" s="1">
        <v>3</v>
      </c>
      <c r="CE285" s="1">
        <v>1000</v>
      </c>
      <c r="CF285" s="1">
        <v>2</v>
      </c>
      <c r="CG285" s="1">
        <v>200</v>
      </c>
      <c r="CH285" s="1">
        <v>5</v>
      </c>
      <c r="CI285" s="1">
        <v>1000</v>
      </c>
      <c r="CJ285" s="1">
        <v>3</v>
      </c>
      <c r="CK285" s="1">
        <v>200</v>
      </c>
      <c r="CL285" s="1">
        <v>1</v>
      </c>
      <c r="CM285" s="3">
        <v>50</v>
      </c>
    </row>
    <row r="286" spans="1:91" ht="16.95" customHeight="1" x14ac:dyDescent="0.45">
      <c r="A286" s="12">
        <v>280</v>
      </c>
      <c r="B286" s="30">
        <v>2710503927</v>
      </c>
      <c r="C286" s="14" t="s">
        <v>538</v>
      </c>
      <c r="D286" s="14" t="s">
        <v>519</v>
      </c>
      <c r="E286" s="14" t="s">
        <v>214</v>
      </c>
      <c r="F286" s="15" t="s">
        <v>544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10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f t="shared" si="8"/>
        <v>10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10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>
        <f t="shared" si="9"/>
        <v>10</v>
      </c>
      <c r="AG286" s="15" t="s">
        <v>544</v>
      </c>
      <c r="AH286" s="15" t="s">
        <v>543</v>
      </c>
      <c r="AI286" s="15" t="s">
        <v>543</v>
      </c>
      <c r="AJ286" s="15" t="s">
        <v>543</v>
      </c>
      <c r="AK286" s="15" t="s">
        <v>543</v>
      </c>
      <c r="AL286" s="15" t="s">
        <v>544</v>
      </c>
      <c r="AM286" s="14">
        <v>10</v>
      </c>
      <c r="AN286" s="14">
        <v>10</v>
      </c>
      <c r="AO286" s="15" t="s">
        <v>544</v>
      </c>
      <c r="AP286" s="14">
        <v>10</v>
      </c>
      <c r="AQ286" s="15" t="s">
        <v>543</v>
      </c>
      <c r="AR286" s="14">
        <v>10</v>
      </c>
      <c r="AS286" s="29" t="s">
        <v>550</v>
      </c>
      <c r="AT286" s="29" t="s">
        <v>544</v>
      </c>
      <c r="AU286" s="29" t="s">
        <v>552</v>
      </c>
      <c r="AV286" s="29" t="s">
        <v>550</v>
      </c>
      <c r="AW286" s="29" t="s">
        <v>544</v>
      </c>
      <c r="AX286" s="29" t="s">
        <v>552</v>
      </c>
      <c r="AY286" s="29" t="s">
        <v>438</v>
      </c>
      <c r="AZ286" s="29" t="s">
        <v>440</v>
      </c>
      <c r="BA286" s="29" t="s">
        <v>438</v>
      </c>
      <c r="BB286" s="29" t="s">
        <v>440</v>
      </c>
      <c r="BC286" s="29" t="s">
        <v>543</v>
      </c>
      <c r="BD286" s="29" t="s">
        <v>543</v>
      </c>
      <c r="BE286" s="29" t="s">
        <v>438</v>
      </c>
      <c r="BF286" s="29" t="s">
        <v>544</v>
      </c>
      <c r="BG286" s="29" t="s">
        <v>440</v>
      </c>
      <c r="BH286" s="29" t="s">
        <v>438</v>
      </c>
      <c r="BI286" s="29" t="s">
        <v>544</v>
      </c>
      <c r="BJ286" s="29" t="s">
        <v>440</v>
      </c>
      <c r="BK286" s="29" t="s">
        <v>438</v>
      </c>
      <c r="BL286" s="29" t="s">
        <v>544</v>
      </c>
      <c r="BM286" s="29" t="s">
        <v>440</v>
      </c>
      <c r="BN286" s="29" t="s">
        <v>438</v>
      </c>
      <c r="BO286" s="29" t="s">
        <v>544</v>
      </c>
      <c r="BP286" s="29" t="s">
        <v>440</v>
      </c>
      <c r="BQ286" s="29"/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2</v>
      </c>
      <c r="CE286" s="1">
        <v>6000</v>
      </c>
      <c r="CF286" s="1">
        <v>2</v>
      </c>
      <c r="CG286" s="1">
        <v>2000</v>
      </c>
      <c r="CH286" s="1">
        <v>0.5</v>
      </c>
      <c r="CI286" s="1">
        <v>1600</v>
      </c>
      <c r="CJ286" s="1">
        <v>0.5</v>
      </c>
      <c r="CK286" s="1">
        <v>500</v>
      </c>
      <c r="CL286" s="1">
        <v>1</v>
      </c>
      <c r="CM286" s="3">
        <v>26000</v>
      </c>
    </row>
    <row r="287" spans="1:91" ht="16.95" customHeight="1" x14ac:dyDescent="0.45">
      <c r="A287" s="12">
        <v>281</v>
      </c>
      <c r="B287" s="30">
        <v>2715300378</v>
      </c>
      <c r="C287" s="14" t="s">
        <v>538</v>
      </c>
      <c r="D287" s="14" t="s">
        <v>530</v>
      </c>
      <c r="E287" s="14" t="s">
        <v>292</v>
      </c>
      <c r="F287" s="15" t="s">
        <v>544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10</v>
      </c>
      <c r="N287" s="14">
        <v>10</v>
      </c>
      <c r="O287" s="14">
        <v>0</v>
      </c>
      <c r="P287" s="14">
        <v>0</v>
      </c>
      <c r="Q287" s="14">
        <v>0</v>
      </c>
      <c r="R287" s="14">
        <v>0</v>
      </c>
      <c r="S287" s="14">
        <f t="shared" si="8"/>
        <v>10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0</v>
      </c>
      <c r="Z287" s="14">
        <v>10</v>
      </c>
      <c r="AA287" s="14">
        <v>10</v>
      </c>
      <c r="AB287" s="14">
        <v>0</v>
      </c>
      <c r="AC287" s="14">
        <v>0</v>
      </c>
      <c r="AD287" s="14">
        <v>0</v>
      </c>
      <c r="AE287" s="14">
        <v>0</v>
      </c>
      <c r="AF287" s="14">
        <f t="shared" si="9"/>
        <v>10</v>
      </c>
      <c r="AG287" s="15"/>
      <c r="AH287" s="15"/>
      <c r="AI287" s="15"/>
      <c r="AJ287" s="15"/>
      <c r="AK287" s="15"/>
      <c r="AL287" s="15"/>
      <c r="AM287" s="14">
        <v>0</v>
      </c>
      <c r="AN287" s="14">
        <v>0</v>
      </c>
      <c r="AO287" s="15"/>
      <c r="AP287" s="14">
        <v>0</v>
      </c>
      <c r="AQ287" s="15"/>
      <c r="AR287" s="14">
        <v>0</v>
      </c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 t="s">
        <v>543</v>
      </c>
      <c r="BR287" s="1">
        <v>1</v>
      </c>
      <c r="BS287" s="1">
        <v>1</v>
      </c>
      <c r="BT287" s="1">
        <v>4</v>
      </c>
      <c r="BU287" s="1">
        <v>4</v>
      </c>
      <c r="BV287" s="1">
        <v>2</v>
      </c>
      <c r="BW287" s="1">
        <v>2</v>
      </c>
      <c r="BX287" s="1">
        <v>1</v>
      </c>
      <c r="BY287" s="1">
        <v>1</v>
      </c>
      <c r="BZ287" s="1">
        <v>4</v>
      </c>
      <c r="CA287" s="1">
        <v>4</v>
      </c>
      <c r="CB287" s="1">
        <v>2</v>
      </c>
      <c r="CC287" s="1">
        <v>2</v>
      </c>
      <c r="CD287" s="1">
        <v>3</v>
      </c>
      <c r="CE287" s="1">
        <v>6000</v>
      </c>
      <c r="CF287" s="1">
        <v>3</v>
      </c>
      <c r="CG287" s="1">
        <v>10000</v>
      </c>
      <c r="CH287" s="1">
        <v>3</v>
      </c>
      <c r="CI287" s="1">
        <v>5000</v>
      </c>
      <c r="CJ287" s="1">
        <v>3</v>
      </c>
      <c r="CK287" s="1">
        <v>1000</v>
      </c>
      <c r="CL287" s="1">
        <v>3</v>
      </c>
      <c r="CM287" s="3">
        <v>80000</v>
      </c>
    </row>
    <row r="288" spans="1:91" ht="16.95" customHeight="1" x14ac:dyDescent="0.45">
      <c r="A288" s="12">
        <v>282</v>
      </c>
      <c r="B288" s="30">
        <v>2715300543</v>
      </c>
      <c r="C288" s="14" t="s">
        <v>538</v>
      </c>
      <c r="D288" s="14" t="s">
        <v>530</v>
      </c>
      <c r="E288" s="14" t="s">
        <v>238</v>
      </c>
      <c r="F288" s="15" t="s">
        <v>544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f t="shared" si="8"/>
        <v>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0</v>
      </c>
      <c r="Z288" s="14">
        <v>5</v>
      </c>
      <c r="AA288" s="14">
        <v>0</v>
      </c>
      <c r="AB288" s="14">
        <v>0</v>
      </c>
      <c r="AC288" s="14">
        <v>0</v>
      </c>
      <c r="AD288" s="14">
        <v>0</v>
      </c>
      <c r="AE288" s="14">
        <v>0</v>
      </c>
      <c r="AF288" s="14">
        <f t="shared" si="9"/>
        <v>5</v>
      </c>
      <c r="AG288" s="15" t="s">
        <v>544</v>
      </c>
      <c r="AH288" s="15" t="s">
        <v>543</v>
      </c>
      <c r="AI288" s="15" t="s">
        <v>543</v>
      </c>
      <c r="AJ288" s="15" t="s">
        <v>543</v>
      </c>
      <c r="AK288" s="15" t="s">
        <v>543</v>
      </c>
      <c r="AL288" s="15" t="s">
        <v>544</v>
      </c>
      <c r="AM288" s="14">
        <v>2</v>
      </c>
      <c r="AN288" s="14">
        <v>2</v>
      </c>
      <c r="AO288" s="15" t="s">
        <v>544</v>
      </c>
      <c r="AP288" s="14">
        <v>5</v>
      </c>
      <c r="AQ288" s="15" t="s">
        <v>543</v>
      </c>
      <c r="AR288" s="14">
        <v>5</v>
      </c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 t="s">
        <v>438</v>
      </c>
      <c r="BF288" s="29"/>
      <c r="BG288" s="29" t="s">
        <v>436</v>
      </c>
      <c r="BH288" s="29" t="s">
        <v>438</v>
      </c>
      <c r="BI288" s="29"/>
      <c r="BJ288" s="29" t="s">
        <v>436</v>
      </c>
      <c r="BK288" s="29" t="s">
        <v>438</v>
      </c>
      <c r="BL288" s="29"/>
      <c r="BM288" s="29" t="s">
        <v>436</v>
      </c>
      <c r="BN288" s="29" t="s">
        <v>438</v>
      </c>
      <c r="BO288" s="29"/>
      <c r="BP288" s="29" t="s">
        <v>436</v>
      </c>
      <c r="BQ288" s="29"/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  <c r="CC288" s="1">
        <v>0</v>
      </c>
      <c r="CD288" s="1">
        <v>2</v>
      </c>
      <c r="CE288" s="1">
        <v>3000</v>
      </c>
      <c r="CF288" s="1">
        <v>2</v>
      </c>
      <c r="CG288" s="1">
        <v>500</v>
      </c>
      <c r="CH288" s="1">
        <v>2</v>
      </c>
      <c r="CI288" s="1">
        <v>800</v>
      </c>
      <c r="CJ288" s="1">
        <v>2</v>
      </c>
      <c r="CK288" s="1">
        <v>500</v>
      </c>
      <c r="CL288" s="1">
        <v>2</v>
      </c>
      <c r="CM288" s="3">
        <v>6000</v>
      </c>
    </row>
    <row r="289" spans="1:91" ht="16.95" customHeight="1" x14ac:dyDescent="0.45">
      <c r="A289" s="12">
        <v>283</v>
      </c>
      <c r="B289" s="30">
        <v>2715301566</v>
      </c>
      <c r="C289" s="14" t="s">
        <v>538</v>
      </c>
      <c r="D289" s="14" t="s">
        <v>530</v>
      </c>
      <c r="E289" s="14" t="s">
        <v>496</v>
      </c>
      <c r="F289" s="15"/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f t="shared" si="8"/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f t="shared" si="9"/>
        <v>0</v>
      </c>
      <c r="AG289" s="15" t="s">
        <v>544</v>
      </c>
      <c r="AH289" s="15" t="s">
        <v>543</v>
      </c>
      <c r="AI289" s="15" t="s">
        <v>543</v>
      </c>
      <c r="AJ289" s="15" t="s">
        <v>543</v>
      </c>
      <c r="AK289" s="15" t="s">
        <v>543</v>
      </c>
      <c r="AL289" s="15" t="s">
        <v>544</v>
      </c>
      <c r="AM289" s="14">
        <v>5</v>
      </c>
      <c r="AN289" s="14">
        <v>4</v>
      </c>
      <c r="AO289" s="15" t="s">
        <v>544</v>
      </c>
      <c r="AP289" s="14">
        <v>5</v>
      </c>
      <c r="AQ289" s="15" t="s">
        <v>543</v>
      </c>
      <c r="AR289" s="14">
        <v>4</v>
      </c>
      <c r="AS289" s="29" t="s">
        <v>551</v>
      </c>
      <c r="AT289" s="29" t="s">
        <v>544</v>
      </c>
      <c r="AU289" s="29" t="s">
        <v>551</v>
      </c>
      <c r="AV289" s="29" t="s">
        <v>551</v>
      </c>
      <c r="AW289" s="29"/>
      <c r="AX289" s="29" t="s">
        <v>551</v>
      </c>
      <c r="AY289" s="29"/>
      <c r="AZ289" s="29"/>
      <c r="BA289" s="29"/>
      <c r="BB289" s="29"/>
      <c r="BC289" s="29"/>
      <c r="BD289" s="29"/>
      <c r="BE289" s="29" t="s">
        <v>436</v>
      </c>
      <c r="BF289" s="29"/>
      <c r="BG289" s="29" t="s">
        <v>436</v>
      </c>
      <c r="BH289" s="29" t="s">
        <v>436</v>
      </c>
      <c r="BI289" s="29"/>
      <c r="BJ289" s="29" t="s">
        <v>436</v>
      </c>
      <c r="BK289" s="29" t="s">
        <v>436</v>
      </c>
      <c r="BL289" s="29"/>
      <c r="BM289" s="29" t="s">
        <v>436</v>
      </c>
      <c r="BN289" s="29" t="s">
        <v>436</v>
      </c>
      <c r="BO289" s="29"/>
      <c r="BP289" s="29" t="s">
        <v>436</v>
      </c>
      <c r="BQ289" s="29"/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  <c r="CC289" s="1">
        <v>0</v>
      </c>
      <c r="CD289" s="1">
        <v>2</v>
      </c>
      <c r="CE289" s="1">
        <v>8200</v>
      </c>
      <c r="CF289" s="1">
        <v>2</v>
      </c>
      <c r="CG289" s="1">
        <v>400</v>
      </c>
      <c r="CH289" s="1">
        <v>2</v>
      </c>
      <c r="CI289" s="1">
        <v>1100</v>
      </c>
      <c r="CJ289" s="1">
        <v>2</v>
      </c>
      <c r="CK289" s="1">
        <v>450</v>
      </c>
      <c r="CL289" s="1">
        <v>2</v>
      </c>
      <c r="CM289" s="3">
        <v>63000</v>
      </c>
    </row>
    <row r="290" spans="1:91" ht="16.95" customHeight="1" x14ac:dyDescent="0.45">
      <c r="A290" s="12">
        <v>284</v>
      </c>
      <c r="B290" s="30">
        <v>2715301848</v>
      </c>
      <c r="C290" s="14" t="s">
        <v>538</v>
      </c>
      <c r="D290" s="14" t="s">
        <v>530</v>
      </c>
      <c r="E290" s="14" t="s">
        <v>175</v>
      </c>
      <c r="F290" s="15" t="s">
        <v>544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f t="shared" si="8"/>
        <v>0</v>
      </c>
      <c r="T290" s="14">
        <v>0</v>
      </c>
      <c r="U290" s="14">
        <v>0</v>
      </c>
      <c r="V290" s="14">
        <v>0</v>
      </c>
      <c r="W290" s="14">
        <v>0</v>
      </c>
      <c r="X290" s="14">
        <v>0</v>
      </c>
      <c r="Y290" s="14">
        <v>0</v>
      </c>
      <c r="Z290" s="14">
        <v>10</v>
      </c>
      <c r="AA290" s="14">
        <v>0</v>
      </c>
      <c r="AB290" s="14">
        <v>0</v>
      </c>
      <c r="AC290" s="14">
        <v>0</v>
      </c>
      <c r="AD290" s="14">
        <v>0</v>
      </c>
      <c r="AE290" s="14">
        <v>0</v>
      </c>
      <c r="AF290" s="14">
        <f t="shared" si="9"/>
        <v>10</v>
      </c>
      <c r="AG290" s="15" t="s">
        <v>544</v>
      </c>
      <c r="AH290" s="15"/>
      <c r="AI290" s="15" t="s">
        <v>543</v>
      </c>
      <c r="AJ290" s="15" t="s">
        <v>543</v>
      </c>
      <c r="AK290" s="15"/>
      <c r="AL290" s="15"/>
      <c r="AM290" s="14">
        <v>0</v>
      </c>
      <c r="AN290" s="14">
        <v>0</v>
      </c>
      <c r="AO290" s="15" t="s">
        <v>543</v>
      </c>
      <c r="AP290" s="14">
        <v>5</v>
      </c>
      <c r="AQ290" s="15"/>
      <c r="AR290" s="14">
        <v>0</v>
      </c>
      <c r="AS290" s="29"/>
      <c r="AT290" s="29"/>
      <c r="AU290" s="29"/>
      <c r="AV290" s="29" t="s">
        <v>551</v>
      </c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  <c r="CC290" s="1">
        <v>0</v>
      </c>
      <c r="CD290" s="1">
        <v>2</v>
      </c>
      <c r="CE290" s="1">
        <v>800</v>
      </c>
      <c r="CF290" s="1">
        <v>2</v>
      </c>
      <c r="CG290" s="1">
        <v>500</v>
      </c>
      <c r="CH290" s="1">
        <v>2</v>
      </c>
      <c r="CI290" s="1">
        <v>1300</v>
      </c>
      <c r="CJ290" s="1">
        <v>2</v>
      </c>
      <c r="CK290" s="1">
        <v>500</v>
      </c>
      <c r="CL290" s="1">
        <v>2</v>
      </c>
      <c r="CM290" s="3">
        <v>68000</v>
      </c>
    </row>
    <row r="291" spans="1:91" ht="16.95" customHeight="1" x14ac:dyDescent="0.45">
      <c r="A291" s="12">
        <v>285</v>
      </c>
      <c r="B291" s="30">
        <v>2715601460</v>
      </c>
      <c r="C291" s="14" t="s">
        <v>538</v>
      </c>
      <c r="D291" s="14" t="s">
        <v>531</v>
      </c>
      <c r="E291" s="14" t="s">
        <v>231</v>
      </c>
      <c r="F291" s="15" t="s">
        <v>544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>
        <f t="shared" si="8"/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3</v>
      </c>
      <c r="AA291" s="14">
        <v>0</v>
      </c>
      <c r="AB291" s="14">
        <v>0</v>
      </c>
      <c r="AC291" s="14">
        <v>0</v>
      </c>
      <c r="AD291" s="14">
        <v>0</v>
      </c>
      <c r="AE291" s="14">
        <v>0</v>
      </c>
      <c r="AF291" s="14">
        <f t="shared" si="9"/>
        <v>3</v>
      </c>
      <c r="AG291" s="15" t="s">
        <v>544</v>
      </c>
      <c r="AH291" s="15" t="s">
        <v>543</v>
      </c>
      <c r="AI291" s="15" t="s">
        <v>543</v>
      </c>
      <c r="AJ291" s="15" t="s">
        <v>543</v>
      </c>
      <c r="AK291" s="15" t="s">
        <v>543</v>
      </c>
      <c r="AL291" s="15" t="s">
        <v>544</v>
      </c>
      <c r="AM291" s="14">
        <v>20</v>
      </c>
      <c r="AN291" s="14">
        <v>20</v>
      </c>
      <c r="AO291" s="15" t="s">
        <v>544</v>
      </c>
      <c r="AP291" s="14">
        <v>20</v>
      </c>
      <c r="AQ291" s="15" t="s">
        <v>543</v>
      </c>
      <c r="AR291" s="14">
        <v>20</v>
      </c>
      <c r="AS291" s="29" t="s">
        <v>551</v>
      </c>
      <c r="AT291" s="29" t="s">
        <v>544</v>
      </c>
      <c r="AU291" s="29" t="s">
        <v>551</v>
      </c>
      <c r="AV291" s="29" t="s">
        <v>551</v>
      </c>
      <c r="AW291" s="29" t="s">
        <v>544</v>
      </c>
      <c r="AX291" s="29" t="s">
        <v>551</v>
      </c>
      <c r="AY291" s="29" t="s">
        <v>436</v>
      </c>
      <c r="AZ291" s="29" t="s">
        <v>436</v>
      </c>
      <c r="BA291" s="29" t="s">
        <v>436</v>
      </c>
      <c r="BB291" s="29" t="s">
        <v>436</v>
      </c>
      <c r="BC291" s="29"/>
      <c r="BD291" s="29"/>
      <c r="BE291" s="29" t="s">
        <v>438</v>
      </c>
      <c r="BF291" s="29" t="s">
        <v>544</v>
      </c>
      <c r="BG291" s="29" t="s">
        <v>440</v>
      </c>
      <c r="BH291" s="29" t="s">
        <v>438</v>
      </c>
      <c r="BI291" s="29" t="s">
        <v>544</v>
      </c>
      <c r="BJ291" s="29" t="s">
        <v>440</v>
      </c>
      <c r="BK291" s="29" t="s">
        <v>438</v>
      </c>
      <c r="BL291" s="29" t="s">
        <v>544</v>
      </c>
      <c r="BM291" s="29" t="s">
        <v>440</v>
      </c>
      <c r="BN291" s="29" t="s">
        <v>438</v>
      </c>
      <c r="BO291" s="29" t="s">
        <v>544</v>
      </c>
      <c r="BP291" s="29" t="s">
        <v>440</v>
      </c>
      <c r="BQ291" s="29"/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  <c r="CC291" s="1">
        <v>0</v>
      </c>
      <c r="CD291" s="1">
        <v>2</v>
      </c>
      <c r="CE291" s="1">
        <v>5500</v>
      </c>
      <c r="CF291" s="1">
        <v>2</v>
      </c>
      <c r="CG291" s="1">
        <v>3840</v>
      </c>
      <c r="CH291" s="1">
        <v>2</v>
      </c>
      <c r="CI291" s="1">
        <v>6800</v>
      </c>
      <c r="CJ291" s="1">
        <v>2</v>
      </c>
      <c r="CK291" s="1">
        <v>1900</v>
      </c>
      <c r="CL291" s="1">
        <v>2</v>
      </c>
      <c r="CM291" s="3">
        <v>110000</v>
      </c>
    </row>
    <row r="292" spans="1:91" ht="16.95" customHeight="1" x14ac:dyDescent="0.45">
      <c r="A292" s="12">
        <v>286</v>
      </c>
      <c r="B292" s="30">
        <v>2715600827</v>
      </c>
      <c r="C292" s="14" t="s">
        <v>538</v>
      </c>
      <c r="D292" s="14" t="s">
        <v>531</v>
      </c>
      <c r="E292" s="14" t="s">
        <v>218</v>
      </c>
      <c r="F292" s="15" t="s">
        <v>544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10</v>
      </c>
      <c r="N292" s="14">
        <v>10</v>
      </c>
      <c r="O292" s="14">
        <v>0</v>
      </c>
      <c r="P292" s="14">
        <v>0</v>
      </c>
      <c r="Q292" s="14">
        <v>0</v>
      </c>
      <c r="R292" s="14">
        <v>0</v>
      </c>
      <c r="S292" s="14">
        <f t="shared" si="8"/>
        <v>10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10</v>
      </c>
      <c r="AA292" s="14">
        <v>10</v>
      </c>
      <c r="AB292" s="14">
        <v>0</v>
      </c>
      <c r="AC292" s="14">
        <v>0</v>
      </c>
      <c r="AD292" s="14">
        <v>0</v>
      </c>
      <c r="AE292" s="14">
        <v>0</v>
      </c>
      <c r="AF292" s="14">
        <f t="shared" si="9"/>
        <v>10</v>
      </c>
      <c r="AG292" s="15" t="s">
        <v>544</v>
      </c>
      <c r="AH292" s="15" t="s">
        <v>543</v>
      </c>
      <c r="AI292" s="15" t="s">
        <v>543</v>
      </c>
      <c r="AJ292" s="15" t="s">
        <v>543</v>
      </c>
      <c r="AK292" s="15" t="s">
        <v>543</v>
      </c>
      <c r="AL292" s="15" t="s">
        <v>544</v>
      </c>
      <c r="AM292" s="14">
        <v>20</v>
      </c>
      <c r="AN292" s="14">
        <v>20</v>
      </c>
      <c r="AO292" s="15" t="s">
        <v>544</v>
      </c>
      <c r="AP292" s="14">
        <v>20</v>
      </c>
      <c r="AQ292" s="15" t="s">
        <v>543</v>
      </c>
      <c r="AR292" s="14">
        <v>20</v>
      </c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  <c r="CC292" s="1">
        <v>0</v>
      </c>
      <c r="CD292" s="1">
        <v>2</v>
      </c>
      <c r="CE292" s="1">
        <v>32000</v>
      </c>
      <c r="CF292" s="1">
        <v>2</v>
      </c>
      <c r="CG292" s="1">
        <v>800</v>
      </c>
      <c r="CH292" s="1">
        <v>2</v>
      </c>
      <c r="CI292" s="1">
        <v>2400</v>
      </c>
      <c r="CJ292" s="1">
        <v>2</v>
      </c>
      <c r="CK292" s="1">
        <v>800</v>
      </c>
      <c r="CL292" s="1">
        <v>2</v>
      </c>
      <c r="CM292" s="3">
        <v>120000</v>
      </c>
    </row>
    <row r="293" spans="1:91" ht="16.95" customHeight="1" x14ac:dyDescent="0.45">
      <c r="A293" s="12">
        <v>287</v>
      </c>
      <c r="B293" s="30">
        <v>2715600892</v>
      </c>
      <c r="C293" s="14" t="s">
        <v>538</v>
      </c>
      <c r="D293" s="14" t="s">
        <v>531</v>
      </c>
      <c r="E293" s="14" t="s">
        <v>391</v>
      </c>
      <c r="F293" s="15"/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14">
        <f t="shared" si="8"/>
        <v>0</v>
      </c>
      <c r="T293" s="14">
        <v>0</v>
      </c>
      <c r="U293" s="14">
        <v>0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0</v>
      </c>
      <c r="AE293" s="14">
        <v>0</v>
      </c>
      <c r="AF293" s="14">
        <f t="shared" si="9"/>
        <v>0</v>
      </c>
      <c r="AG293" s="15" t="s">
        <v>544</v>
      </c>
      <c r="AH293" s="15" t="s">
        <v>543</v>
      </c>
      <c r="AI293" s="15" t="s">
        <v>543</v>
      </c>
      <c r="AJ293" s="15" t="s">
        <v>543</v>
      </c>
      <c r="AK293" s="15"/>
      <c r="AL293" s="15"/>
      <c r="AM293" s="14">
        <v>0</v>
      </c>
      <c r="AN293" s="14">
        <v>0</v>
      </c>
      <c r="AO293" s="15"/>
      <c r="AP293" s="14">
        <v>0</v>
      </c>
      <c r="AQ293" s="15"/>
      <c r="AR293" s="14">
        <v>0</v>
      </c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  <c r="CC293" s="1">
        <v>0</v>
      </c>
      <c r="CD293" s="1">
        <v>2</v>
      </c>
      <c r="CE293" s="1">
        <v>1500</v>
      </c>
      <c r="CF293" s="1">
        <v>1</v>
      </c>
      <c r="CG293" s="1">
        <v>500</v>
      </c>
      <c r="CH293" s="1">
        <v>1</v>
      </c>
      <c r="CI293" s="1">
        <v>200</v>
      </c>
      <c r="CJ293" s="1">
        <v>1</v>
      </c>
      <c r="CK293" s="1">
        <v>200</v>
      </c>
      <c r="CL293" s="1">
        <v>3</v>
      </c>
      <c r="CM293" s="3">
        <v>20000</v>
      </c>
    </row>
    <row r="294" spans="1:91" ht="16.95" customHeight="1" x14ac:dyDescent="0.45">
      <c r="A294" s="12">
        <v>288</v>
      </c>
      <c r="B294" s="30">
        <v>2715601171</v>
      </c>
      <c r="C294" s="14" t="s">
        <v>538</v>
      </c>
      <c r="D294" s="14" t="s">
        <v>531</v>
      </c>
      <c r="E294" s="14" t="s">
        <v>91</v>
      </c>
      <c r="F294" s="15" t="s">
        <v>544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13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>
        <f t="shared" si="8"/>
        <v>13</v>
      </c>
      <c r="T294" s="14">
        <v>0</v>
      </c>
      <c r="U294" s="14">
        <v>0</v>
      </c>
      <c r="V294" s="14">
        <v>0</v>
      </c>
      <c r="W294" s="14">
        <v>0</v>
      </c>
      <c r="X294" s="14">
        <v>0</v>
      </c>
      <c r="Y294" s="14">
        <v>0</v>
      </c>
      <c r="Z294" s="14">
        <v>13</v>
      </c>
      <c r="AA294" s="14">
        <v>0</v>
      </c>
      <c r="AB294" s="14">
        <v>0</v>
      </c>
      <c r="AC294" s="14">
        <v>0</v>
      </c>
      <c r="AD294" s="14">
        <v>0</v>
      </c>
      <c r="AE294" s="14">
        <v>0</v>
      </c>
      <c r="AF294" s="14">
        <f t="shared" si="9"/>
        <v>13</v>
      </c>
      <c r="AG294" s="15"/>
      <c r="AH294" s="15" t="s">
        <v>543</v>
      </c>
      <c r="AI294" s="15"/>
      <c r="AJ294" s="15" t="s">
        <v>543</v>
      </c>
      <c r="AK294" s="15" t="s">
        <v>543</v>
      </c>
      <c r="AL294" s="15" t="s">
        <v>544</v>
      </c>
      <c r="AM294" s="14">
        <v>20</v>
      </c>
      <c r="AN294" s="14">
        <v>20</v>
      </c>
      <c r="AO294" s="15" t="s">
        <v>544</v>
      </c>
      <c r="AP294" s="14">
        <v>20</v>
      </c>
      <c r="AQ294" s="15" t="s">
        <v>543</v>
      </c>
      <c r="AR294" s="14">
        <v>20</v>
      </c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  <c r="CC294" s="1">
        <v>0</v>
      </c>
      <c r="CD294" s="1">
        <v>0</v>
      </c>
      <c r="CE294" s="1">
        <v>0</v>
      </c>
      <c r="CF294" s="1">
        <v>0</v>
      </c>
      <c r="CG294" s="1">
        <v>0</v>
      </c>
      <c r="CH294" s="1">
        <v>0</v>
      </c>
      <c r="CI294" s="1">
        <v>0</v>
      </c>
      <c r="CJ294" s="1">
        <v>0</v>
      </c>
      <c r="CK294" s="1">
        <v>0</v>
      </c>
      <c r="CL294" s="1">
        <v>0</v>
      </c>
      <c r="CM294" s="3">
        <v>0</v>
      </c>
    </row>
    <row r="295" spans="1:91" ht="16.95" customHeight="1" x14ac:dyDescent="0.45">
      <c r="A295" s="12">
        <v>289</v>
      </c>
      <c r="B295" s="30">
        <v>2715601296</v>
      </c>
      <c r="C295" s="14" t="s">
        <v>538</v>
      </c>
      <c r="D295" s="14" t="s">
        <v>531</v>
      </c>
      <c r="E295" s="14" t="s">
        <v>174</v>
      </c>
      <c r="F295" s="15" t="s">
        <v>544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>
        <f t="shared" si="8"/>
        <v>0</v>
      </c>
      <c r="T295" s="14">
        <v>0</v>
      </c>
      <c r="U295" s="14">
        <v>0</v>
      </c>
      <c r="V295" s="14">
        <v>0</v>
      </c>
      <c r="W295" s="14">
        <v>0</v>
      </c>
      <c r="X295" s="14">
        <v>0</v>
      </c>
      <c r="Y295" s="14">
        <v>0</v>
      </c>
      <c r="Z295" s="14">
        <v>2</v>
      </c>
      <c r="AA295" s="14">
        <v>0</v>
      </c>
      <c r="AB295" s="14">
        <v>0</v>
      </c>
      <c r="AC295" s="14">
        <v>0</v>
      </c>
      <c r="AD295" s="14">
        <v>0</v>
      </c>
      <c r="AE295" s="14">
        <v>0</v>
      </c>
      <c r="AF295" s="14">
        <f t="shared" si="9"/>
        <v>2</v>
      </c>
      <c r="AG295" s="15" t="s">
        <v>544</v>
      </c>
      <c r="AH295" s="15" t="s">
        <v>543</v>
      </c>
      <c r="AI295" s="15" t="s">
        <v>543</v>
      </c>
      <c r="AJ295" s="15" t="s">
        <v>543</v>
      </c>
      <c r="AK295" s="15" t="s">
        <v>543</v>
      </c>
      <c r="AL295" s="15" t="s">
        <v>544</v>
      </c>
      <c r="AM295" s="14">
        <v>20</v>
      </c>
      <c r="AN295" s="14">
        <v>20</v>
      </c>
      <c r="AO295" s="15" t="s">
        <v>544</v>
      </c>
      <c r="AP295" s="14">
        <v>20</v>
      </c>
      <c r="AQ295" s="15" t="s">
        <v>543</v>
      </c>
      <c r="AR295" s="14">
        <v>20</v>
      </c>
      <c r="AS295" s="29" t="s">
        <v>550</v>
      </c>
      <c r="AT295" s="29" t="s">
        <v>544</v>
      </c>
      <c r="AU295" s="29"/>
      <c r="AV295" s="29" t="s">
        <v>550</v>
      </c>
      <c r="AW295" s="29" t="s">
        <v>544</v>
      </c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</v>
      </c>
      <c r="CE295" s="1">
        <v>9000</v>
      </c>
      <c r="CF295" s="1">
        <v>1</v>
      </c>
      <c r="CG295" s="1">
        <v>1500</v>
      </c>
      <c r="CH295" s="1">
        <v>1</v>
      </c>
      <c r="CI295" s="1">
        <v>1875</v>
      </c>
      <c r="CJ295" s="1">
        <v>1</v>
      </c>
      <c r="CK295" s="1">
        <v>1500</v>
      </c>
      <c r="CL295" s="1">
        <v>0.5</v>
      </c>
      <c r="CM295" s="3">
        <v>60000</v>
      </c>
    </row>
    <row r="296" spans="1:91" ht="16.95" customHeight="1" x14ac:dyDescent="0.45">
      <c r="A296" s="12">
        <v>290</v>
      </c>
      <c r="B296" s="30">
        <v>2715601478</v>
      </c>
      <c r="C296" s="14" t="s">
        <v>538</v>
      </c>
      <c r="D296" s="14" t="s">
        <v>531</v>
      </c>
      <c r="E296" s="14" t="s">
        <v>393</v>
      </c>
      <c r="F296" s="15" t="s">
        <v>544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13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14">
        <f t="shared" si="8"/>
        <v>13</v>
      </c>
      <c r="T296" s="14">
        <v>0</v>
      </c>
      <c r="U296" s="14">
        <v>0</v>
      </c>
      <c r="V296" s="14">
        <v>0</v>
      </c>
      <c r="W296" s="14">
        <v>0</v>
      </c>
      <c r="X296" s="14">
        <v>0</v>
      </c>
      <c r="Y296" s="14">
        <v>0</v>
      </c>
      <c r="Z296" s="14">
        <v>13</v>
      </c>
      <c r="AA296" s="14">
        <v>0</v>
      </c>
      <c r="AB296" s="14">
        <v>0</v>
      </c>
      <c r="AC296" s="14">
        <v>0</v>
      </c>
      <c r="AD296" s="14">
        <v>0</v>
      </c>
      <c r="AE296" s="14">
        <v>0</v>
      </c>
      <c r="AF296" s="14">
        <f t="shared" si="9"/>
        <v>13</v>
      </c>
      <c r="AG296" s="15" t="s">
        <v>544</v>
      </c>
      <c r="AH296" s="15" t="s">
        <v>543</v>
      </c>
      <c r="AI296" s="15" t="s">
        <v>543</v>
      </c>
      <c r="AJ296" s="15" t="s">
        <v>543</v>
      </c>
      <c r="AK296" s="15" t="s">
        <v>543</v>
      </c>
      <c r="AL296" s="15" t="s">
        <v>544</v>
      </c>
      <c r="AM296" s="14">
        <v>20</v>
      </c>
      <c r="AN296" s="14">
        <v>20</v>
      </c>
      <c r="AO296" s="15" t="s">
        <v>544</v>
      </c>
      <c r="AP296" s="14">
        <v>20</v>
      </c>
      <c r="AQ296" s="15" t="s">
        <v>543</v>
      </c>
      <c r="AR296" s="14">
        <v>20</v>
      </c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  <c r="CC296" s="1">
        <v>0</v>
      </c>
      <c r="CD296" s="1">
        <v>1</v>
      </c>
      <c r="CE296" s="1">
        <v>3000</v>
      </c>
      <c r="CF296" s="1">
        <v>1</v>
      </c>
      <c r="CG296" s="1">
        <v>200</v>
      </c>
      <c r="CH296" s="1">
        <v>2</v>
      </c>
      <c r="CI296" s="1">
        <v>1000</v>
      </c>
      <c r="CJ296" s="1">
        <v>1</v>
      </c>
      <c r="CK296" s="1">
        <v>100</v>
      </c>
      <c r="CL296" s="1">
        <v>2</v>
      </c>
      <c r="CM296" s="3">
        <v>1000</v>
      </c>
    </row>
    <row r="297" spans="1:91" ht="16.95" customHeight="1" x14ac:dyDescent="0.45">
      <c r="A297" s="12">
        <v>291</v>
      </c>
      <c r="B297" s="30">
        <v>2715601502</v>
      </c>
      <c r="C297" s="14" t="s">
        <v>538</v>
      </c>
      <c r="D297" s="14" t="s">
        <v>531</v>
      </c>
      <c r="E297" s="14" t="s">
        <v>178</v>
      </c>
      <c r="F297" s="15"/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f t="shared" si="8"/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0</v>
      </c>
      <c r="AE297" s="14">
        <v>0</v>
      </c>
      <c r="AF297" s="14">
        <f t="shared" si="9"/>
        <v>0</v>
      </c>
      <c r="AG297" s="15" t="s">
        <v>544</v>
      </c>
      <c r="AH297" s="15" t="s">
        <v>543</v>
      </c>
      <c r="AI297" s="15" t="s">
        <v>543</v>
      </c>
      <c r="AJ297" s="15" t="s">
        <v>543</v>
      </c>
      <c r="AK297" s="15"/>
      <c r="AL297" s="15"/>
      <c r="AM297" s="14">
        <v>0</v>
      </c>
      <c r="AN297" s="14">
        <v>0</v>
      </c>
      <c r="AO297" s="15"/>
      <c r="AP297" s="14">
        <v>0</v>
      </c>
      <c r="AQ297" s="15"/>
      <c r="AR297" s="14">
        <v>0</v>
      </c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  <c r="CC297" s="1">
        <v>0</v>
      </c>
      <c r="CD297" s="1">
        <v>3</v>
      </c>
      <c r="CE297" s="1">
        <v>21000</v>
      </c>
      <c r="CF297" s="1">
        <v>3</v>
      </c>
      <c r="CG297" s="1">
        <v>500</v>
      </c>
      <c r="CH297" s="1">
        <v>3</v>
      </c>
      <c r="CI297" s="1">
        <v>1300</v>
      </c>
      <c r="CJ297" s="1">
        <v>3</v>
      </c>
      <c r="CK297" s="1">
        <v>500</v>
      </c>
      <c r="CL297" s="1">
        <v>3</v>
      </c>
      <c r="CM297" s="3">
        <v>14000</v>
      </c>
    </row>
    <row r="298" spans="1:91" ht="16.95" customHeight="1" x14ac:dyDescent="0.45">
      <c r="A298" s="12">
        <v>292</v>
      </c>
      <c r="B298" s="30">
        <v>2719801223</v>
      </c>
      <c r="C298" s="14" t="s">
        <v>538</v>
      </c>
      <c r="D298" s="14" t="s">
        <v>534</v>
      </c>
      <c r="E298" s="14" t="s">
        <v>41</v>
      </c>
      <c r="F298" s="15" t="s">
        <v>544</v>
      </c>
      <c r="G298" s="14">
        <v>1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18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14">
        <f t="shared" si="8"/>
        <v>19</v>
      </c>
      <c r="T298" s="14">
        <v>1</v>
      </c>
      <c r="U298" s="14">
        <v>0</v>
      </c>
      <c r="V298" s="14">
        <v>0</v>
      </c>
      <c r="W298" s="14">
        <v>0</v>
      </c>
      <c r="X298" s="14">
        <v>0</v>
      </c>
      <c r="Y298" s="14">
        <v>0</v>
      </c>
      <c r="Z298" s="14">
        <v>18</v>
      </c>
      <c r="AA298" s="14">
        <v>0</v>
      </c>
      <c r="AB298" s="14">
        <v>0</v>
      </c>
      <c r="AC298" s="14">
        <v>0</v>
      </c>
      <c r="AD298" s="14">
        <v>0</v>
      </c>
      <c r="AE298" s="14">
        <v>0</v>
      </c>
      <c r="AF298" s="14">
        <f t="shared" si="9"/>
        <v>19</v>
      </c>
      <c r="AG298" s="15"/>
      <c r="AH298" s="15" t="s">
        <v>543</v>
      </c>
      <c r="AI298" s="15"/>
      <c r="AJ298" s="15" t="s">
        <v>543</v>
      </c>
      <c r="AK298" s="15" t="s">
        <v>543</v>
      </c>
      <c r="AL298" s="15" t="s">
        <v>544</v>
      </c>
      <c r="AM298" s="14">
        <v>40</v>
      </c>
      <c r="AN298" s="14">
        <v>40</v>
      </c>
      <c r="AO298" s="15" t="s">
        <v>544</v>
      </c>
      <c r="AP298" s="14">
        <v>40</v>
      </c>
      <c r="AQ298" s="15" t="s">
        <v>543</v>
      </c>
      <c r="AR298" s="14">
        <v>40</v>
      </c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  <c r="CC298" s="1">
        <v>0</v>
      </c>
      <c r="CD298" s="1">
        <v>2</v>
      </c>
      <c r="CE298" s="1">
        <v>30000</v>
      </c>
      <c r="CF298" s="1">
        <v>2</v>
      </c>
      <c r="CG298" s="1">
        <v>5000</v>
      </c>
      <c r="CH298" s="1">
        <v>2</v>
      </c>
      <c r="CI298" s="1">
        <v>5000</v>
      </c>
      <c r="CJ298" s="1">
        <v>2</v>
      </c>
      <c r="CK298" s="1">
        <v>5000</v>
      </c>
      <c r="CL298" s="1">
        <v>2</v>
      </c>
      <c r="CM298" s="3">
        <v>300000</v>
      </c>
    </row>
    <row r="299" spans="1:91" ht="16.95" customHeight="1" x14ac:dyDescent="0.45">
      <c r="A299" s="12">
        <v>293</v>
      </c>
      <c r="B299" s="30">
        <v>2715401051</v>
      </c>
      <c r="C299" s="14" t="s">
        <v>538</v>
      </c>
      <c r="D299" s="14" t="s">
        <v>513</v>
      </c>
      <c r="E299" s="14" t="s">
        <v>208</v>
      </c>
      <c r="F299" s="15"/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14">
        <f t="shared" si="8"/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0</v>
      </c>
      <c r="AF299" s="14">
        <f t="shared" si="9"/>
        <v>0</v>
      </c>
      <c r="AG299" s="15" t="s">
        <v>544</v>
      </c>
      <c r="AH299" s="15" t="s">
        <v>543</v>
      </c>
      <c r="AI299" s="15" t="s">
        <v>543</v>
      </c>
      <c r="AJ299" s="15" t="s">
        <v>543</v>
      </c>
      <c r="AK299" s="15" t="s">
        <v>543</v>
      </c>
      <c r="AL299" s="15"/>
      <c r="AM299" s="14">
        <v>0</v>
      </c>
      <c r="AN299" s="14">
        <v>0</v>
      </c>
      <c r="AO299" s="15" t="s">
        <v>544</v>
      </c>
      <c r="AP299" s="14">
        <v>3</v>
      </c>
      <c r="AQ299" s="15"/>
      <c r="AR299" s="14">
        <v>0</v>
      </c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  <c r="CC299" s="1">
        <v>0</v>
      </c>
      <c r="CD299" s="1">
        <v>4</v>
      </c>
      <c r="CE299" s="1">
        <v>11250</v>
      </c>
      <c r="CF299" s="1">
        <v>3</v>
      </c>
      <c r="CG299" s="1">
        <v>1120</v>
      </c>
      <c r="CH299" s="1">
        <v>2</v>
      </c>
      <c r="CI299" s="1">
        <v>636</v>
      </c>
      <c r="CJ299" s="1">
        <v>1</v>
      </c>
      <c r="CK299" s="1">
        <v>275</v>
      </c>
      <c r="CL299" s="1">
        <v>2</v>
      </c>
      <c r="CM299" s="3">
        <v>7300</v>
      </c>
    </row>
    <row r="300" spans="1:91" ht="16.95" customHeight="1" x14ac:dyDescent="0.45">
      <c r="A300" s="12">
        <v>294</v>
      </c>
      <c r="B300" s="30">
        <v>2711200945</v>
      </c>
      <c r="C300" s="14" t="s">
        <v>538</v>
      </c>
      <c r="D300" s="14" t="s">
        <v>535</v>
      </c>
      <c r="E300" s="14" t="s">
        <v>321</v>
      </c>
      <c r="F300" s="15" t="s">
        <v>544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4">
        <f t="shared" si="8"/>
        <v>0</v>
      </c>
      <c r="T300" s="14">
        <v>0</v>
      </c>
      <c r="U300" s="14">
        <v>0</v>
      </c>
      <c r="V300" s="14">
        <v>0</v>
      </c>
      <c r="W300" s="14">
        <v>0</v>
      </c>
      <c r="X300" s="14">
        <v>0</v>
      </c>
      <c r="Y300" s="14">
        <v>0</v>
      </c>
      <c r="Z300" s="14">
        <v>2</v>
      </c>
      <c r="AA300" s="14">
        <v>0</v>
      </c>
      <c r="AB300" s="14">
        <v>0</v>
      </c>
      <c r="AC300" s="14">
        <v>0</v>
      </c>
      <c r="AD300" s="14">
        <v>0</v>
      </c>
      <c r="AE300" s="14">
        <v>2</v>
      </c>
      <c r="AF300" s="14">
        <f t="shared" si="9"/>
        <v>2</v>
      </c>
      <c r="AG300" s="15"/>
      <c r="AH300" s="15"/>
      <c r="AI300" s="15" t="s">
        <v>543</v>
      </c>
      <c r="AJ300" s="15" t="s">
        <v>543</v>
      </c>
      <c r="AK300" s="15" t="s">
        <v>543</v>
      </c>
      <c r="AL300" s="15"/>
      <c r="AM300" s="14">
        <v>0</v>
      </c>
      <c r="AN300" s="14">
        <v>0</v>
      </c>
      <c r="AO300" s="15" t="s">
        <v>544</v>
      </c>
      <c r="AP300" s="14">
        <v>10</v>
      </c>
      <c r="AQ300" s="15" t="s">
        <v>543</v>
      </c>
      <c r="AR300" s="14">
        <v>10</v>
      </c>
      <c r="AS300" s="29"/>
      <c r="AT300" s="29"/>
      <c r="AU300" s="29"/>
      <c r="AV300" s="29" t="s">
        <v>551</v>
      </c>
      <c r="AW300" s="29"/>
      <c r="AX300" s="29" t="s">
        <v>551</v>
      </c>
      <c r="AY300" s="29"/>
      <c r="AZ300" s="29"/>
      <c r="BA300" s="29"/>
      <c r="BB300" s="29"/>
      <c r="BC300" s="29"/>
      <c r="BD300" s="29"/>
      <c r="BE300" s="29"/>
      <c r="BF300" s="29"/>
      <c r="BG300" s="29"/>
      <c r="BH300" s="29" t="s">
        <v>436</v>
      </c>
      <c r="BI300" s="29"/>
      <c r="BJ300" s="29" t="s">
        <v>436</v>
      </c>
      <c r="BK300" s="29"/>
      <c r="BL300" s="29"/>
      <c r="BM300" s="29"/>
      <c r="BN300" s="29" t="s">
        <v>436</v>
      </c>
      <c r="BO300" s="29"/>
      <c r="BP300" s="29" t="s">
        <v>436</v>
      </c>
      <c r="BQ300" s="29"/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  <c r="CC300" s="1">
        <v>0</v>
      </c>
      <c r="CD300" s="1">
        <v>1</v>
      </c>
      <c r="CE300" s="1">
        <v>12000</v>
      </c>
      <c r="CF300" s="1">
        <v>1</v>
      </c>
      <c r="CG300" s="1">
        <v>100</v>
      </c>
      <c r="CH300" s="1">
        <v>1</v>
      </c>
      <c r="CI300" s="1">
        <v>5000</v>
      </c>
      <c r="CJ300" s="1">
        <v>1</v>
      </c>
      <c r="CK300" s="1">
        <v>5000</v>
      </c>
      <c r="CL300" s="1">
        <v>1</v>
      </c>
      <c r="CM300" s="3">
        <v>100000</v>
      </c>
    </row>
    <row r="301" spans="1:91" ht="16.95" customHeight="1" x14ac:dyDescent="0.45">
      <c r="A301" s="12">
        <v>295</v>
      </c>
      <c r="B301" s="30">
        <v>2711200994</v>
      </c>
      <c r="C301" s="14" t="s">
        <v>538</v>
      </c>
      <c r="D301" s="14" t="s">
        <v>535</v>
      </c>
      <c r="E301" s="14" t="s">
        <v>36</v>
      </c>
      <c r="F301" s="15" t="s">
        <v>544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>
        <f t="shared" si="8"/>
        <v>0</v>
      </c>
      <c r="T301" s="14">
        <v>0</v>
      </c>
      <c r="U301" s="14">
        <v>0</v>
      </c>
      <c r="V301" s="14">
        <v>0</v>
      </c>
      <c r="W301" s="14">
        <v>0</v>
      </c>
      <c r="X301" s="14">
        <v>0</v>
      </c>
      <c r="Y301" s="14">
        <v>0</v>
      </c>
      <c r="Z301" s="14">
        <v>10</v>
      </c>
      <c r="AA301" s="14">
        <v>10</v>
      </c>
      <c r="AB301" s="14">
        <v>0</v>
      </c>
      <c r="AC301" s="14">
        <v>0</v>
      </c>
      <c r="AD301" s="14">
        <v>0</v>
      </c>
      <c r="AE301" s="14">
        <v>0</v>
      </c>
      <c r="AF301" s="14">
        <f t="shared" si="9"/>
        <v>10</v>
      </c>
      <c r="AG301" s="15" t="s">
        <v>544</v>
      </c>
      <c r="AH301" s="15" t="s">
        <v>543</v>
      </c>
      <c r="AI301" s="15" t="s">
        <v>543</v>
      </c>
      <c r="AJ301" s="15" t="s">
        <v>543</v>
      </c>
      <c r="AK301" s="15"/>
      <c r="AL301" s="15"/>
      <c r="AM301" s="14">
        <v>0</v>
      </c>
      <c r="AN301" s="14">
        <v>0</v>
      </c>
      <c r="AO301" s="15"/>
      <c r="AP301" s="14">
        <v>0</v>
      </c>
      <c r="AQ301" s="15"/>
      <c r="AR301" s="14">
        <v>0</v>
      </c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  <c r="CC301" s="1">
        <v>0</v>
      </c>
      <c r="CD301" s="1">
        <v>1</v>
      </c>
      <c r="CE301" s="1">
        <v>17000</v>
      </c>
      <c r="CF301" s="1">
        <v>1.5</v>
      </c>
      <c r="CG301" s="1">
        <v>9000</v>
      </c>
      <c r="CH301" s="1">
        <v>2</v>
      </c>
      <c r="CI301" s="1">
        <v>15000</v>
      </c>
      <c r="CJ301" s="1">
        <v>2</v>
      </c>
      <c r="CK301" s="1">
        <v>24000</v>
      </c>
      <c r="CL301" s="1">
        <v>3</v>
      </c>
      <c r="CM301" s="3">
        <v>540000</v>
      </c>
    </row>
    <row r="302" spans="1:91" ht="16.95" customHeight="1" x14ac:dyDescent="0.45">
      <c r="A302" s="12">
        <v>296</v>
      </c>
      <c r="B302" s="30">
        <v>2711201513</v>
      </c>
      <c r="C302" s="14" t="s">
        <v>538</v>
      </c>
      <c r="D302" s="14" t="s">
        <v>503</v>
      </c>
      <c r="E302" s="14" t="s">
        <v>386</v>
      </c>
      <c r="F302" s="15"/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>
        <f t="shared" si="8"/>
        <v>0</v>
      </c>
      <c r="T302" s="14">
        <v>0</v>
      </c>
      <c r="U302" s="14">
        <v>0</v>
      </c>
      <c r="V302" s="14">
        <v>0</v>
      </c>
      <c r="W302" s="14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0</v>
      </c>
      <c r="AF302" s="14">
        <f t="shared" si="9"/>
        <v>0</v>
      </c>
      <c r="AG302" s="15" t="s">
        <v>544</v>
      </c>
      <c r="AH302" s="15" t="s">
        <v>543</v>
      </c>
      <c r="AI302" s="15" t="s">
        <v>543</v>
      </c>
      <c r="AJ302" s="15" t="s">
        <v>543</v>
      </c>
      <c r="AK302" s="15" t="s">
        <v>543</v>
      </c>
      <c r="AL302" s="15" t="s">
        <v>544</v>
      </c>
      <c r="AM302" s="14">
        <v>32</v>
      </c>
      <c r="AN302" s="14">
        <v>0</v>
      </c>
      <c r="AO302" s="15" t="s">
        <v>544</v>
      </c>
      <c r="AP302" s="14">
        <v>32</v>
      </c>
      <c r="AQ302" s="15" t="s">
        <v>543</v>
      </c>
      <c r="AR302" s="14">
        <v>0</v>
      </c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  <c r="CC302" s="1">
        <v>0</v>
      </c>
      <c r="CD302" s="1">
        <v>2</v>
      </c>
      <c r="CE302" s="1">
        <v>14000</v>
      </c>
      <c r="CF302" s="1">
        <v>2</v>
      </c>
      <c r="CG302" s="1">
        <v>5000</v>
      </c>
      <c r="CH302" s="1">
        <v>2</v>
      </c>
      <c r="CI302" s="1">
        <v>10000</v>
      </c>
      <c r="CJ302" s="1">
        <v>2</v>
      </c>
      <c r="CK302" s="1">
        <v>1000</v>
      </c>
      <c r="CL302" s="1">
        <v>2</v>
      </c>
      <c r="CM302" s="3">
        <v>200000</v>
      </c>
    </row>
    <row r="303" spans="1:91" ht="16.95" customHeight="1" x14ac:dyDescent="0.45">
      <c r="A303" s="12">
        <v>297</v>
      </c>
      <c r="B303" s="30">
        <v>2715204364</v>
      </c>
      <c r="C303" s="14" t="s">
        <v>500</v>
      </c>
      <c r="D303" s="14" t="s">
        <v>500</v>
      </c>
      <c r="E303" s="14" t="s">
        <v>34</v>
      </c>
      <c r="F303" s="15" t="s">
        <v>544</v>
      </c>
      <c r="G303" s="14">
        <v>16</v>
      </c>
      <c r="H303" s="14">
        <v>0</v>
      </c>
      <c r="I303" s="14">
        <v>1</v>
      </c>
      <c r="J303" s="14">
        <v>0</v>
      </c>
      <c r="K303" s="14">
        <v>2</v>
      </c>
      <c r="L303" s="14">
        <v>0</v>
      </c>
      <c r="M303" s="14">
        <v>24</v>
      </c>
      <c r="N303" s="14">
        <v>1</v>
      </c>
      <c r="O303" s="14">
        <v>2</v>
      </c>
      <c r="P303" s="14">
        <v>0</v>
      </c>
      <c r="Q303" s="14">
        <v>8</v>
      </c>
      <c r="R303" s="14">
        <v>1</v>
      </c>
      <c r="S303" s="14">
        <f t="shared" si="8"/>
        <v>40</v>
      </c>
      <c r="T303" s="14">
        <v>16</v>
      </c>
      <c r="U303" s="14">
        <v>0</v>
      </c>
      <c r="V303" s="14">
        <v>1</v>
      </c>
      <c r="W303" s="14">
        <v>0</v>
      </c>
      <c r="X303" s="14">
        <v>2</v>
      </c>
      <c r="Y303" s="14">
        <v>0</v>
      </c>
      <c r="Z303" s="14">
        <v>42</v>
      </c>
      <c r="AA303" s="14">
        <v>1</v>
      </c>
      <c r="AB303" s="14">
        <v>2</v>
      </c>
      <c r="AC303" s="14">
        <v>0</v>
      </c>
      <c r="AD303" s="14">
        <v>8</v>
      </c>
      <c r="AE303" s="14">
        <v>1</v>
      </c>
      <c r="AF303" s="14">
        <f t="shared" si="9"/>
        <v>58</v>
      </c>
      <c r="AG303" s="15"/>
      <c r="AH303" s="15"/>
      <c r="AI303" s="15"/>
      <c r="AJ303" s="15"/>
      <c r="AK303" s="15"/>
      <c r="AL303" s="15"/>
      <c r="AM303" s="14">
        <v>0</v>
      </c>
      <c r="AN303" s="14">
        <v>0</v>
      </c>
      <c r="AO303" s="15"/>
      <c r="AP303" s="14">
        <v>0</v>
      </c>
      <c r="AQ303" s="15"/>
      <c r="AR303" s="14">
        <v>0</v>
      </c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 t="s">
        <v>543</v>
      </c>
      <c r="BR303" s="1">
        <v>12</v>
      </c>
      <c r="BS303" s="1">
        <v>12</v>
      </c>
      <c r="BT303" s="1">
        <v>19</v>
      </c>
      <c r="BU303" s="1">
        <v>19</v>
      </c>
      <c r="BV303" s="1">
        <v>8</v>
      </c>
      <c r="BW303" s="1">
        <v>8</v>
      </c>
      <c r="BX303" s="1">
        <v>12</v>
      </c>
      <c r="BY303" s="1">
        <v>12</v>
      </c>
      <c r="BZ303" s="1">
        <v>19</v>
      </c>
      <c r="CA303" s="1">
        <v>19</v>
      </c>
      <c r="CB303" s="1">
        <v>8</v>
      </c>
      <c r="CC303" s="1">
        <v>8</v>
      </c>
      <c r="CD303" s="1">
        <v>2</v>
      </c>
      <c r="CE303" s="1">
        <v>108300</v>
      </c>
      <c r="CF303" s="1">
        <v>2</v>
      </c>
      <c r="CG303" s="1">
        <v>225000</v>
      </c>
      <c r="CH303" s="1">
        <v>2</v>
      </c>
      <c r="CI303" s="1">
        <v>3000</v>
      </c>
      <c r="CJ303" s="1">
        <v>2</v>
      </c>
      <c r="CK303" s="1">
        <v>15300</v>
      </c>
      <c r="CL303" s="1">
        <v>2</v>
      </c>
      <c r="CM303" s="3">
        <v>1486400</v>
      </c>
    </row>
    <row r="304" spans="1:91" ht="16.95" customHeight="1" x14ac:dyDescent="0.45">
      <c r="A304" s="12">
        <v>298</v>
      </c>
      <c r="B304" s="30">
        <v>2712006622</v>
      </c>
      <c r="C304" s="14" t="s">
        <v>500</v>
      </c>
      <c r="D304" s="14" t="s">
        <v>500</v>
      </c>
      <c r="E304" s="14" t="s">
        <v>293</v>
      </c>
      <c r="F304" s="15" t="s">
        <v>544</v>
      </c>
      <c r="G304" s="14">
        <v>30</v>
      </c>
      <c r="H304" s="14">
        <v>1</v>
      </c>
      <c r="I304" s="14">
        <v>1</v>
      </c>
      <c r="J304" s="14">
        <v>0</v>
      </c>
      <c r="K304" s="14">
        <v>1</v>
      </c>
      <c r="L304" s="14">
        <v>1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14">
        <f t="shared" si="8"/>
        <v>30</v>
      </c>
      <c r="T304" s="14">
        <v>48</v>
      </c>
      <c r="U304" s="14">
        <v>1</v>
      </c>
      <c r="V304" s="14">
        <v>3</v>
      </c>
      <c r="W304" s="14">
        <v>0</v>
      </c>
      <c r="X304" s="14">
        <v>1</v>
      </c>
      <c r="Y304" s="14">
        <v>2</v>
      </c>
      <c r="Z304" s="14">
        <v>0</v>
      </c>
      <c r="AA304" s="14">
        <v>0</v>
      </c>
      <c r="AB304" s="14">
        <v>0</v>
      </c>
      <c r="AC304" s="14">
        <v>0</v>
      </c>
      <c r="AD304" s="14">
        <v>0</v>
      </c>
      <c r="AE304" s="14">
        <v>0</v>
      </c>
      <c r="AF304" s="14">
        <f t="shared" si="9"/>
        <v>48</v>
      </c>
      <c r="AG304" s="15"/>
      <c r="AH304" s="15"/>
      <c r="AI304" s="15"/>
      <c r="AJ304" s="15"/>
      <c r="AK304" s="15" t="s">
        <v>543</v>
      </c>
      <c r="AL304" s="15" t="s">
        <v>544</v>
      </c>
      <c r="AM304" s="14">
        <v>20</v>
      </c>
      <c r="AN304" s="14">
        <v>20</v>
      </c>
      <c r="AO304" s="15" t="s">
        <v>544</v>
      </c>
      <c r="AP304" s="14">
        <v>20</v>
      </c>
      <c r="AQ304" s="15"/>
      <c r="AR304" s="14">
        <v>20</v>
      </c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 t="s">
        <v>543</v>
      </c>
      <c r="BR304" s="1">
        <v>11</v>
      </c>
      <c r="BS304" s="1">
        <v>11</v>
      </c>
      <c r="BT304" s="1">
        <v>11</v>
      </c>
      <c r="BU304" s="1">
        <v>11</v>
      </c>
      <c r="BV304" s="1">
        <v>9</v>
      </c>
      <c r="BW304" s="1">
        <v>9</v>
      </c>
      <c r="BX304" s="1">
        <v>11</v>
      </c>
      <c r="BY304" s="1">
        <v>11</v>
      </c>
      <c r="BZ304" s="1">
        <v>11</v>
      </c>
      <c r="CA304" s="1">
        <v>11</v>
      </c>
      <c r="CB304" s="1">
        <v>9</v>
      </c>
      <c r="CC304" s="1">
        <v>9</v>
      </c>
      <c r="CD304" s="1">
        <v>1</v>
      </c>
      <c r="CE304" s="1">
        <v>20700</v>
      </c>
      <c r="CF304" s="1">
        <v>0.2</v>
      </c>
      <c r="CG304" s="1">
        <v>1700</v>
      </c>
      <c r="CH304" s="1">
        <v>0.5</v>
      </c>
      <c r="CI304" s="1">
        <v>10800</v>
      </c>
      <c r="CJ304" s="1">
        <v>2</v>
      </c>
      <c r="CK304" s="1">
        <v>12000</v>
      </c>
      <c r="CL304" s="1">
        <v>2</v>
      </c>
      <c r="CM304" s="3">
        <v>111500</v>
      </c>
    </row>
    <row r="305" spans="1:91" ht="16.95" customHeight="1" x14ac:dyDescent="0.45">
      <c r="A305" s="12">
        <v>299</v>
      </c>
      <c r="B305" s="30">
        <v>2719108413</v>
      </c>
      <c r="C305" s="14" t="s">
        <v>500</v>
      </c>
      <c r="D305" s="14" t="s">
        <v>500</v>
      </c>
      <c r="E305" s="14" t="s">
        <v>468</v>
      </c>
      <c r="F305" s="15" t="s">
        <v>544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30</v>
      </c>
      <c r="N305" s="14">
        <v>0</v>
      </c>
      <c r="O305" s="14">
        <v>0</v>
      </c>
      <c r="P305" s="14">
        <v>4</v>
      </c>
      <c r="Q305" s="14">
        <v>0</v>
      </c>
      <c r="R305" s="14">
        <v>0</v>
      </c>
      <c r="S305" s="14">
        <f t="shared" si="8"/>
        <v>30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0</v>
      </c>
      <c r="Z305" s="14">
        <v>30</v>
      </c>
      <c r="AA305" s="14">
        <v>0</v>
      </c>
      <c r="AB305" s="14">
        <v>0</v>
      </c>
      <c r="AC305" s="14">
        <v>4</v>
      </c>
      <c r="AD305" s="14">
        <v>0</v>
      </c>
      <c r="AE305" s="14">
        <v>0</v>
      </c>
      <c r="AF305" s="14">
        <f t="shared" si="9"/>
        <v>30</v>
      </c>
      <c r="AG305" s="15"/>
      <c r="AH305" s="15"/>
      <c r="AI305" s="15"/>
      <c r="AJ305" s="15"/>
      <c r="AK305" s="15" t="s">
        <v>543</v>
      </c>
      <c r="AL305" s="15" t="s">
        <v>544</v>
      </c>
      <c r="AM305" s="14">
        <v>20</v>
      </c>
      <c r="AN305" s="14">
        <v>20</v>
      </c>
      <c r="AO305" s="15" t="s">
        <v>544</v>
      </c>
      <c r="AP305" s="14">
        <v>20</v>
      </c>
      <c r="AQ305" s="15" t="s">
        <v>543</v>
      </c>
      <c r="AR305" s="14">
        <v>20</v>
      </c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 t="s">
        <v>543</v>
      </c>
      <c r="BR305" s="1">
        <v>0</v>
      </c>
      <c r="BS305" s="1">
        <v>1</v>
      </c>
      <c r="BT305" s="1">
        <v>0</v>
      </c>
      <c r="BU305" s="1">
        <v>1</v>
      </c>
      <c r="BV305" s="1">
        <v>0</v>
      </c>
      <c r="BW305" s="1">
        <v>0</v>
      </c>
      <c r="BX305" s="1">
        <v>0</v>
      </c>
      <c r="BY305" s="1">
        <v>1</v>
      </c>
      <c r="BZ305" s="1">
        <v>0</v>
      </c>
      <c r="CA305" s="1">
        <v>1</v>
      </c>
      <c r="CB305" s="1">
        <v>0</v>
      </c>
      <c r="CC305" s="1">
        <v>0</v>
      </c>
      <c r="CD305" s="1">
        <v>2</v>
      </c>
      <c r="CE305" s="1">
        <v>30000</v>
      </c>
      <c r="CF305" s="1">
        <v>2</v>
      </c>
      <c r="CG305" s="1">
        <v>2000</v>
      </c>
      <c r="CH305" s="1">
        <v>2</v>
      </c>
      <c r="CI305" s="1">
        <v>6000</v>
      </c>
      <c r="CJ305" s="1">
        <v>2</v>
      </c>
      <c r="CK305" s="1">
        <v>2000</v>
      </c>
      <c r="CL305" s="1">
        <v>2</v>
      </c>
      <c r="CM305" s="3">
        <v>200000</v>
      </c>
    </row>
    <row r="306" spans="1:91" ht="16.95" customHeight="1" x14ac:dyDescent="0.45">
      <c r="A306" s="12">
        <v>300</v>
      </c>
      <c r="B306" s="30">
        <v>2719600021</v>
      </c>
      <c r="C306" s="14" t="s">
        <v>500</v>
      </c>
      <c r="D306" s="14" t="s">
        <v>500</v>
      </c>
      <c r="E306" s="14" t="s">
        <v>469</v>
      </c>
      <c r="F306" s="15" t="s">
        <v>544</v>
      </c>
      <c r="G306" s="14">
        <v>1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29</v>
      </c>
      <c r="N306" s="14">
        <v>0</v>
      </c>
      <c r="O306" s="14">
        <v>0</v>
      </c>
      <c r="P306" s="14">
        <v>1</v>
      </c>
      <c r="Q306" s="14">
        <v>6</v>
      </c>
      <c r="R306" s="14">
        <v>2</v>
      </c>
      <c r="S306" s="14">
        <f t="shared" si="8"/>
        <v>30</v>
      </c>
      <c r="T306" s="14">
        <v>4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40</v>
      </c>
      <c r="AA306" s="14">
        <v>0</v>
      </c>
      <c r="AB306" s="14">
        <v>0</v>
      </c>
      <c r="AC306" s="14">
        <v>1</v>
      </c>
      <c r="AD306" s="14">
        <v>12</v>
      </c>
      <c r="AE306" s="14">
        <v>2</v>
      </c>
      <c r="AF306" s="14">
        <f t="shared" si="9"/>
        <v>44</v>
      </c>
      <c r="AG306" s="15"/>
      <c r="AH306" s="15"/>
      <c r="AI306" s="15"/>
      <c r="AJ306" s="15"/>
      <c r="AK306" s="15" t="s">
        <v>543</v>
      </c>
      <c r="AL306" s="15" t="s">
        <v>544</v>
      </c>
      <c r="AM306" s="14">
        <v>19</v>
      </c>
      <c r="AN306" s="14">
        <v>19</v>
      </c>
      <c r="AO306" s="15" t="s">
        <v>544</v>
      </c>
      <c r="AP306" s="14">
        <v>19</v>
      </c>
      <c r="AQ306" s="15" t="s">
        <v>543</v>
      </c>
      <c r="AR306" s="14">
        <v>19</v>
      </c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  <c r="CC306" s="1">
        <v>0</v>
      </c>
      <c r="CD306" s="1">
        <v>2</v>
      </c>
      <c r="CE306" s="1">
        <v>60600</v>
      </c>
      <c r="CF306" s="1">
        <v>2</v>
      </c>
      <c r="CG306" s="1">
        <v>8100</v>
      </c>
      <c r="CH306" s="1">
        <v>2</v>
      </c>
      <c r="CI306" s="1">
        <v>14100</v>
      </c>
      <c r="CJ306" s="1">
        <v>2</v>
      </c>
      <c r="CK306" s="1">
        <v>1400</v>
      </c>
      <c r="CL306" s="1">
        <v>2</v>
      </c>
      <c r="CM306" s="3">
        <v>808200</v>
      </c>
    </row>
    <row r="307" spans="1:91" ht="16.95" customHeight="1" x14ac:dyDescent="0.45">
      <c r="A307" s="12">
        <v>301</v>
      </c>
      <c r="B307" s="30">
        <v>2719600179</v>
      </c>
      <c r="C307" s="14" t="s">
        <v>500</v>
      </c>
      <c r="D307" s="14" t="s">
        <v>500</v>
      </c>
      <c r="E307" s="14" t="s">
        <v>284</v>
      </c>
      <c r="F307" s="15" t="s">
        <v>544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28</v>
      </c>
      <c r="N307" s="14">
        <v>0</v>
      </c>
      <c r="O307" s="14">
        <v>0</v>
      </c>
      <c r="P307" s="14">
        <v>0</v>
      </c>
      <c r="Q307" s="14">
        <v>0</v>
      </c>
      <c r="R307" s="14">
        <v>1</v>
      </c>
      <c r="S307" s="14">
        <f t="shared" si="8"/>
        <v>28</v>
      </c>
      <c r="T307" s="14">
        <v>0</v>
      </c>
      <c r="U307" s="14">
        <v>0</v>
      </c>
      <c r="V307" s="14">
        <v>0</v>
      </c>
      <c r="W307" s="14">
        <v>0</v>
      </c>
      <c r="X307" s="14">
        <v>0</v>
      </c>
      <c r="Y307" s="14">
        <v>0</v>
      </c>
      <c r="Z307" s="14">
        <v>28</v>
      </c>
      <c r="AA307" s="14">
        <v>0</v>
      </c>
      <c r="AB307" s="14">
        <v>0</v>
      </c>
      <c r="AC307" s="14">
        <v>0</v>
      </c>
      <c r="AD307" s="14">
        <v>0</v>
      </c>
      <c r="AE307" s="14">
        <v>1</v>
      </c>
      <c r="AF307" s="14">
        <f t="shared" si="9"/>
        <v>28</v>
      </c>
      <c r="AG307" s="15" t="s">
        <v>544</v>
      </c>
      <c r="AH307" s="15" t="s">
        <v>543</v>
      </c>
      <c r="AI307" s="15" t="s">
        <v>543</v>
      </c>
      <c r="AJ307" s="15" t="s">
        <v>543</v>
      </c>
      <c r="AK307" s="15" t="s">
        <v>543</v>
      </c>
      <c r="AL307" s="15" t="s">
        <v>544</v>
      </c>
      <c r="AM307" s="14">
        <v>10</v>
      </c>
      <c r="AN307" s="14">
        <v>10</v>
      </c>
      <c r="AO307" s="15" t="s">
        <v>544</v>
      </c>
      <c r="AP307" s="14">
        <v>10</v>
      </c>
      <c r="AQ307" s="15" t="s">
        <v>543</v>
      </c>
      <c r="AR307" s="14">
        <v>10</v>
      </c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  <c r="CC307" s="1">
        <v>0</v>
      </c>
      <c r="CD307" s="1">
        <v>0</v>
      </c>
      <c r="CE307" s="1">
        <v>0</v>
      </c>
      <c r="CF307" s="1">
        <v>0</v>
      </c>
      <c r="CG307" s="1">
        <v>0</v>
      </c>
      <c r="CH307" s="1">
        <v>0</v>
      </c>
      <c r="CI307" s="1">
        <v>0</v>
      </c>
      <c r="CJ307" s="1">
        <v>0</v>
      </c>
      <c r="CK307" s="1">
        <v>0</v>
      </c>
      <c r="CL307" s="1">
        <v>0</v>
      </c>
      <c r="CM307" s="3">
        <v>0</v>
      </c>
    </row>
    <row r="308" spans="1:91" ht="16.95" customHeight="1" x14ac:dyDescent="0.45">
      <c r="A308" s="12">
        <v>302</v>
      </c>
      <c r="B308" s="30">
        <v>2719900017</v>
      </c>
      <c r="C308" s="14" t="s">
        <v>500</v>
      </c>
      <c r="D308" s="14" t="s">
        <v>500</v>
      </c>
      <c r="E308" s="14" t="s">
        <v>154</v>
      </c>
      <c r="F308" s="15" t="s">
        <v>544</v>
      </c>
      <c r="G308" s="14">
        <v>6</v>
      </c>
      <c r="H308" s="14">
        <v>2</v>
      </c>
      <c r="I308" s="14">
        <v>0</v>
      </c>
      <c r="J308" s="14">
        <v>0</v>
      </c>
      <c r="K308" s="14">
        <v>0</v>
      </c>
      <c r="L308" s="14">
        <v>2</v>
      </c>
      <c r="M308" s="14">
        <v>24</v>
      </c>
      <c r="N308" s="14">
        <v>0</v>
      </c>
      <c r="O308" s="14">
        <v>0</v>
      </c>
      <c r="P308" s="14">
        <v>0</v>
      </c>
      <c r="Q308" s="14">
        <v>0</v>
      </c>
      <c r="R308" s="14">
        <v>0</v>
      </c>
      <c r="S308" s="14">
        <f t="shared" si="8"/>
        <v>30</v>
      </c>
      <c r="T308" s="14">
        <v>6</v>
      </c>
      <c r="U308" s="14">
        <v>2</v>
      </c>
      <c r="V308" s="14">
        <v>0</v>
      </c>
      <c r="W308" s="14">
        <v>0</v>
      </c>
      <c r="X308" s="14">
        <v>0</v>
      </c>
      <c r="Y308" s="14">
        <v>2</v>
      </c>
      <c r="Z308" s="14">
        <v>28</v>
      </c>
      <c r="AA308" s="14">
        <v>0</v>
      </c>
      <c r="AB308" s="14">
        <v>0</v>
      </c>
      <c r="AC308" s="14">
        <v>0</v>
      </c>
      <c r="AD308" s="14">
        <v>0</v>
      </c>
      <c r="AE308" s="14">
        <v>0</v>
      </c>
      <c r="AF308" s="14">
        <f t="shared" si="9"/>
        <v>34</v>
      </c>
      <c r="AG308" s="15"/>
      <c r="AH308" s="15"/>
      <c r="AI308" s="15"/>
      <c r="AJ308" s="15"/>
      <c r="AK308" s="15" t="s">
        <v>543</v>
      </c>
      <c r="AL308" s="15" t="s">
        <v>544</v>
      </c>
      <c r="AM308" s="14">
        <v>6</v>
      </c>
      <c r="AN308" s="14">
        <v>0</v>
      </c>
      <c r="AO308" s="15" t="s">
        <v>544</v>
      </c>
      <c r="AP308" s="14">
        <v>6</v>
      </c>
      <c r="AQ308" s="15"/>
      <c r="AR308" s="14">
        <v>0</v>
      </c>
      <c r="AS308" s="29"/>
      <c r="AT308" s="29"/>
      <c r="AU308" s="29"/>
      <c r="AV308" s="29"/>
      <c r="AW308" s="29"/>
      <c r="AX308" s="29"/>
      <c r="AY308" s="29" t="s">
        <v>436</v>
      </c>
      <c r="AZ308" s="29"/>
      <c r="BA308" s="29" t="s">
        <v>436</v>
      </c>
      <c r="BB308" s="29"/>
      <c r="BC308" s="29"/>
      <c r="BD308" s="29"/>
      <c r="BE308" s="29" t="s">
        <v>438</v>
      </c>
      <c r="BF308" s="29" t="s">
        <v>544</v>
      </c>
      <c r="BG308" s="29"/>
      <c r="BH308" s="29" t="s">
        <v>438</v>
      </c>
      <c r="BI308" s="29" t="s">
        <v>544</v>
      </c>
      <c r="BJ308" s="29"/>
      <c r="BK308" s="29" t="s">
        <v>438</v>
      </c>
      <c r="BL308" s="29" t="s">
        <v>544</v>
      </c>
      <c r="BM308" s="29"/>
      <c r="BN308" s="29" t="s">
        <v>438</v>
      </c>
      <c r="BO308" s="29" t="s">
        <v>544</v>
      </c>
      <c r="BP308" s="29"/>
      <c r="BQ308" s="29" t="s">
        <v>543</v>
      </c>
      <c r="BR308" s="1">
        <v>8</v>
      </c>
      <c r="BS308" s="1">
        <v>8</v>
      </c>
      <c r="BT308" s="1">
        <v>9</v>
      </c>
      <c r="BU308" s="1">
        <v>9</v>
      </c>
      <c r="BV308" s="1">
        <v>5</v>
      </c>
      <c r="BW308" s="1">
        <v>5</v>
      </c>
      <c r="BX308" s="1">
        <v>8</v>
      </c>
      <c r="BY308" s="1">
        <v>8</v>
      </c>
      <c r="BZ308" s="1">
        <v>9</v>
      </c>
      <c r="CA308" s="1">
        <v>9</v>
      </c>
      <c r="CB308" s="1">
        <v>5</v>
      </c>
      <c r="CC308" s="1">
        <v>5</v>
      </c>
      <c r="CD308" s="1">
        <v>0.2</v>
      </c>
      <c r="CE308" s="1">
        <v>2000</v>
      </c>
      <c r="CF308" s="1">
        <v>0.2</v>
      </c>
      <c r="CG308" s="1">
        <v>100</v>
      </c>
      <c r="CH308" s="1">
        <v>0.2</v>
      </c>
      <c r="CI308" s="1">
        <v>180</v>
      </c>
      <c r="CJ308" s="1">
        <v>0.2</v>
      </c>
      <c r="CK308" s="1">
        <v>100</v>
      </c>
      <c r="CL308" s="1">
        <v>20.2</v>
      </c>
      <c r="CM308" s="3">
        <v>82600</v>
      </c>
    </row>
    <row r="309" spans="1:91" ht="16.95" customHeight="1" x14ac:dyDescent="0.45">
      <c r="A309" s="12">
        <v>303</v>
      </c>
      <c r="B309" s="30">
        <v>2711700753</v>
      </c>
      <c r="C309" s="14" t="s">
        <v>500</v>
      </c>
      <c r="D309" s="14" t="s">
        <v>500</v>
      </c>
      <c r="E309" s="14" t="s">
        <v>29</v>
      </c>
      <c r="F309" s="15" t="s">
        <v>544</v>
      </c>
      <c r="G309" s="14">
        <v>2</v>
      </c>
      <c r="H309" s="14">
        <v>0</v>
      </c>
      <c r="I309" s="14">
        <v>1</v>
      </c>
      <c r="J309" s="14">
        <v>0</v>
      </c>
      <c r="K309" s="14">
        <v>0</v>
      </c>
      <c r="L309" s="14">
        <v>1</v>
      </c>
      <c r="M309" s="14">
        <v>18</v>
      </c>
      <c r="N309" s="14">
        <v>0</v>
      </c>
      <c r="O309" s="14">
        <v>2</v>
      </c>
      <c r="P309" s="14">
        <v>0</v>
      </c>
      <c r="Q309" s="14">
        <v>1</v>
      </c>
      <c r="R309" s="14">
        <v>2</v>
      </c>
      <c r="S309" s="14">
        <f t="shared" si="8"/>
        <v>20</v>
      </c>
      <c r="T309" s="14">
        <v>3</v>
      </c>
      <c r="U309" s="14">
        <v>0</v>
      </c>
      <c r="V309" s="14">
        <v>1</v>
      </c>
      <c r="W309" s="14">
        <v>0</v>
      </c>
      <c r="X309" s="14">
        <v>0</v>
      </c>
      <c r="Y309" s="14">
        <v>1</v>
      </c>
      <c r="Z309" s="14">
        <v>37</v>
      </c>
      <c r="AA309" s="14">
        <v>0</v>
      </c>
      <c r="AB309" s="14">
        <v>2</v>
      </c>
      <c r="AC309" s="14">
        <v>0</v>
      </c>
      <c r="AD309" s="14">
        <v>2</v>
      </c>
      <c r="AE309" s="14">
        <v>2</v>
      </c>
      <c r="AF309" s="14">
        <f t="shared" si="9"/>
        <v>40</v>
      </c>
      <c r="AG309" s="15"/>
      <c r="AH309" s="15"/>
      <c r="AI309" s="15"/>
      <c r="AJ309" s="15"/>
      <c r="AK309" s="15" t="s">
        <v>543</v>
      </c>
      <c r="AL309" s="15" t="s">
        <v>544</v>
      </c>
      <c r="AM309" s="14">
        <v>20</v>
      </c>
      <c r="AN309" s="14">
        <v>20</v>
      </c>
      <c r="AO309" s="15" t="s">
        <v>544</v>
      </c>
      <c r="AP309" s="14">
        <v>50</v>
      </c>
      <c r="AQ309" s="15" t="s">
        <v>543</v>
      </c>
      <c r="AR309" s="14">
        <v>50</v>
      </c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 t="s">
        <v>543</v>
      </c>
      <c r="BR309" s="1">
        <v>3</v>
      </c>
      <c r="BS309" s="1">
        <v>1</v>
      </c>
      <c r="BT309" s="1">
        <v>11</v>
      </c>
      <c r="BU309" s="1">
        <v>1</v>
      </c>
      <c r="BV309" s="1">
        <v>8</v>
      </c>
      <c r="BW309" s="1">
        <v>0</v>
      </c>
      <c r="BX309" s="1">
        <v>3</v>
      </c>
      <c r="BY309" s="1">
        <v>1</v>
      </c>
      <c r="BZ309" s="1">
        <v>11</v>
      </c>
      <c r="CA309" s="1">
        <v>1</v>
      </c>
      <c r="CB309" s="1">
        <v>8</v>
      </c>
      <c r="CC309" s="1">
        <v>0</v>
      </c>
      <c r="CD309" s="1">
        <v>2</v>
      </c>
      <c r="CE309" s="1">
        <v>120000</v>
      </c>
      <c r="CF309" s="1">
        <v>2</v>
      </c>
      <c r="CG309" s="1">
        <v>20000</v>
      </c>
      <c r="CH309" s="1">
        <v>2</v>
      </c>
      <c r="CI309" s="1">
        <v>12000</v>
      </c>
      <c r="CJ309" s="1">
        <v>2</v>
      </c>
      <c r="CK309" s="1">
        <v>4000</v>
      </c>
      <c r="CL309" s="1">
        <v>2</v>
      </c>
      <c r="CM309" s="3">
        <v>1000000</v>
      </c>
    </row>
    <row r="310" spans="1:91" ht="16.95" customHeight="1" x14ac:dyDescent="0.45">
      <c r="A310" s="12">
        <v>304</v>
      </c>
      <c r="B310" s="30">
        <v>2712701586</v>
      </c>
      <c r="C310" s="14" t="s">
        <v>500</v>
      </c>
      <c r="D310" s="14" t="s">
        <v>500</v>
      </c>
      <c r="E310" s="14" t="s">
        <v>328</v>
      </c>
      <c r="F310" s="15" t="s">
        <v>544</v>
      </c>
      <c r="G310" s="14">
        <v>1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23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14">
        <f t="shared" si="8"/>
        <v>24</v>
      </c>
      <c r="T310" s="14">
        <v>3</v>
      </c>
      <c r="U310" s="14">
        <v>0</v>
      </c>
      <c r="V310" s="14">
        <v>0</v>
      </c>
      <c r="W310" s="14">
        <v>0</v>
      </c>
      <c r="X310" s="14">
        <v>0</v>
      </c>
      <c r="Y310" s="14">
        <v>0</v>
      </c>
      <c r="Z310" s="14">
        <v>31</v>
      </c>
      <c r="AA310" s="14">
        <v>0</v>
      </c>
      <c r="AB310" s="14">
        <v>0</v>
      </c>
      <c r="AC310" s="14">
        <v>0</v>
      </c>
      <c r="AD310" s="14">
        <v>0</v>
      </c>
      <c r="AE310" s="14">
        <v>0</v>
      </c>
      <c r="AF310" s="14">
        <f t="shared" si="9"/>
        <v>34</v>
      </c>
      <c r="AG310" s="15"/>
      <c r="AH310" s="15" t="s">
        <v>543</v>
      </c>
      <c r="AI310" s="15"/>
      <c r="AJ310" s="15" t="s">
        <v>543</v>
      </c>
      <c r="AK310" s="15" t="s">
        <v>543</v>
      </c>
      <c r="AL310" s="15" t="s">
        <v>544</v>
      </c>
      <c r="AM310" s="14">
        <v>20</v>
      </c>
      <c r="AN310" s="14">
        <v>20</v>
      </c>
      <c r="AO310" s="15" t="s">
        <v>544</v>
      </c>
      <c r="AP310" s="14">
        <v>25</v>
      </c>
      <c r="AQ310" s="15" t="s">
        <v>543</v>
      </c>
      <c r="AR310" s="14">
        <v>25</v>
      </c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 t="s">
        <v>438</v>
      </c>
      <c r="BF310" s="29"/>
      <c r="BG310" s="29" t="s">
        <v>440</v>
      </c>
      <c r="BH310" s="29" t="s">
        <v>438</v>
      </c>
      <c r="BI310" s="29"/>
      <c r="BJ310" s="29" t="s">
        <v>440</v>
      </c>
      <c r="BK310" s="29" t="s">
        <v>438</v>
      </c>
      <c r="BL310" s="29"/>
      <c r="BM310" s="29" t="s">
        <v>440</v>
      </c>
      <c r="BN310" s="29" t="s">
        <v>438</v>
      </c>
      <c r="BO310" s="29"/>
      <c r="BP310" s="29" t="s">
        <v>440</v>
      </c>
      <c r="BQ310" s="29" t="s">
        <v>543</v>
      </c>
      <c r="BR310" s="1">
        <v>0</v>
      </c>
      <c r="BS310" s="1">
        <v>0</v>
      </c>
      <c r="BT310" s="1">
        <v>1</v>
      </c>
      <c r="BU310" s="1">
        <v>1</v>
      </c>
      <c r="BV310" s="1">
        <v>1</v>
      </c>
      <c r="BW310" s="1">
        <v>1</v>
      </c>
      <c r="BX310" s="1">
        <v>0</v>
      </c>
      <c r="BY310" s="1">
        <v>0</v>
      </c>
      <c r="BZ310" s="1">
        <v>1</v>
      </c>
      <c r="CA310" s="1">
        <v>1</v>
      </c>
      <c r="CB310" s="1">
        <v>1</v>
      </c>
      <c r="CC310" s="1">
        <v>1</v>
      </c>
      <c r="CD310" s="1">
        <v>2</v>
      </c>
      <c r="CE310" s="1">
        <v>7000</v>
      </c>
      <c r="CF310" s="1">
        <v>2</v>
      </c>
      <c r="CG310" s="1">
        <v>6000</v>
      </c>
      <c r="CH310" s="1">
        <v>2</v>
      </c>
      <c r="CI310" s="1">
        <v>10000</v>
      </c>
      <c r="CJ310" s="1">
        <v>2</v>
      </c>
      <c r="CK310" s="1">
        <v>5000</v>
      </c>
      <c r="CL310" s="1">
        <v>2</v>
      </c>
      <c r="CM310" s="3">
        <v>92000</v>
      </c>
    </row>
    <row r="311" spans="1:91" ht="16.95" customHeight="1" x14ac:dyDescent="0.45">
      <c r="A311" s="12">
        <v>305</v>
      </c>
      <c r="B311" s="30">
        <v>2714113145</v>
      </c>
      <c r="C311" s="14" t="s">
        <v>500</v>
      </c>
      <c r="D311" s="14" t="s">
        <v>500</v>
      </c>
      <c r="E311" s="14" t="s">
        <v>102</v>
      </c>
      <c r="F311" s="15"/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>
        <f t="shared" si="8"/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0</v>
      </c>
      <c r="AF311" s="14">
        <f t="shared" si="9"/>
        <v>0</v>
      </c>
      <c r="AG311" s="15" t="s">
        <v>544</v>
      </c>
      <c r="AH311" s="15" t="s">
        <v>543</v>
      </c>
      <c r="AI311" s="15" t="s">
        <v>543</v>
      </c>
      <c r="AJ311" s="15" t="s">
        <v>543</v>
      </c>
      <c r="AK311" s="15"/>
      <c r="AL311" s="15"/>
      <c r="AM311" s="14">
        <v>0</v>
      </c>
      <c r="AN311" s="14">
        <v>0</v>
      </c>
      <c r="AO311" s="15"/>
      <c r="AP311" s="14">
        <v>0</v>
      </c>
      <c r="AQ311" s="15"/>
      <c r="AR311" s="14">
        <v>0</v>
      </c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  <c r="CC311" s="1">
        <v>0</v>
      </c>
      <c r="CD311" s="1">
        <v>1</v>
      </c>
      <c r="CE311" s="1">
        <v>600</v>
      </c>
      <c r="CF311" s="1">
        <v>0.5</v>
      </c>
      <c r="CG311" s="1">
        <v>200</v>
      </c>
      <c r="CH311" s="1">
        <v>0.5</v>
      </c>
      <c r="CI311" s="1">
        <v>90</v>
      </c>
      <c r="CJ311" s="1">
        <v>0.5</v>
      </c>
      <c r="CK311" s="1">
        <v>240</v>
      </c>
      <c r="CL311" s="1">
        <v>1</v>
      </c>
      <c r="CM311" s="3">
        <v>1200</v>
      </c>
    </row>
    <row r="312" spans="1:91" ht="16.95" customHeight="1" x14ac:dyDescent="0.45">
      <c r="A312" s="12">
        <v>306</v>
      </c>
      <c r="B312" s="30">
        <v>2714406135</v>
      </c>
      <c r="C312" s="14" t="s">
        <v>500</v>
      </c>
      <c r="D312" s="14" t="s">
        <v>500</v>
      </c>
      <c r="E312" s="14" t="s">
        <v>189</v>
      </c>
      <c r="F312" s="15" t="s">
        <v>544</v>
      </c>
      <c r="G312" s="14">
        <v>3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17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  <c r="S312" s="14">
        <f t="shared" si="8"/>
        <v>20</v>
      </c>
      <c r="T312" s="14">
        <v>3</v>
      </c>
      <c r="U312" s="14">
        <v>0</v>
      </c>
      <c r="V312" s="14">
        <v>0</v>
      </c>
      <c r="W312" s="14">
        <v>0</v>
      </c>
      <c r="X312" s="14">
        <v>0</v>
      </c>
      <c r="Y312" s="14">
        <v>0</v>
      </c>
      <c r="Z312" s="14">
        <v>17</v>
      </c>
      <c r="AA312" s="14">
        <v>0</v>
      </c>
      <c r="AB312" s="14">
        <v>0</v>
      </c>
      <c r="AC312" s="14">
        <v>0</v>
      </c>
      <c r="AD312" s="14">
        <v>0</v>
      </c>
      <c r="AE312" s="14">
        <v>0</v>
      </c>
      <c r="AF312" s="14">
        <f t="shared" si="9"/>
        <v>20</v>
      </c>
      <c r="AG312" s="15"/>
      <c r="AH312" s="15" t="s">
        <v>543</v>
      </c>
      <c r="AI312" s="15"/>
      <c r="AJ312" s="15" t="s">
        <v>543</v>
      </c>
      <c r="AK312" s="15" t="s">
        <v>543</v>
      </c>
      <c r="AL312" s="15" t="s">
        <v>544</v>
      </c>
      <c r="AM312" s="14">
        <v>2</v>
      </c>
      <c r="AN312" s="14">
        <v>2</v>
      </c>
      <c r="AO312" s="15" t="s">
        <v>544</v>
      </c>
      <c r="AP312" s="14">
        <v>20</v>
      </c>
      <c r="AQ312" s="15" t="s">
        <v>543</v>
      </c>
      <c r="AR312" s="14">
        <v>20</v>
      </c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 t="s">
        <v>543</v>
      </c>
      <c r="BR312" s="1">
        <v>0</v>
      </c>
      <c r="BS312" s="1">
        <v>0</v>
      </c>
      <c r="BT312" s="1">
        <v>2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  <c r="CC312" s="1">
        <v>0</v>
      </c>
      <c r="CD312" s="1">
        <v>2</v>
      </c>
      <c r="CE312" s="1">
        <v>50000</v>
      </c>
      <c r="CF312" s="1">
        <v>2</v>
      </c>
      <c r="CG312" s="1">
        <v>18600</v>
      </c>
      <c r="CH312" s="1">
        <v>2</v>
      </c>
      <c r="CI312" s="1">
        <v>5000</v>
      </c>
      <c r="CJ312" s="1">
        <v>2</v>
      </c>
      <c r="CK312" s="1">
        <v>5000</v>
      </c>
      <c r="CL312" s="1">
        <v>2</v>
      </c>
      <c r="CM312" s="3">
        <v>433300</v>
      </c>
    </row>
    <row r="313" spans="1:91" ht="16.95" customHeight="1" x14ac:dyDescent="0.45">
      <c r="A313" s="12">
        <v>307</v>
      </c>
      <c r="B313" s="30">
        <v>2719600047</v>
      </c>
      <c r="C313" s="14" t="s">
        <v>500</v>
      </c>
      <c r="D313" s="14" t="s">
        <v>500</v>
      </c>
      <c r="E313" s="14" t="s">
        <v>262</v>
      </c>
      <c r="F313" s="15" t="s">
        <v>544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20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>
        <f t="shared" si="8"/>
        <v>20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26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4">
        <f t="shared" si="9"/>
        <v>26</v>
      </c>
      <c r="AG313" s="15"/>
      <c r="AH313" s="15"/>
      <c r="AI313" s="15"/>
      <c r="AJ313" s="15"/>
      <c r="AK313" s="15"/>
      <c r="AL313" s="15"/>
      <c r="AM313" s="14">
        <v>0</v>
      </c>
      <c r="AN313" s="14">
        <v>0</v>
      </c>
      <c r="AO313" s="15"/>
      <c r="AP313" s="14">
        <v>0</v>
      </c>
      <c r="AQ313" s="15"/>
      <c r="AR313" s="14">
        <v>0</v>
      </c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  <c r="CC313" s="1">
        <v>0</v>
      </c>
      <c r="CD313" s="1">
        <v>0</v>
      </c>
      <c r="CE313" s="1">
        <v>0</v>
      </c>
      <c r="CF313" s="1">
        <v>0</v>
      </c>
      <c r="CG313" s="1">
        <v>0</v>
      </c>
      <c r="CH313" s="1">
        <v>0</v>
      </c>
      <c r="CI313" s="1">
        <v>0</v>
      </c>
      <c r="CJ313" s="1">
        <v>0</v>
      </c>
      <c r="CK313" s="1">
        <v>0</v>
      </c>
      <c r="CL313" s="1">
        <v>0</v>
      </c>
      <c r="CM313" s="3">
        <v>0</v>
      </c>
    </row>
    <row r="314" spans="1:91" ht="16.95" customHeight="1" x14ac:dyDescent="0.45">
      <c r="A314" s="12">
        <v>308</v>
      </c>
      <c r="B314" s="30">
        <v>2719600070</v>
      </c>
      <c r="C314" s="14" t="s">
        <v>500</v>
      </c>
      <c r="D314" s="14" t="s">
        <v>500</v>
      </c>
      <c r="E314" s="14" t="s">
        <v>320</v>
      </c>
      <c r="F314" s="15" t="s">
        <v>544</v>
      </c>
      <c r="G314" s="14">
        <v>2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18</v>
      </c>
      <c r="N314" s="14">
        <v>0</v>
      </c>
      <c r="O314" s="14">
        <v>0</v>
      </c>
      <c r="P314" s="14">
        <v>0</v>
      </c>
      <c r="Q314" s="14">
        <v>0</v>
      </c>
      <c r="R314" s="14">
        <v>1</v>
      </c>
      <c r="S314" s="14">
        <f t="shared" si="8"/>
        <v>20</v>
      </c>
      <c r="T314" s="14">
        <v>3</v>
      </c>
      <c r="U314" s="14">
        <v>0</v>
      </c>
      <c r="V314" s="14">
        <v>0</v>
      </c>
      <c r="W314" s="14">
        <v>0</v>
      </c>
      <c r="X314" s="14">
        <v>0</v>
      </c>
      <c r="Y314" s="14">
        <v>0</v>
      </c>
      <c r="Z314" s="14">
        <v>33</v>
      </c>
      <c r="AA314" s="14">
        <v>0</v>
      </c>
      <c r="AB314" s="14">
        <v>0</v>
      </c>
      <c r="AC314" s="14">
        <v>0</v>
      </c>
      <c r="AD314" s="14">
        <v>0</v>
      </c>
      <c r="AE314" s="14">
        <v>1</v>
      </c>
      <c r="AF314" s="14">
        <f t="shared" si="9"/>
        <v>36</v>
      </c>
      <c r="AG314" s="15"/>
      <c r="AH314" s="15"/>
      <c r="AI314" s="15"/>
      <c r="AJ314" s="15"/>
      <c r="AK314" s="15" t="s">
        <v>543</v>
      </c>
      <c r="AL314" s="15" t="s">
        <v>544</v>
      </c>
      <c r="AM314" s="14">
        <v>20</v>
      </c>
      <c r="AN314" s="14">
        <v>20</v>
      </c>
      <c r="AO314" s="15" t="s">
        <v>544</v>
      </c>
      <c r="AP314" s="14">
        <v>20</v>
      </c>
      <c r="AQ314" s="15"/>
      <c r="AR314" s="14">
        <v>20</v>
      </c>
      <c r="AS314" s="29"/>
      <c r="AT314" s="29"/>
      <c r="AU314" s="29"/>
      <c r="AV314" s="29"/>
      <c r="AW314" s="29"/>
      <c r="AX314" s="29"/>
      <c r="AY314" s="29" t="s">
        <v>437</v>
      </c>
      <c r="AZ314" s="29"/>
      <c r="BA314" s="29" t="s">
        <v>437</v>
      </c>
      <c r="BB314" s="29"/>
      <c r="BC314" s="29"/>
      <c r="BD314" s="29"/>
      <c r="BE314" s="29" t="s">
        <v>437</v>
      </c>
      <c r="BF314" s="29"/>
      <c r="BG314" s="29" t="s">
        <v>439</v>
      </c>
      <c r="BH314" s="29" t="s">
        <v>437</v>
      </c>
      <c r="BI314" s="29"/>
      <c r="BJ314" s="29" t="s">
        <v>439</v>
      </c>
      <c r="BK314" s="29" t="s">
        <v>437</v>
      </c>
      <c r="BL314" s="29"/>
      <c r="BM314" s="29" t="s">
        <v>439</v>
      </c>
      <c r="BN314" s="29" t="s">
        <v>437</v>
      </c>
      <c r="BO314" s="29"/>
      <c r="BP314" s="29" t="s">
        <v>439</v>
      </c>
      <c r="BQ314" s="29" t="s">
        <v>543</v>
      </c>
      <c r="BR314" s="1">
        <v>1</v>
      </c>
      <c r="BS314" s="1">
        <v>1</v>
      </c>
      <c r="BT314" s="1">
        <v>1</v>
      </c>
      <c r="BU314" s="1">
        <v>1</v>
      </c>
      <c r="BV314" s="1">
        <v>0</v>
      </c>
      <c r="BW314" s="1">
        <v>0</v>
      </c>
      <c r="BX314" s="1">
        <v>1</v>
      </c>
      <c r="BY314" s="1">
        <v>1</v>
      </c>
      <c r="BZ314" s="1">
        <v>1</v>
      </c>
      <c r="CA314" s="1">
        <v>1</v>
      </c>
      <c r="CB314" s="1">
        <v>0</v>
      </c>
      <c r="CC314" s="1">
        <v>0</v>
      </c>
      <c r="CD314" s="1">
        <v>2</v>
      </c>
      <c r="CE314" s="1">
        <v>56000</v>
      </c>
      <c r="CF314" s="1">
        <v>2</v>
      </c>
      <c r="CG314" s="1">
        <v>8000</v>
      </c>
      <c r="CH314" s="1">
        <v>2</v>
      </c>
      <c r="CI314" s="1">
        <v>16000</v>
      </c>
      <c r="CJ314" s="1">
        <v>2</v>
      </c>
      <c r="CK314" s="1">
        <v>2400</v>
      </c>
      <c r="CL314" s="1">
        <v>2</v>
      </c>
      <c r="CM314" s="3">
        <v>240000</v>
      </c>
    </row>
    <row r="315" spans="1:91" ht="16.95" customHeight="1" x14ac:dyDescent="0.45">
      <c r="A315" s="12">
        <v>309</v>
      </c>
      <c r="B315" s="30">
        <v>2710807708</v>
      </c>
      <c r="C315" s="14" t="s">
        <v>500</v>
      </c>
      <c r="D315" s="14" t="s">
        <v>500</v>
      </c>
      <c r="E315" s="14" t="s">
        <v>80</v>
      </c>
      <c r="F315" s="15" t="s">
        <v>544</v>
      </c>
      <c r="G315" s="14">
        <v>2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26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f t="shared" si="8"/>
        <v>28</v>
      </c>
      <c r="T315" s="14">
        <v>2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26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4">
        <f t="shared" si="9"/>
        <v>28</v>
      </c>
      <c r="AG315" s="15"/>
      <c r="AH315" s="15" t="s">
        <v>543</v>
      </c>
      <c r="AI315" s="15"/>
      <c r="AJ315" s="15" t="s">
        <v>543</v>
      </c>
      <c r="AK315" s="15" t="s">
        <v>543</v>
      </c>
      <c r="AL315" s="15" t="s">
        <v>544</v>
      </c>
      <c r="AM315" s="14">
        <v>10</v>
      </c>
      <c r="AN315" s="14">
        <v>10</v>
      </c>
      <c r="AO315" s="15" t="s">
        <v>544</v>
      </c>
      <c r="AP315" s="14">
        <v>10</v>
      </c>
      <c r="AQ315" s="15" t="s">
        <v>543</v>
      </c>
      <c r="AR315" s="14">
        <v>10</v>
      </c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  <c r="CC315" s="1">
        <v>0</v>
      </c>
      <c r="CD315" s="1">
        <v>0</v>
      </c>
      <c r="CE315" s="1">
        <v>0</v>
      </c>
      <c r="CF315" s="1">
        <v>0</v>
      </c>
      <c r="CG315" s="1">
        <v>0</v>
      </c>
      <c r="CH315" s="1">
        <v>0</v>
      </c>
      <c r="CI315" s="1">
        <v>0</v>
      </c>
      <c r="CJ315" s="1">
        <v>0</v>
      </c>
      <c r="CK315" s="1">
        <v>0</v>
      </c>
      <c r="CL315" s="1">
        <v>0</v>
      </c>
      <c r="CM315" s="3">
        <v>0</v>
      </c>
    </row>
    <row r="316" spans="1:91" ht="16.95" customHeight="1" x14ac:dyDescent="0.45">
      <c r="A316" s="12">
        <v>310</v>
      </c>
      <c r="B316" s="30">
        <v>2711003422</v>
      </c>
      <c r="C316" s="14" t="s">
        <v>500</v>
      </c>
      <c r="D316" s="14" t="s">
        <v>500</v>
      </c>
      <c r="E316" s="14" t="s">
        <v>456</v>
      </c>
      <c r="F316" s="15" t="s">
        <v>544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13</v>
      </c>
      <c r="N316" s="14">
        <v>0</v>
      </c>
      <c r="O316" s="14">
        <v>3</v>
      </c>
      <c r="P316" s="14">
        <v>0</v>
      </c>
      <c r="Q316" s="14">
        <v>2</v>
      </c>
      <c r="R316" s="14">
        <v>0</v>
      </c>
      <c r="S316" s="14">
        <f t="shared" si="8"/>
        <v>13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26</v>
      </c>
      <c r="AA316" s="14">
        <v>0</v>
      </c>
      <c r="AB316" s="14">
        <v>3</v>
      </c>
      <c r="AC316" s="14">
        <v>0</v>
      </c>
      <c r="AD316" s="14">
        <v>2</v>
      </c>
      <c r="AE316" s="14">
        <v>0</v>
      </c>
      <c r="AF316" s="14">
        <f t="shared" si="9"/>
        <v>26</v>
      </c>
      <c r="AG316" s="15"/>
      <c r="AH316" s="15"/>
      <c r="AI316" s="15"/>
      <c r="AJ316" s="15"/>
      <c r="AK316" s="15" t="s">
        <v>543</v>
      </c>
      <c r="AL316" s="15" t="s">
        <v>544</v>
      </c>
      <c r="AM316" s="14">
        <v>20</v>
      </c>
      <c r="AN316" s="14">
        <v>20</v>
      </c>
      <c r="AO316" s="15" t="s">
        <v>544</v>
      </c>
      <c r="AP316" s="14">
        <v>30</v>
      </c>
      <c r="AQ316" s="15" t="s">
        <v>543</v>
      </c>
      <c r="AR316" s="14">
        <v>30</v>
      </c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 t="s">
        <v>543</v>
      </c>
      <c r="BR316" s="1">
        <v>0</v>
      </c>
      <c r="BS316" s="1">
        <v>0</v>
      </c>
      <c r="BT316" s="1">
        <v>1</v>
      </c>
      <c r="BU316" s="1">
        <v>1</v>
      </c>
      <c r="BV316" s="1">
        <v>0</v>
      </c>
      <c r="BW316" s="1">
        <v>0</v>
      </c>
      <c r="BX316" s="1">
        <v>0</v>
      </c>
      <c r="BY316" s="1">
        <v>0</v>
      </c>
      <c r="BZ316" s="1">
        <v>1</v>
      </c>
      <c r="CA316" s="1">
        <v>1</v>
      </c>
      <c r="CB316" s="1">
        <v>0</v>
      </c>
      <c r="CC316" s="1">
        <v>0</v>
      </c>
      <c r="CD316" s="1">
        <v>1</v>
      </c>
      <c r="CE316" s="1">
        <v>56000</v>
      </c>
      <c r="CF316" s="1">
        <v>1</v>
      </c>
      <c r="CG316" s="1">
        <v>5500</v>
      </c>
      <c r="CH316" s="1">
        <v>1</v>
      </c>
      <c r="CI316" s="1">
        <v>6000</v>
      </c>
      <c r="CJ316" s="1">
        <v>0</v>
      </c>
      <c r="CK316" s="1">
        <v>0</v>
      </c>
      <c r="CL316" s="1">
        <v>1</v>
      </c>
      <c r="CM316" s="3">
        <v>156500</v>
      </c>
    </row>
    <row r="317" spans="1:91" ht="16.95" customHeight="1" x14ac:dyDescent="0.45">
      <c r="A317" s="12">
        <v>311</v>
      </c>
      <c r="B317" s="30">
        <v>2711705000</v>
      </c>
      <c r="C317" s="14" t="s">
        <v>500</v>
      </c>
      <c r="D317" s="14" t="s">
        <v>500</v>
      </c>
      <c r="E317" s="14" t="s">
        <v>458</v>
      </c>
      <c r="F317" s="15" t="s">
        <v>544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10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  <c r="S317" s="14">
        <f t="shared" si="8"/>
        <v>10</v>
      </c>
      <c r="T317" s="14">
        <v>0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23</v>
      </c>
      <c r="AA317" s="14">
        <v>0</v>
      </c>
      <c r="AB317" s="14">
        <v>0</v>
      </c>
      <c r="AC317" s="14">
        <v>0</v>
      </c>
      <c r="AD317" s="14">
        <v>0</v>
      </c>
      <c r="AE317" s="14">
        <v>0</v>
      </c>
      <c r="AF317" s="14">
        <f t="shared" si="9"/>
        <v>23</v>
      </c>
      <c r="AG317" s="15" t="s">
        <v>544</v>
      </c>
      <c r="AH317" s="15" t="s">
        <v>543</v>
      </c>
      <c r="AI317" s="15" t="s">
        <v>543</v>
      </c>
      <c r="AJ317" s="15" t="s">
        <v>543</v>
      </c>
      <c r="AK317" s="15"/>
      <c r="AL317" s="15"/>
      <c r="AM317" s="14">
        <v>0</v>
      </c>
      <c r="AN317" s="14">
        <v>0</v>
      </c>
      <c r="AO317" s="15"/>
      <c r="AP317" s="14">
        <v>0</v>
      </c>
      <c r="AQ317" s="15"/>
      <c r="AR317" s="14">
        <v>0</v>
      </c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 t="s">
        <v>543</v>
      </c>
      <c r="BR317" s="1">
        <v>4</v>
      </c>
      <c r="BS317" s="1">
        <v>0</v>
      </c>
      <c r="BT317" s="1">
        <v>9</v>
      </c>
      <c r="BU317" s="1">
        <v>0</v>
      </c>
      <c r="BV317" s="1">
        <v>4</v>
      </c>
      <c r="BW317" s="1">
        <v>0</v>
      </c>
      <c r="BX317" s="1">
        <v>4</v>
      </c>
      <c r="BY317" s="1">
        <v>0</v>
      </c>
      <c r="BZ317" s="1">
        <v>9</v>
      </c>
      <c r="CA317" s="1">
        <v>0</v>
      </c>
      <c r="CB317" s="1">
        <v>4</v>
      </c>
      <c r="CC317" s="1">
        <v>0</v>
      </c>
      <c r="CD317" s="1">
        <v>0.6</v>
      </c>
      <c r="CE317" s="1">
        <v>22000</v>
      </c>
      <c r="CF317" s="1">
        <v>0.7</v>
      </c>
      <c r="CG317" s="1">
        <v>27000</v>
      </c>
      <c r="CH317" s="1">
        <v>0.2</v>
      </c>
      <c r="CI317" s="1">
        <v>1200</v>
      </c>
      <c r="CJ317" s="1">
        <v>2</v>
      </c>
      <c r="CK317" s="1">
        <v>1500</v>
      </c>
      <c r="CL317" s="1">
        <v>0.1</v>
      </c>
      <c r="CM317" s="3">
        <v>8000</v>
      </c>
    </row>
    <row r="318" spans="1:91" ht="16.95" customHeight="1" x14ac:dyDescent="0.45">
      <c r="A318" s="12">
        <v>312</v>
      </c>
      <c r="B318" s="30">
        <v>2711803714</v>
      </c>
      <c r="C318" s="14" t="s">
        <v>500</v>
      </c>
      <c r="D318" s="14" t="s">
        <v>500</v>
      </c>
      <c r="E318" s="14" t="s">
        <v>304</v>
      </c>
      <c r="F318" s="15" t="s">
        <v>544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21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14">
        <f t="shared" si="8"/>
        <v>21</v>
      </c>
      <c r="T318" s="14">
        <v>0</v>
      </c>
      <c r="U318" s="14">
        <v>0</v>
      </c>
      <c r="V318" s="14">
        <v>0</v>
      </c>
      <c r="W318" s="14">
        <v>0</v>
      </c>
      <c r="X318" s="14">
        <v>0</v>
      </c>
      <c r="Y318" s="14">
        <v>0</v>
      </c>
      <c r="Z318" s="14">
        <v>31</v>
      </c>
      <c r="AA318" s="14">
        <v>0</v>
      </c>
      <c r="AB318" s="14">
        <v>0</v>
      </c>
      <c r="AC318" s="14">
        <v>0</v>
      </c>
      <c r="AD318" s="14">
        <v>0</v>
      </c>
      <c r="AE318" s="14">
        <v>0</v>
      </c>
      <c r="AF318" s="14">
        <f t="shared" si="9"/>
        <v>31</v>
      </c>
      <c r="AG318" s="15"/>
      <c r="AH318" s="15" t="s">
        <v>543</v>
      </c>
      <c r="AI318" s="15"/>
      <c r="AJ318" s="15" t="s">
        <v>543</v>
      </c>
      <c r="AK318" s="15" t="s">
        <v>543</v>
      </c>
      <c r="AL318" s="15" t="s">
        <v>544</v>
      </c>
      <c r="AM318" s="14">
        <v>15</v>
      </c>
      <c r="AN318" s="14">
        <v>15</v>
      </c>
      <c r="AO318" s="15" t="s">
        <v>544</v>
      </c>
      <c r="AP318" s="14">
        <v>15</v>
      </c>
      <c r="AQ318" s="15" t="s">
        <v>543</v>
      </c>
      <c r="AR318" s="14">
        <v>15</v>
      </c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  <c r="CC318" s="1">
        <v>0</v>
      </c>
      <c r="CD318" s="1">
        <v>0</v>
      </c>
      <c r="CE318" s="1">
        <v>0</v>
      </c>
      <c r="CF318" s="1">
        <v>0</v>
      </c>
      <c r="CG318" s="1">
        <v>0</v>
      </c>
      <c r="CH318" s="1">
        <v>0</v>
      </c>
      <c r="CI318" s="1">
        <v>0</v>
      </c>
      <c r="CJ318" s="1">
        <v>0</v>
      </c>
      <c r="CK318" s="1">
        <v>0</v>
      </c>
      <c r="CL318" s="1">
        <v>0</v>
      </c>
      <c r="CM318" s="3">
        <v>0</v>
      </c>
    </row>
    <row r="319" spans="1:91" ht="16.95" customHeight="1" x14ac:dyDescent="0.45">
      <c r="A319" s="12">
        <v>313</v>
      </c>
      <c r="B319" s="30">
        <v>2713007421</v>
      </c>
      <c r="C319" s="14" t="s">
        <v>500</v>
      </c>
      <c r="D319" s="14" t="s">
        <v>500</v>
      </c>
      <c r="E319" s="14" t="s">
        <v>212</v>
      </c>
      <c r="F319" s="15" t="s">
        <v>544</v>
      </c>
      <c r="G319" s="14">
        <v>2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16</v>
      </c>
      <c r="N319" s="14">
        <v>0</v>
      </c>
      <c r="O319" s="14">
        <v>2</v>
      </c>
      <c r="P319" s="14">
        <v>0</v>
      </c>
      <c r="Q319" s="14">
        <v>2</v>
      </c>
      <c r="R319" s="14">
        <v>1</v>
      </c>
      <c r="S319" s="14">
        <f t="shared" si="8"/>
        <v>18</v>
      </c>
      <c r="T319" s="14">
        <v>2</v>
      </c>
      <c r="U319" s="14">
        <v>0</v>
      </c>
      <c r="V319" s="14">
        <v>0</v>
      </c>
      <c r="W319" s="14">
        <v>0</v>
      </c>
      <c r="X319" s="14">
        <v>0</v>
      </c>
      <c r="Y319" s="14">
        <v>0</v>
      </c>
      <c r="Z319" s="14">
        <v>42</v>
      </c>
      <c r="AA319" s="14">
        <v>0</v>
      </c>
      <c r="AB319" s="14">
        <v>2</v>
      </c>
      <c r="AC319" s="14">
        <v>0</v>
      </c>
      <c r="AD319" s="14">
        <v>2</v>
      </c>
      <c r="AE319" s="14">
        <v>1</v>
      </c>
      <c r="AF319" s="14">
        <f t="shared" si="9"/>
        <v>44</v>
      </c>
      <c r="AG319" s="15"/>
      <c r="AH319" s="15"/>
      <c r="AI319" s="15"/>
      <c r="AJ319" s="15"/>
      <c r="AK319" s="15" t="s">
        <v>543</v>
      </c>
      <c r="AL319" s="15" t="s">
        <v>544</v>
      </c>
      <c r="AM319" s="14">
        <v>20</v>
      </c>
      <c r="AN319" s="14">
        <v>20</v>
      </c>
      <c r="AO319" s="15" t="s">
        <v>544</v>
      </c>
      <c r="AP319" s="14">
        <v>20</v>
      </c>
      <c r="AQ319" s="15" t="s">
        <v>543</v>
      </c>
      <c r="AR319" s="14">
        <v>20</v>
      </c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  <c r="CC319" s="1">
        <v>0</v>
      </c>
      <c r="CD319" s="1">
        <v>0.5</v>
      </c>
      <c r="CE319" s="1">
        <v>18000</v>
      </c>
      <c r="CF319" s="1">
        <v>1.5</v>
      </c>
      <c r="CG319" s="1">
        <v>9900</v>
      </c>
      <c r="CH319" s="1">
        <v>0.5</v>
      </c>
      <c r="CI319" s="1">
        <v>16000</v>
      </c>
      <c r="CJ319" s="1">
        <v>1.5</v>
      </c>
      <c r="CK319" s="1">
        <v>24000</v>
      </c>
      <c r="CL319" s="1">
        <v>0.3</v>
      </c>
      <c r="CM319" s="3">
        <v>260000</v>
      </c>
    </row>
    <row r="320" spans="1:91" ht="16.95" customHeight="1" x14ac:dyDescent="0.45">
      <c r="A320" s="12">
        <v>314</v>
      </c>
      <c r="B320" s="30">
        <v>2714107535</v>
      </c>
      <c r="C320" s="14" t="s">
        <v>500</v>
      </c>
      <c r="D320" s="14" t="s">
        <v>500</v>
      </c>
      <c r="E320" s="14" t="s">
        <v>33</v>
      </c>
      <c r="F320" s="15" t="s">
        <v>544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13</v>
      </c>
      <c r="N320" s="14">
        <v>0</v>
      </c>
      <c r="O320" s="14">
        <v>0</v>
      </c>
      <c r="P320" s="14">
        <v>0</v>
      </c>
      <c r="Q320" s="14">
        <v>0</v>
      </c>
      <c r="R320" s="14">
        <v>2</v>
      </c>
      <c r="S320" s="14">
        <f t="shared" si="8"/>
        <v>13</v>
      </c>
      <c r="T320" s="14">
        <v>1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23</v>
      </c>
      <c r="AA320" s="14">
        <v>0</v>
      </c>
      <c r="AB320" s="14">
        <v>0</v>
      </c>
      <c r="AC320" s="14">
        <v>0</v>
      </c>
      <c r="AD320" s="14">
        <v>0</v>
      </c>
      <c r="AE320" s="14">
        <v>2</v>
      </c>
      <c r="AF320" s="14">
        <f t="shared" si="9"/>
        <v>24</v>
      </c>
      <c r="AG320" s="15"/>
      <c r="AH320" s="15"/>
      <c r="AI320" s="15"/>
      <c r="AJ320" s="15"/>
      <c r="AK320" s="15"/>
      <c r="AL320" s="15"/>
      <c r="AM320" s="14">
        <v>0</v>
      </c>
      <c r="AN320" s="14">
        <v>0</v>
      </c>
      <c r="AO320" s="15"/>
      <c r="AP320" s="14">
        <v>0</v>
      </c>
      <c r="AQ320" s="15"/>
      <c r="AR320" s="14">
        <v>0</v>
      </c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  <c r="CC320" s="1">
        <v>0</v>
      </c>
      <c r="CD320" s="1">
        <v>0</v>
      </c>
      <c r="CE320" s="1">
        <v>0</v>
      </c>
      <c r="CF320" s="1">
        <v>0</v>
      </c>
      <c r="CG320" s="1">
        <v>0</v>
      </c>
      <c r="CH320" s="1">
        <v>0</v>
      </c>
      <c r="CI320" s="1">
        <v>0</v>
      </c>
      <c r="CJ320" s="1">
        <v>0</v>
      </c>
      <c r="CK320" s="1">
        <v>0</v>
      </c>
      <c r="CL320" s="1">
        <v>0</v>
      </c>
      <c r="CM320" s="3">
        <v>0</v>
      </c>
    </row>
    <row r="321" spans="1:91" ht="16.95" customHeight="1" x14ac:dyDescent="0.45">
      <c r="A321" s="12">
        <v>315</v>
      </c>
      <c r="B321" s="30">
        <v>2714107774</v>
      </c>
      <c r="C321" s="14" t="s">
        <v>500</v>
      </c>
      <c r="D321" s="14" t="s">
        <v>500</v>
      </c>
      <c r="E321" s="14" t="s">
        <v>353</v>
      </c>
      <c r="F321" s="15" t="s">
        <v>544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14</v>
      </c>
      <c r="N321" s="14">
        <v>0</v>
      </c>
      <c r="O321" s="14">
        <v>0</v>
      </c>
      <c r="P321" s="14">
        <v>0</v>
      </c>
      <c r="Q321" s="14">
        <v>0</v>
      </c>
      <c r="R321" s="14">
        <v>1</v>
      </c>
      <c r="S321" s="14">
        <f t="shared" si="8"/>
        <v>14</v>
      </c>
      <c r="T321" s="14">
        <v>7</v>
      </c>
      <c r="U321" s="14">
        <v>0</v>
      </c>
      <c r="V321" s="14">
        <v>0</v>
      </c>
      <c r="W321" s="14">
        <v>0</v>
      </c>
      <c r="X321" s="14">
        <v>0</v>
      </c>
      <c r="Y321" s="14">
        <v>0</v>
      </c>
      <c r="Z321" s="14">
        <v>30</v>
      </c>
      <c r="AA321" s="14">
        <v>0</v>
      </c>
      <c r="AB321" s="14">
        <v>2</v>
      </c>
      <c r="AC321" s="14">
        <v>0</v>
      </c>
      <c r="AD321" s="14">
        <v>4</v>
      </c>
      <c r="AE321" s="14">
        <v>3</v>
      </c>
      <c r="AF321" s="14">
        <f t="shared" si="9"/>
        <v>37</v>
      </c>
      <c r="AG321" s="15" t="s">
        <v>544</v>
      </c>
      <c r="AH321" s="15" t="s">
        <v>543</v>
      </c>
      <c r="AI321" s="15" t="s">
        <v>543</v>
      </c>
      <c r="AJ321" s="15" t="s">
        <v>543</v>
      </c>
      <c r="AK321" s="15" t="s">
        <v>543</v>
      </c>
      <c r="AL321" s="15" t="s">
        <v>544</v>
      </c>
      <c r="AM321" s="14">
        <v>10</v>
      </c>
      <c r="AN321" s="14">
        <v>10</v>
      </c>
      <c r="AO321" s="15" t="s">
        <v>544</v>
      </c>
      <c r="AP321" s="14">
        <v>30</v>
      </c>
      <c r="AQ321" s="15" t="s">
        <v>543</v>
      </c>
      <c r="AR321" s="14">
        <v>30</v>
      </c>
      <c r="AS321" s="29" t="s">
        <v>551</v>
      </c>
      <c r="AT321" s="29"/>
      <c r="AU321" s="29" t="s">
        <v>551</v>
      </c>
      <c r="AV321" s="29" t="s">
        <v>551</v>
      </c>
      <c r="AW321" s="29"/>
      <c r="AX321" s="29" t="s">
        <v>551</v>
      </c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 t="s">
        <v>543</v>
      </c>
      <c r="BR321" s="1">
        <v>1</v>
      </c>
      <c r="BS321" s="1">
        <v>0</v>
      </c>
      <c r="BT321" s="1">
        <v>1</v>
      </c>
      <c r="BU321" s="1">
        <v>0</v>
      </c>
      <c r="BV321" s="1">
        <v>1</v>
      </c>
      <c r="BW321" s="1">
        <v>0</v>
      </c>
      <c r="BX321" s="1">
        <v>1</v>
      </c>
      <c r="BY321" s="1">
        <v>0</v>
      </c>
      <c r="BZ321" s="1">
        <v>1</v>
      </c>
      <c r="CA321" s="1">
        <v>0</v>
      </c>
      <c r="CB321" s="1">
        <v>1</v>
      </c>
      <c r="CC321" s="1">
        <v>0</v>
      </c>
      <c r="CD321" s="1">
        <v>3</v>
      </c>
      <c r="CE321" s="1">
        <v>17500</v>
      </c>
      <c r="CF321" s="1">
        <v>2</v>
      </c>
      <c r="CG321" s="1">
        <v>8000</v>
      </c>
      <c r="CH321" s="1">
        <v>3</v>
      </c>
      <c r="CI321" s="1">
        <v>17500</v>
      </c>
      <c r="CJ321" s="1">
        <v>25</v>
      </c>
      <c r="CK321" s="1">
        <v>5100</v>
      </c>
      <c r="CL321" s="1">
        <v>1</v>
      </c>
      <c r="CM321" s="3">
        <v>12000</v>
      </c>
    </row>
    <row r="322" spans="1:91" ht="16.95" customHeight="1" x14ac:dyDescent="0.45">
      <c r="A322" s="12">
        <v>316</v>
      </c>
      <c r="B322" s="30">
        <v>2712306360</v>
      </c>
      <c r="C322" s="14" t="s">
        <v>500</v>
      </c>
      <c r="D322" s="14" t="s">
        <v>500</v>
      </c>
      <c r="E322" s="14" t="s">
        <v>258</v>
      </c>
      <c r="F322" s="15" t="s">
        <v>544</v>
      </c>
      <c r="G322" s="14">
        <v>20</v>
      </c>
      <c r="H322" s="14">
        <v>0</v>
      </c>
      <c r="I322" s="14">
        <v>1</v>
      </c>
      <c r="J322" s="14">
        <v>0</v>
      </c>
      <c r="K322" s="14">
        <v>0</v>
      </c>
      <c r="L322" s="14">
        <v>2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f t="shared" si="8"/>
        <v>20</v>
      </c>
      <c r="T322" s="14">
        <v>20</v>
      </c>
      <c r="U322" s="14">
        <v>0</v>
      </c>
      <c r="V322" s="14">
        <v>1</v>
      </c>
      <c r="W322" s="14">
        <v>0</v>
      </c>
      <c r="X322" s="14">
        <v>0</v>
      </c>
      <c r="Y322" s="14">
        <v>2</v>
      </c>
      <c r="Z322" s="14">
        <v>0</v>
      </c>
      <c r="AA322" s="14">
        <v>0</v>
      </c>
      <c r="AB322" s="14">
        <v>0</v>
      </c>
      <c r="AC322" s="14">
        <v>0</v>
      </c>
      <c r="AD322" s="14">
        <v>0</v>
      </c>
      <c r="AE322" s="14">
        <v>0</v>
      </c>
      <c r="AF322" s="14">
        <f t="shared" si="9"/>
        <v>20</v>
      </c>
      <c r="AG322" s="15"/>
      <c r="AH322" s="15"/>
      <c r="AI322" s="15"/>
      <c r="AJ322" s="15"/>
      <c r="AK322" s="15"/>
      <c r="AL322" s="15"/>
      <c r="AM322" s="14">
        <v>0</v>
      </c>
      <c r="AN322" s="14">
        <v>0</v>
      </c>
      <c r="AO322" s="15"/>
      <c r="AP322" s="14">
        <v>0</v>
      </c>
      <c r="AQ322" s="15"/>
      <c r="AR322" s="14">
        <v>0</v>
      </c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 t="s">
        <v>543</v>
      </c>
      <c r="BR322" s="1">
        <v>9</v>
      </c>
      <c r="BS322" s="1">
        <v>9</v>
      </c>
      <c r="BT322" s="1">
        <v>23</v>
      </c>
      <c r="BU322" s="1">
        <v>23</v>
      </c>
      <c r="BV322" s="1">
        <v>15</v>
      </c>
      <c r="BW322" s="1">
        <v>15</v>
      </c>
      <c r="BX322" s="1">
        <v>9</v>
      </c>
      <c r="BY322" s="1">
        <v>9</v>
      </c>
      <c r="BZ322" s="1">
        <v>23</v>
      </c>
      <c r="CA322" s="1">
        <v>23</v>
      </c>
      <c r="CB322" s="1">
        <v>15</v>
      </c>
      <c r="CC322" s="1">
        <v>15</v>
      </c>
      <c r="CD322" s="1">
        <v>0.25</v>
      </c>
      <c r="CE322" s="1">
        <v>10000</v>
      </c>
      <c r="CF322" s="1">
        <v>0.25</v>
      </c>
      <c r="CG322" s="1">
        <v>2600</v>
      </c>
      <c r="CH322" s="1">
        <v>1</v>
      </c>
      <c r="CI322" s="1">
        <v>14000</v>
      </c>
      <c r="CJ322" s="1">
        <v>0.5</v>
      </c>
      <c r="CK322" s="1">
        <v>8000</v>
      </c>
      <c r="CL322" s="1">
        <v>0.25</v>
      </c>
      <c r="CM322" s="3">
        <v>300000</v>
      </c>
    </row>
    <row r="323" spans="1:91" ht="16.95" customHeight="1" x14ac:dyDescent="0.45">
      <c r="A323" s="12">
        <v>317</v>
      </c>
      <c r="B323" s="30">
        <v>2719409506</v>
      </c>
      <c r="C323" s="14" t="s">
        <v>500</v>
      </c>
      <c r="D323" s="14" t="s">
        <v>500</v>
      </c>
      <c r="E323" s="14" t="s">
        <v>463</v>
      </c>
      <c r="F323" s="15" t="s">
        <v>544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f t="shared" si="8"/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4">
        <v>0</v>
      </c>
      <c r="Z323" s="14">
        <v>4</v>
      </c>
      <c r="AA323" s="14">
        <v>0</v>
      </c>
      <c r="AB323" s="14">
        <v>0</v>
      </c>
      <c r="AC323" s="14">
        <v>0</v>
      </c>
      <c r="AD323" s="14">
        <v>0</v>
      </c>
      <c r="AE323" s="14">
        <v>0</v>
      </c>
      <c r="AF323" s="14">
        <f t="shared" si="9"/>
        <v>4</v>
      </c>
      <c r="AG323" s="15"/>
      <c r="AH323" s="15"/>
      <c r="AI323" s="15"/>
      <c r="AJ323" s="15"/>
      <c r="AK323" s="15"/>
      <c r="AL323" s="15"/>
      <c r="AM323" s="14">
        <v>0</v>
      </c>
      <c r="AN323" s="14">
        <v>0</v>
      </c>
      <c r="AO323" s="15"/>
      <c r="AP323" s="14">
        <v>0</v>
      </c>
      <c r="AQ323" s="15"/>
      <c r="AR323" s="14">
        <v>0</v>
      </c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 t="s">
        <v>543</v>
      </c>
      <c r="BR323" s="1">
        <v>0</v>
      </c>
      <c r="BS323" s="1">
        <v>0</v>
      </c>
      <c r="BT323" s="1">
        <v>1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1</v>
      </c>
      <c r="CA323" s="1">
        <v>0</v>
      </c>
      <c r="CB323" s="1">
        <v>0</v>
      </c>
      <c r="CC323" s="1">
        <v>0</v>
      </c>
      <c r="CD323" s="1">
        <v>0.3</v>
      </c>
      <c r="CE323" s="1">
        <v>7000</v>
      </c>
      <c r="CF323" s="1">
        <v>2.7</v>
      </c>
      <c r="CG323" s="1">
        <v>750</v>
      </c>
      <c r="CH323" s="1">
        <v>0.2</v>
      </c>
      <c r="CI323" s="1">
        <v>230</v>
      </c>
      <c r="CJ323" s="1">
        <v>0.6</v>
      </c>
      <c r="CK323" s="1">
        <v>4755</v>
      </c>
      <c r="CL323" s="1">
        <v>0.2</v>
      </c>
      <c r="CM323" s="3">
        <v>110200</v>
      </c>
    </row>
    <row r="324" spans="1:91" ht="16.95" customHeight="1" x14ac:dyDescent="0.45">
      <c r="A324" s="12">
        <v>318</v>
      </c>
      <c r="B324" s="30">
        <v>2710200995</v>
      </c>
      <c r="C324" s="14" t="s">
        <v>500</v>
      </c>
      <c r="D324" s="14" t="s">
        <v>500</v>
      </c>
      <c r="E324" s="14" t="s">
        <v>441</v>
      </c>
      <c r="F324" s="15" t="s">
        <v>544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f t="shared" si="8"/>
        <v>0</v>
      </c>
      <c r="T324" s="14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0</v>
      </c>
      <c r="Z324" s="14">
        <v>1</v>
      </c>
      <c r="AA324" s="14">
        <v>0</v>
      </c>
      <c r="AB324" s="14">
        <v>0</v>
      </c>
      <c r="AC324" s="14">
        <v>0</v>
      </c>
      <c r="AD324" s="14">
        <v>0</v>
      </c>
      <c r="AE324" s="14">
        <v>0</v>
      </c>
      <c r="AF324" s="14">
        <f t="shared" si="9"/>
        <v>1</v>
      </c>
      <c r="AG324" s="15" t="s">
        <v>544</v>
      </c>
      <c r="AH324" s="15" t="s">
        <v>543</v>
      </c>
      <c r="AI324" s="15" t="s">
        <v>543</v>
      </c>
      <c r="AJ324" s="15" t="s">
        <v>543</v>
      </c>
      <c r="AK324" s="15" t="s">
        <v>543</v>
      </c>
      <c r="AL324" s="15"/>
      <c r="AM324" s="14">
        <v>0</v>
      </c>
      <c r="AN324" s="14">
        <v>0</v>
      </c>
      <c r="AO324" s="15" t="s">
        <v>544</v>
      </c>
      <c r="AP324" s="14">
        <v>2</v>
      </c>
      <c r="AQ324" s="15"/>
      <c r="AR324" s="14">
        <v>2</v>
      </c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 t="s">
        <v>437</v>
      </c>
      <c r="BF324" s="29"/>
      <c r="BG324" s="29" t="s">
        <v>440</v>
      </c>
      <c r="BH324" s="29" t="s">
        <v>437</v>
      </c>
      <c r="BI324" s="29"/>
      <c r="BJ324" s="29" t="s">
        <v>440</v>
      </c>
      <c r="BK324" s="29" t="s">
        <v>437</v>
      </c>
      <c r="BL324" s="29"/>
      <c r="BM324" s="29" t="s">
        <v>440</v>
      </c>
      <c r="BN324" s="29" t="s">
        <v>437</v>
      </c>
      <c r="BO324" s="29"/>
      <c r="BP324" s="29" t="s">
        <v>440</v>
      </c>
      <c r="BQ324" s="29"/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  <c r="CC324" s="1">
        <v>0</v>
      </c>
      <c r="CD324" s="1">
        <v>1</v>
      </c>
      <c r="CE324" s="1">
        <v>20000</v>
      </c>
      <c r="CF324" s="1">
        <v>1</v>
      </c>
      <c r="CG324" s="1">
        <v>4000</v>
      </c>
      <c r="CH324" s="1">
        <v>1</v>
      </c>
      <c r="CI324" s="1">
        <v>2000</v>
      </c>
      <c r="CJ324" s="1">
        <v>1</v>
      </c>
      <c r="CK324" s="1">
        <v>150</v>
      </c>
      <c r="CL324" s="1">
        <v>1</v>
      </c>
      <c r="CM324" s="3">
        <v>20000</v>
      </c>
    </row>
    <row r="325" spans="1:91" ht="16.95" customHeight="1" x14ac:dyDescent="0.45">
      <c r="A325" s="12">
        <v>319</v>
      </c>
      <c r="B325" s="30">
        <v>2710201381</v>
      </c>
      <c r="C325" s="14" t="s">
        <v>500</v>
      </c>
      <c r="D325" s="14" t="s">
        <v>500</v>
      </c>
      <c r="E325" s="14" t="s">
        <v>274</v>
      </c>
      <c r="F325" s="15" t="s">
        <v>544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10</v>
      </c>
      <c r="N325" s="14">
        <v>0</v>
      </c>
      <c r="O325" s="14">
        <v>0</v>
      </c>
      <c r="P325" s="14">
        <v>0</v>
      </c>
      <c r="Q325" s="14">
        <v>0</v>
      </c>
      <c r="R325" s="14">
        <v>2</v>
      </c>
      <c r="S325" s="14">
        <f t="shared" si="8"/>
        <v>10</v>
      </c>
      <c r="T325" s="14">
        <v>1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40</v>
      </c>
      <c r="AA325" s="14">
        <v>0</v>
      </c>
      <c r="AB325" s="14">
        <v>0</v>
      </c>
      <c r="AC325" s="14">
        <v>0</v>
      </c>
      <c r="AD325" s="14">
        <v>0</v>
      </c>
      <c r="AE325" s="14">
        <v>2</v>
      </c>
      <c r="AF325" s="14">
        <f t="shared" si="9"/>
        <v>41</v>
      </c>
      <c r="AG325" s="15"/>
      <c r="AH325" s="15"/>
      <c r="AI325" s="15"/>
      <c r="AJ325" s="15"/>
      <c r="AK325" s="15" t="s">
        <v>543</v>
      </c>
      <c r="AL325" s="15" t="s">
        <v>544</v>
      </c>
      <c r="AM325" s="14">
        <v>20</v>
      </c>
      <c r="AN325" s="14">
        <v>20</v>
      </c>
      <c r="AO325" s="15" t="s">
        <v>544</v>
      </c>
      <c r="AP325" s="14">
        <v>20</v>
      </c>
      <c r="AQ325" s="15" t="s">
        <v>543</v>
      </c>
      <c r="AR325" s="14">
        <v>20</v>
      </c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  <c r="CC325" s="1">
        <v>0</v>
      </c>
      <c r="CD325" s="1">
        <v>0.25</v>
      </c>
      <c r="CE325" s="1">
        <v>6000</v>
      </c>
      <c r="CF325" s="1">
        <v>2</v>
      </c>
      <c r="CG325" s="1">
        <v>4000</v>
      </c>
      <c r="CH325" s="1">
        <v>0.25</v>
      </c>
      <c r="CI325" s="1">
        <v>4900</v>
      </c>
      <c r="CJ325" s="1">
        <v>2</v>
      </c>
      <c r="CK325" s="1">
        <v>940</v>
      </c>
      <c r="CL325" s="1">
        <v>0.75</v>
      </c>
      <c r="CM325" s="3">
        <v>243000</v>
      </c>
    </row>
    <row r="326" spans="1:91" ht="16.95" customHeight="1" x14ac:dyDescent="0.45">
      <c r="A326" s="12">
        <v>320</v>
      </c>
      <c r="B326" s="30">
        <v>2710202439</v>
      </c>
      <c r="C326" s="14" t="s">
        <v>500</v>
      </c>
      <c r="D326" s="14" t="s">
        <v>500</v>
      </c>
      <c r="E326" s="14" t="s">
        <v>362</v>
      </c>
      <c r="F326" s="15"/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0</v>
      </c>
      <c r="S326" s="14">
        <f t="shared" si="8"/>
        <v>0</v>
      </c>
      <c r="T326" s="14">
        <v>0</v>
      </c>
      <c r="U326" s="14">
        <v>0</v>
      </c>
      <c r="V326" s="14">
        <v>0</v>
      </c>
      <c r="W326" s="14">
        <v>0</v>
      </c>
      <c r="X326" s="14">
        <v>0</v>
      </c>
      <c r="Y326" s="14">
        <v>0</v>
      </c>
      <c r="Z326" s="14">
        <v>0</v>
      </c>
      <c r="AA326" s="14">
        <v>0</v>
      </c>
      <c r="AB326" s="14">
        <v>0</v>
      </c>
      <c r="AC326" s="14">
        <v>0</v>
      </c>
      <c r="AD326" s="14">
        <v>0</v>
      </c>
      <c r="AE326" s="14">
        <v>0</v>
      </c>
      <c r="AF326" s="14">
        <f t="shared" si="9"/>
        <v>0</v>
      </c>
      <c r="AG326" s="15"/>
      <c r="AH326" s="15"/>
      <c r="AI326" s="15"/>
      <c r="AJ326" s="15"/>
      <c r="AK326" s="15" t="s">
        <v>543</v>
      </c>
      <c r="AL326" s="15" t="s">
        <v>544</v>
      </c>
      <c r="AM326" s="14">
        <v>5</v>
      </c>
      <c r="AN326" s="14">
        <v>0</v>
      </c>
      <c r="AO326" s="15" t="s">
        <v>544</v>
      </c>
      <c r="AP326" s="14">
        <v>5</v>
      </c>
      <c r="AQ326" s="15" t="s">
        <v>543</v>
      </c>
      <c r="AR326" s="14">
        <v>0</v>
      </c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  <c r="CC326" s="1">
        <v>0</v>
      </c>
      <c r="CD326" s="1">
        <v>1</v>
      </c>
      <c r="CE326" s="1">
        <v>600</v>
      </c>
      <c r="CF326" s="1">
        <v>0.5</v>
      </c>
      <c r="CG326" s="1">
        <v>100</v>
      </c>
      <c r="CH326" s="1">
        <v>0.5</v>
      </c>
      <c r="CI326" s="1">
        <v>600</v>
      </c>
      <c r="CJ326" s="1">
        <v>0.5</v>
      </c>
      <c r="CK326" s="1">
        <v>200</v>
      </c>
      <c r="CL326" s="1">
        <v>0.5</v>
      </c>
      <c r="CM326" s="3">
        <v>600</v>
      </c>
    </row>
    <row r="327" spans="1:91" ht="16.95" customHeight="1" x14ac:dyDescent="0.45">
      <c r="A327" s="12">
        <v>321</v>
      </c>
      <c r="B327" s="30">
        <v>2710203890</v>
      </c>
      <c r="C327" s="14" t="s">
        <v>500</v>
      </c>
      <c r="D327" s="14" t="s">
        <v>500</v>
      </c>
      <c r="E327" s="14" t="s">
        <v>88</v>
      </c>
      <c r="F327" s="15"/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>
        <f t="shared" ref="S327:S390" si="10">SUM(G327,M327)</f>
        <v>0</v>
      </c>
      <c r="T327" s="14">
        <v>0</v>
      </c>
      <c r="U327" s="14">
        <v>0</v>
      </c>
      <c r="V327" s="14">
        <v>0</v>
      </c>
      <c r="W327" s="14">
        <v>0</v>
      </c>
      <c r="X327" s="14">
        <v>0</v>
      </c>
      <c r="Y327" s="14">
        <v>0</v>
      </c>
      <c r="Z327" s="14">
        <v>0</v>
      </c>
      <c r="AA327" s="14">
        <v>0</v>
      </c>
      <c r="AB327" s="14">
        <v>0</v>
      </c>
      <c r="AC327" s="14">
        <v>0</v>
      </c>
      <c r="AD327" s="14">
        <v>0</v>
      </c>
      <c r="AE327" s="14">
        <v>0</v>
      </c>
      <c r="AF327" s="14">
        <f t="shared" ref="AF327:AF390" si="11">SUM(T327,Z327)</f>
        <v>0</v>
      </c>
      <c r="AG327" s="15"/>
      <c r="AH327" s="15"/>
      <c r="AI327" s="15" t="s">
        <v>543</v>
      </c>
      <c r="AJ327" s="15"/>
      <c r="AK327" s="15"/>
      <c r="AL327" s="15"/>
      <c r="AM327" s="14">
        <v>0</v>
      </c>
      <c r="AN327" s="14">
        <v>0</v>
      </c>
      <c r="AO327" s="15"/>
      <c r="AP327" s="14">
        <v>0</v>
      </c>
      <c r="AQ327" s="15"/>
      <c r="AR327" s="14">
        <v>0</v>
      </c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  <c r="CC327" s="1">
        <v>0</v>
      </c>
      <c r="CD327" s="1">
        <v>4</v>
      </c>
      <c r="CE327" s="1">
        <v>414</v>
      </c>
      <c r="CF327" s="1">
        <v>12</v>
      </c>
      <c r="CG327" s="1">
        <v>192</v>
      </c>
      <c r="CH327" s="1">
        <v>12</v>
      </c>
      <c r="CI327" s="1">
        <v>200</v>
      </c>
      <c r="CJ327" s="1">
        <v>12</v>
      </c>
      <c r="CK327" s="1">
        <v>80</v>
      </c>
      <c r="CL327" s="1">
        <v>2</v>
      </c>
      <c r="CM327" s="3">
        <v>200</v>
      </c>
    </row>
    <row r="328" spans="1:91" ht="16.95" customHeight="1" x14ac:dyDescent="0.45">
      <c r="A328" s="12">
        <v>322</v>
      </c>
      <c r="B328" s="30">
        <v>2710204005</v>
      </c>
      <c r="C328" s="14" t="s">
        <v>500</v>
      </c>
      <c r="D328" s="14" t="s">
        <v>500</v>
      </c>
      <c r="E328" s="14" t="s">
        <v>446</v>
      </c>
      <c r="F328" s="15" t="s">
        <v>544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14">
        <v>0</v>
      </c>
      <c r="Q328" s="14">
        <v>0</v>
      </c>
      <c r="R328" s="14">
        <v>0</v>
      </c>
      <c r="S328" s="14">
        <f t="shared" si="10"/>
        <v>0</v>
      </c>
      <c r="T328" s="14">
        <v>0</v>
      </c>
      <c r="U328" s="14">
        <v>0</v>
      </c>
      <c r="V328" s="14">
        <v>0</v>
      </c>
      <c r="W328" s="14">
        <v>0</v>
      </c>
      <c r="X328" s="14">
        <v>0</v>
      </c>
      <c r="Y328" s="14">
        <v>0</v>
      </c>
      <c r="Z328" s="14">
        <v>10</v>
      </c>
      <c r="AA328" s="14">
        <v>0</v>
      </c>
      <c r="AB328" s="14">
        <v>0</v>
      </c>
      <c r="AC328" s="14">
        <v>0</v>
      </c>
      <c r="AD328" s="14">
        <v>0</v>
      </c>
      <c r="AE328" s="14">
        <v>0</v>
      </c>
      <c r="AF328" s="14">
        <f t="shared" si="11"/>
        <v>10</v>
      </c>
      <c r="AG328" s="15"/>
      <c r="AH328" s="15"/>
      <c r="AI328" s="15"/>
      <c r="AJ328" s="15"/>
      <c r="AK328" s="15" t="s">
        <v>543</v>
      </c>
      <c r="AL328" s="15" t="s">
        <v>544</v>
      </c>
      <c r="AM328" s="14">
        <v>20</v>
      </c>
      <c r="AN328" s="14">
        <v>20</v>
      </c>
      <c r="AO328" s="15" t="s">
        <v>544</v>
      </c>
      <c r="AP328" s="14">
        <v>20</v>
      </c>
      <c r="AQ328" s="15" t="s">
        <v>543</v>
      </c>
      <c r="AR328" s="14">
        <v>20</v>
      </c>
      <c r="AS328" s="29" t="s">
        <v>550</v>
      </c>
      <c r="AT328" s="29" t="s">
        <v>544</v>
      </c>
      <c r="AU328" s="29" t="s">
        <v>552</v>
      </c>
      <c r="AV328" s="29" t="s">
        <v>550</v>
      </c>
      <c r="AW328" s="29" t="s">
        <v>544</v>
      </c>
      <c r="AX328" s="29" t="s">
        <v>552</v>
      </c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  <c r="CC328" s="1">
        <v>0</v>
      </c>
      <c r="CD328" s="1">
        <v>1</v>
      </c>
      <c r="CE328" s="1">
        <v>6000</v>
      </c>
      <c r="CF328" s="1">
        <v>1</v>
      </c>
      <c r="CG328" s="1">
        <v>1500</v>
      </c>
      <c r="CH328" s="1">
        <v>1</v>
      </c>
      <c r="CI328" s="1">
        <v>300</v>
      </c>
      <c r="CJ328" s="1">
        <v>0.5</v>
      </c>
      <c r="CK328" s="1">
        <v>1500</v>
      </c>
      <c r="CL328" s="1">
        <v>1</v>
      </c>
      <c r="CM328" s="3">
        <v>10000</v>
      </c>
    </row>
    <row r="329" spans="1:91" ht="16.95" customHeight="1" x14ac:dyDescent="0.45">
      <c r="A329" s="12">
        <v>323</v>
      </c>
      <c r="B329" s="30">
        <v>2710402278</v>
      </c>
      <c r="C329" s="14" t="s">
        <v>500</v>
      </c>
      <c r="D329" s="14" t="s">
        <v>500</v>
      </c>
      <c r="E329" s="14" t="s">
        <v>252</v>
      </c>
      <c r="F329" s="15"/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14">
        <f t="shared" si="10"/>
        <v>0</v>
      </c>
      <c r="T329" s="14">
        <v>0</v>
      </c>
      <c r="U329" s="14">
        <v>0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0</v>
      </c>
      <c r="AC329" s="14">
        <v>0</v>
      </c>
      <c r="AD329" s="14">
        <v>0</v>
      </c>
      <c r="AE329" s="14">
        <v>0</v>
      </c>
      <c r="AF329" s="14">
        <f t="shared" si="11"/>
        <v>0</v>
      </c>
      <c r="AG329" s="15"/>
      <c r="AH329" s="15" t="s">
        <v>543</v>
      </c>
      <c r="AI329" s="15"/>
      <c r="AJ329" s="15" t="s">
        <v>543</v>
      </c>
      <c r="AK329" s="15"/>
      <c r="AL329" s="15"/>
      <c r="AM329" s="14">
        <v>0</v>
      </c>
      <c r="AN329" s="14">
        <v>0</v>
      </c>
      <c r="AO329" s="15"/>
      <c r="AP329" s="14">
        <v>0</v>
      </c>
      <c r="AQ329" s="15"/>
      <c r="AR329" s="14">
        <v>0</v>
      </c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  <c r="CC329" s="1">
        <v>0</v>
      </c>
      <c r="CD329" s="1">
        <v>2</v>
      </c>
      <c r="CE329" s="1">
        <v>100</v>
      </c>
      <c r="CF329" s="1">
        <v>2</v>
      </c>
      <c r="CG329" s="1">
        <v>100</v>
      </c>
      <c r="CH329" s="1">
        <v>2</v>
      </c>
      <c r="CI329" s="1">
        <v>400</v>
      </c>
      <c r="CJ329" s="1">
        <v>2</v>
      </c>
      <c r="CK329" s="1">
        <v>10</v>
      </c>
      <c r="CL329" s="1">
        <v>2</v>
      </c>
      <c r="CM329" s="3">
        <v>400</v>
      </c>
    </row>
    <row r="330" spans="1:91" ht="16.95" customHeight="1" x14ac:dyDescent="0.45">
      <c r="A330" s="12">
        <v>324</v>
      </c>
      <c r="B330" s="30">
        <v>2710805702</v>
      </c>
      <c r="C330" s="14" t="s">
        <v>500</v>
      </c>
      <c r="D330" s="14" t="s">
        <v>500</v>
      </c>
      <c r="E330" s="14" t="s">
        <v>288</v>
      </c>
      <c r="F330" s="15" t="s">
        <v>544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>
        <f t="shared" si="10"/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4</v>
      </c>
      <c r="AA330" s="14">
        <v>0</v>
      </c>
      <c r="AB330" s="14">
        <v>0</v>
      </c>
      <c r="AC330" s="14">
        <v>0</v>
      </c>
      <c r="AD330" s="14">
        <v>0</v>
      </c>
      <c r="AE330" s="14">
        <v>4</v>
      </c>
      <c r="AF330" s="14">
        <f t="shared" si="11"/>
        <v>4</v>
      </c>
      <c r="AG330" s="15"/>
      <c r="AH330" s="15"/>
      <c r="AI330" s="15"/>
      <c r="AJ330" s="15"/>
      <c r="AK330" s="15" t="s">
        <v>543</v>
      </c>
      <c r="AL330" s="15" t="s">
        <v>544</v>
      </c>
      <c r="AM330" s="14">
        <v>3</v>
      </c>
      <c r="AN330" s="14">
        <v>3</v>
      </c>
      <c r="AO330" s="15" t="s">
        <v>544</v>
      </c>
      <c r="AP330" s="14">
        <v>3</v>
      </c>
      <c r="AQ330" s="15" t="s">
        <v>543</v>
      </c>
      <c r="AR330" s="14">
        <v>3</v>
      </c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  <c r="CC330" s="1">
        <v>0</v>
      </c>
      <c r="CD330" s="1">
        <v>1</v>
      </c>
      <c r="CE330" s="1">
        <v>8000</v>
      </c>
      <c r="CF330" s="1">
        <v>1</v>
      </c>
      <c r="CG330" s="1">
        <v>1000</v>
      </c>
      <c r="CH330" s="1">
        <v>1</v>
      </c>
      <c r="CI330" s="1">
        <v>650</v>
      </c>
      <c r="CJ330" s="1">
        <v>1</v>
      </c>
      <c r="CK330" s="1">
        <v>300</v>
      </c>
      <c r="CL330" s="1">
        <v>1</v>
      </c>
      <c r="CM330" s="3">
        <v>8200</v>
      </c>
    </row>
    <row r="331" spans="1:91" ht="16.95" customHeight="1" x14ac:dyDescent="0.45">
      <c r="A331" s="12">
        <v>325</v>
      </c>
      <c r="B331" s="30">
        <v>2710807799</v>
      </c>
      <c r="C331" s="14" t="s">
        <v>500</v>
      </c>
      <c r="D331" s="14" t="s">
        <v>500</v>
      </c>
      <c r="E331" s="14" t="s">
        <v>98</v>
      </c>
      <c r="F331" s="15"/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f t="shared" si="10"/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>
        <v>0</v>
      </c>
      <c r="AF331" s="14">
        <f t="shared" si="11"/>
        <v>0</v>
      </c>
      <c r="AG331" s="15" t="s">
        <v>544</v>
      </c>
      <c r="AH331" s="15" t="s">
        <v>543</v>
      </c>
      <c r="AI331" s="15" t="s">
        <v>543</v>
      </c>
      <c r="AJ331" s="15" t="s">
        <v>543</v>
      </c>
      <c r="AK331" s="15" t="s">
        <v>543</v>
      </c>
      <c r="AL331" s="15" t="s">
        <v>544</v>
      </c>
      <c r="AM331" s="14">
        <v>10</v>
      </c>
      <c r="AN331" s="14">
        <v>10</v>
      </c>
      <c r="AO331" s="15" t="s">
        <v>544</v>
      </c>
      <c r="AP331" s="14">
        <v>10</v>
      </c>
      <c r="AQ331" s="15" t="s">
        <v>543</v>
      </c>
      <c r="AR331" s="14">
        <v>10</v>
      </c>
      <c r="AS331" s="29" t="s">
        <v>551</v>
      </c>
      <c r="AT331" s="29" t="s">
        <v>544</v>
      </c>
      <c r="AU331" s="29" t="s">
        <v>551</v>
      </c>
      <c r="AV331" s="29" t="s">
        <v>551</v>
      </c>
      <c r="AW331" s="29" t="s">
        <v>544</v>
      </c>
      <c r="AX331" s="29" t="s">
        <v>551</v>
      </c>
      <c r="AY331" s="29"/>
      <c r="AZ331" s="29"/>
      <c r="BA331" s="29"/>
      <c r="BB331" s="29"/>
      <c r="BC331" s="29"/>
      <c r="BD331" s="29"/>
      <c r="BE331" s="29" t="s">
        <v>436</v>
      </c>
      <c r="BF331" s="29"/>
      <c r="BG331" s="29" t="s">
        <v>436</v>
      </c>
      <c r="BH331" s="29" t="s">
        <v>436</v>
      </c>
      <c r="BI331" s="29"/>
      <c r="BJ331" s="29" t="s">
        <v>436</v>
      </c>
      <c r="BK331" s="29" t="s">
        <v>436</v>
      </c>
      <c r="BL331" s="29"/>
      <c r="BM331" s="29" t="s">
        <v>436</v>
      </c>
      <c r="BN331" s="29" t="s">
        <v>436</v>
      </c>
      <c r="BO331" s="29"/>
      <c r="BP331" s="29" t="s">
        <v>436</v>
      </c>
      <c r="BQ331" s="29"/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  <c r="CC331" s="1">
        <v>0</v>
      </c>
      <c r="CD331" s="1">
        <v>1</v>
      </c>
      <c r="CE331" s="1">
        <v>400</v>
      </c>
      <c r="CF331" s="1">
        <v>1</v>
      </c>
      <c r="CG331" s="1">
        <v>200</v>
      </c>
      <c r="CH331" s="1">
        <v>1</v>
      </c>
      <c r="CI331" s="1">
        <v>200</v>
      </c>
      <c r="CJ331" s="1">
        <v>1</v>
      </c>
      <c r="CK331" s="1">
        <v>200</v>
      </c>
      <c r="CL331" s="1">
        <v>1</v>
      </c>
      <c r="CM331" s="3">
        <v>200</v>
      </c>
    </row>
    <row r="332" spans="1:91" ht="16.95" customHeight="1" x14ac:dyDescent="0.45">
      <c r="A332" s="12">
        <v>326</v>
      </c>
      <c r="B332" s="30">
        <v>2710808326</v>
      </c>
      <c r="C332" s="14" t="s">
        <v>500</v>
      </c>
      <c r="D332" s="14" t="s">
        <v>500</v>
      </c>
      <c r="E332" s="14" t="s">
        <v>24</v>
      </c>
      <c r="F332" s="15" t="s">
        <v>544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12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4">
        <f t="shared" si="10"/>
        <v>12</v>
      </c>
      <c r="T332" s="14">
        <v>0</v>
      </c>
      <c r="U332" s="14">
        <v>0</v>
      </c>
      <c r="V332" s="14">
        <v>0</v>
      </c>
      <c r="W332" s="14">
        <v>0</v>
      </c>
      <c r="X332" s="14">
        <v>0</v>
      </c>
      <c r="Y332" s="14">
        <v>0</v>
      </c>
      <c r="Z332" s="14">
        <v>12</v>
      </c>
      <c r="AA332" s="14">
        <v>0</v>
      </c>
      <c r="AB332" s="14">
        <v>0</v>
      </c>
      <c r="AC332" s="14">
        <v>0</v>
      </c>
      <c r="AD332" s="14">
        <v>0</v>
      </c>
      <c r="AE332" s="14">
        <v>0</v>
      </c>
      <c r="AF332" s="14">
        <f t="shared" si="11"/>
        <v>12</v>
      </c>
      <c r="AG332" s="15" t="s">
        <v>544</v>
      </c>
      <c r="AH332" s="15" t="s">
        <v>543</v>
      </c>
      <c r="AI332" s="15" t="s">
        <v>543</v>
      </c>
      <c r="AJ332" s="15" t="s">
        <v>543</v>
      </c>
      <c r="AK332" s="15" t="s">
        <v>543</v>
      </c>
      <c r="AL332" s="15" t="s">
        <v>544</v>
      </c>
      <c r="AM332" s="14">
        <v>30</v>
      </c>
      <c r="AN332" s="14">
        <v>30</v>
      </c>
      <c r="AO332" s="15" t="s">
        <v>544</v>
      </c>
      <c r="AP332" s="14">
        <v>30</v>
      </c>
      <c r="AQ332" s="15" t="s">
        <v>543</v>
      </c>
      <c r="AR332" s="14">
        <v>30</v>
      </c>
      <c r="AS332" s="29" t="s">
        <v>551</v>
      </c>
      <c r="AT332" s="29" t="s">
        <v>544</v>
      </c>
      <c r="AU332" s="29" t="s">
        <v>551</v>
      </c>
      <c r="AV332" s="29" t="s">
        <v>551</v>
      </c>
      <c r="AW332" s="29" t="s">
        <v>544</v>
      </c>
      <c r="AX332" s="29" t="s">
        <v>551</v>
      </c>
      <c r="AY332" s="29" t="s">
        <v>436</v>
      </c>
      <c r="AZ332" s="29"/>
      <c r="BA332" s="29" t="s">
        <v>436</v>
      </c>
      <c r="BB332" s="29"/>
      <c r="BC332" s="29"/>
      <c r="BD332" s="29"/>
      <c r="BE332" s="29" t="s">
        <v>436</v>
      </c>
      <c r="BF332" s="29" t="s">
        <v>544</v>
      </c>
      <c r="BG332" s="29"/>
      <c r="BH332" s="29" t="s">
        <v>436</v>
      </c>
      <c r="BI332" s="29" t="s">
        <v>544</v>
      </c>
      <c r="BJ332" s="29" t="s">
        <v>436</v>
      </c>
      <c r="BK332" s="29" t="s">
        <v>436</v>
      </c>
      <c r="BL332" s="29" t="s">
        <v>544</v>
      </c>
      <c r="BM332" s="29"/>
      <c r="BN332" s="29" t="s">
        <v>436</v>
      </c>
      <c r="BO332" s="29" t="s">
        <v>544</v>
      </c>
      <c r="BP332" s="29" t="s">
        <v>436</v>
      </c>
      <c r="BQ332" s="29"/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  <c r="CC332" s="1">
        <v>0</v>
      </c>
      <c r="CD332" s="1">
        <v>1</v>
      </c>
      <c r="CE332" s="1">
        <v>500</v>
      </c>
      <c r="CF332" s="1">
        <v>1</v>
      </c>
      <c r="CG332" s="1">
        <v>100</v>
      </c>
      <c r="CH332" s="1">
        <v>1</v>
      </c>
      <c r="CI332" s="1">
        <v>100</v>
      </c>
      <c r="CJ332" s="1">
        <v>0.5</v>
      </c>
      <c r="CK332" s="1">
        <v>50</v>
      </c>
      <c r="CL332" s="1">
        <v>1</v>
      </c>
      <c r="CM332" s="3">
        <v>500</v>
      </c>
    </row>
    <row r="333" spans="1:91" ht="16.95" customHeight="1" x14ac:dyDescent="0.45">
      <c r="A333" s="12">
        <v>327</v>
      </c>
      <c r="B333" s="30">
        <v>2711000022</v>
      </c>
      <c r="C333" s="14" t="s">
        <v>500</v>
      </c>
      <c r="D333" s="14" t="s">
        <v>500</v>
      </c>
      <c r="E333" s="14" t="s">
        <v>399</v>
      </c>
      <c r="F333" s="15"/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>
        <f t="shared" si="10"/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>
        <v>0</v>
      </c>
      <c r="AF333" s="14">
        <f t="shared" si="11"/>
        <v>0</v>
      </c>
      <c r="AG333" s="15" t="s">
        <v>544</v>
      </c>
      <c r="AH333" s="15" t="s">
        <v>543</v>
      </c>
      <c r="AI333" s="15" t="s">
        <v>543</v>
      </c>
      <c r="AJ333" s="15" t="s">
        <v>543</v>
      </c>
      <c r="AK333" s="15"/>
      <c r="AL333" s="15"/>
      <c r="AM333" s="14">
        <v>0</v>
      </c>
      <c r="AN333" s="14">
        <v>0</v>
      </c>
      <c r="AO333" s="15"/>
      <c r="AP333" s="14">
        <v>0</v>
      </c>
      <c r="AQ333" s="15"/>
      <c r="AR333" s="14">
        <v>0</v>
      </c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</v>
      </c>
      <c r="CE333" s="1">
        <v>3000</v>
      </c>
      <c r="CF333" s="1">
        <v>1</v>
      </c>
      <c r="CG333" s="1">
        <v>180</v>
      </c>
      <c r="CH333" s="1">
        <v>1</v>
      </c>
      <c r="CI333" s="1">
        <v>800</v>
      </c>
      <c r="CJ333" s="1">
        <v>1</v>
      </c>
      <c r="CK333" s="1">
        <v>180</v>
      </c>
      <c r="CL333" s="1">
        <v>1</v>
      </c>
      <c r="CM333" s="3">
        <v>88000</v>
      </c>
    </row>
    <row r="334" spans="1:91" ht="16.95" customHeight="1" x14ac:dyDescent="0.45">
      <c r="A334" s="12">
        <v>328</v>
      </c>
      <c r="B334" s="30">
        <v>2711002044</v>
      </c>
      <c r="C334" s="14" t="s">
        <v>500</v>
      </c>
      <c r="D334" s="14" t="s">
        <v>500</v>
      </c>
      <c r="E334" s="14" t="s">
        <v>287</v>
      </c>
      <c r="F334" s="15" t="s">
        <v>544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0</v>
      </c>
      <c r="R334" s="14">
        <v>0</v>
      </c>
      <c r="S334" s="14">
        <f t="shared" si="10"/>
        <v>0</v>
      </c>
      <c r="T334" s="14">
        <v>2</v>
      </c>
      <c r="U334" s="14">
        <v>0</v>
      </c>
      <c r="V334" s="14">
        <v>0</v>
      </c>
      <c r="W334" s="14">
        <v>0</v>
      </c>
      <c r="X334" s="14">
        <v>0</v>
      </c>
      <c r="Y334" s="14">
        <v>0</v>
      </c>
      <c r="Z334" s="14">
        <v>11</v>
      </c>
      <c r="AA334" s="14">
        <v>0</v>
      </c>
      <c r="AB334" s="14">
        <v>0</v>
      </c>
      <c r="AC334" s="14">
        <v>0</v>
      </c>
      <c r="AD334" s="14">
        <v>0</v>
      </c>
      <c r="AE334" s="14">
        <v>0</v>
      </c>
      <c r="AF334" s="14">
        <f t="shared" si="11"/>
        <v>13</v>
      </c>
      <c r="AG334" s="15"/>
      <c r="AH334" s="15"/>
      <c r="AI334" s="15"/>
      <c r="AJ334" s="15"/>
      <c r="AK334" s="15" t="s">
        <v>543</v>
      </c>
      <c r="AL334" s="15" t="s">
        <v>544</v>
      </c>
      <c r="AM334" s="14">
        <v>25</v>
      </c>
      <c r="AN334" s="14">
        <v>25</v>
      </c>
      <c r="AO334" s="15" t="s">
        <v>544</v>
      </c>
      <c r="AP334" s="14">
        <v>25</v>
      </c>
      <c r="AQ334" s="15" t="s">
        <v>543</v>
      </c>
      <c r="AR334" s="14">
        <v>25</v>
      </c>
      <c r="AS334" s="29" t="s">
        <v>549</v>
      </c>
      <c r="AT334" s="29" t="s">
        <v>544</v>
      </c>
      <c r="AU334" s="29"/>
      <c r="AV334" s="29" t="s">
        <v>437</v>
      </c>
      <c r="AW334" s="29" t="s">
        <v>544</v>
      </c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  <c r="CC334" s="1">
        <v>0</v>
      </c>
      <c r="CD334" s="1">
        <v>0</v>
      </c>
      <c r="CE334" s="1">
        <v>0</v>
      </c>
      <c r="CF334" s="1">
        <v>0</v>
      </c>
      <c r="CG334" s="1">
        <v>0</v>
      </c>
      <c r="CH334" s="1">
        <v>0</v>
      </c>
      <c r="CI334" s="1">
        <v>0</v>
      </c>
      <c r="CJ334" s="1">
        <v>0</v>
      </c>
      <c r="CK334" s="1">
        <v>0</v>
      </c>
      <c r="CL334" s="1">
        <v>0</v>
      </c>
      <c r="CM334" s="3">
        <v>0</v>
      </c>
    </row>
    <row r="335" spans="1:91" ht="16.95" customHeight="1" x14ac:dyDescent="0.45">
      <c r="A335" s="12">
        <v>329</v>
      </c>
      <c r="B335" s="30">
        <v>2711002572</v>
      </c>
      <c r="C335" s="14" t="s">
        <v>500</v>
      </c>
      <c r="D335" s="14" t="s">
        <v>500</v>
      </c>
      <c r="E335" s="14" t="s">
        <v>229</v>
      </c>
      <c r="F335" s="15"/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14">
        <f t="shared" si="10"/>
        <v>0</v>
      </c>
      <c r="T335" s="14">
        <v>0</v>
      </c>
      <c r="U335" s="14">
        <v>0</v>
      </c>
      <c r="V335" s="14">
        <v>0</v>
      </c>
      <c r="W335" s="14">
        <v>0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  <c r="AC335" s="14">
        <v>0</v>
      </c>
      <c r="AD335" s="14">
        <v>0</v>
      </c>
      <c r="AE335" s="14">
        <v>0</v>
      </c>
      <c r="AF335" s="14">
        <f t="shared" si="11"/>
        <v>0</v>
      </c>
      <c r="AG335" s="15"/>
      <c r="AH335" s="15" t="s">
        <v>543</v>
      </c>
      <c r="AI335" s="15"/>
      <c r="AJ335" s="15" t="s">
        <v>543</v>
      </c>
      <c r="AK335" s="15" t="s">
        <v>543</v>
      </c>
      <c r="AL335" s="15" t="s">
        <v>544</v>
      </c>
      <c r="AM335" s="14">
        <v>10</v>
      </c>
      <c r="AN335" s="14">
        <v>10</v>
      </c>
      <c r="AO335" s="15" t="s">
        <v>544</v>
      </c>
      <c r="AP335" s="14">
        <v>10</v>
      </c>
      <c r="AQ335" s="15" t="s">
        <v>543</v>
      </c>
      <c r="AR335" s="14">
        <v>10</v>
      </c>
      <c r="AS335" s="29" t="s">
        <v>551</v>
      </c>
      <c r="AT335" s="29"/>
      <c r="AU335" s="29"/>
      <c r="AV335" s="29" t="s">
        <v>551</v>
      </c>
      <c r="AW335" s="29"/>
      <c r="AX335" s="29"/>
      <c r="AY335" s="29"/>
      <c r="AZ335" s="29"/>
      <c r="BA335" s="29"/>
      <c r="BB335" s="29"/>
      <c r="BC335" s="29"/>
      <c r="BD335" s="29"/>
      <c r="BE335" s="29" t="s">
        <v>438</v>
      </c>
      <c r="BF335" s="29"/>
      <c r="BG335" s="29" t="s">
        <v>440</v>
      </c>
      <c r="BH335" s="29" t="s">
        <v>438</v>
      </c>
      <c r="BI335" s="29"/>
      <c r="BJ335" s="29" t="s">
        <v>440</v>
      </c>
      <c r="BK335" s="29" t="s">
        <v>438</v>
      </c>
      <c r="BL335" s="29"/>
      <c r="BM335" s="29" t="s">
        <v>440</v>
      </c>
      <c r="BN335" s="29" t="s">
        <v>438</v>
      </c>
      <c r="BO335" s="29"/>
      <c r="BP335" s="29" t="s">
        <v>440</v>
      </c>
      <c r="BQ335" s="29"/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  <c r="CC335" s="1">
        <v>0</v>
      </c>
      <c r="CD335" s="1">
        <v>1</v>
      </c>
      <c r="CE335" s="1">
        <v>5000</v>
      </c>
      <c r="CF335" s="1">
        <v>1</v>
      </c>
      <c r="CG335" s="1">
        <v>800</v>
      </c>
      <c r="CH335" s="1">
        <v>1</v>
      </c>
      <c r="CI335" s="1">
        <v>800</v>
      </c>
      <c r="CJ335" s="1">
        <v>1</v>
      </c>
      <c r="CK335" s="1">
        <v>400</v>
      </c>
      <c r="CL335" s="1">
        <v>1</v>
      </c>
      <c r="CM335" s="3">
        <v>2000</v>
      </c>
    </row>
    <row r="336" spans="1:91" ht="16.95" customHeight="1" x14ac:dyDescent="0.45">
      <c r="A336" s="12">
        <v>330</v>
      </c>
      <c r="B336" s="30">
        <v>2711003091</v>
      </c>
      <c r="C336" s="14" t="s">
        <v>500</v>
      </c>
      <c r="D336" s="14" t="s">
        <v>500</v>
      </c>
      <c r="E336" s="14" t="s">
        <v>398</v>
      </c>
      <c r="F336" s="15" t="s">
        <v>544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>
        <f t="shared" si="10"/>
        <v>0</v>
      </c>
      <c r="T336" s="14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2</v>
      </c>
      <c r="AA336" s="14">
        <v>0</v>
      </c>
      <c r="AB336" s="14">
        <v>0</v>
      </c>
      <c r="AC336" s="14">
        <v>0</v>
      </c>
      <c r="AD336" s="14">
        <v>0</v>
      </c>
      <c r="AE336" s="14">
        <v>0</v>
      </c>
      <c r="AF336" s="14">
        <f t="shared" si="11"/>
        <v>2</v>
      </c>
      <c r="AG336" s="15"/>
      <c r="AH336" s="15"/>
      <c r="AI336" s="15" t="s">
        <v>543</v>
      </c>
      <c r="AJ336" s="15" t="s">
        <v>543</v>
      </c>
      <c r="AK336" s="15" t="s">
        <v>543</v>
      </c>
      <c r="AL336" s="15" t="s">
        <v>544</v>
      </c>
      <c r="AM336" s="14">
        <v>6</v>
      </c>
      <c r="AN336" s="14">
        <v>6</v>
      </c>
      <c r="AO336" s="15" t="s">
        <v>544</v>
      </c>
      <c r="AP336" s="14">
        <v>6</v>
      </c>
      <c r="AQ336" s="15" t="s">
        <v>543</v>
      </c>
      <c r="AR336" s="14">
        <v>6</v>
      </c>
      <c r="AS336" s="29" t="s">
        <v>551</v>
      </c>
      <c r="AT336" s="29" t="s">
        <v>544</v>
      </c>
      <c r="AU336" s="29" t="s">
        <v>551</v>
      </c>
      <c r="AV336" s="29" t="s">
        <v>551</v>
      </c>
      <c r="AW336" s="29" t="s">
        <v>544</v>
      </c>
      <c r="AX336" s="29" t="s">
        <v>551</v>
      </c>
      <c r="AY336" s="29" t="s">
        <v>436</v>
      </c>
      <c r="AZ336" s="29" t="s">
        <v>436</v>
      </c>
      <c r="BA336" s="29" t="s">
        <v>436</v>
      </c>
      <c r="BB336" s="29" t="s">
        <v>436</v>
      </c>
      <c r="BC336" s="29"/>
      <c r="BD336" s="29"/>
      <c r="BE336" s="29" t="s">
        <v>436</v>
      </c>
      <c r="BF336" s="29"/>
      <c r="BG336" s="29" t="s">
        <v>436</v>
      </c>
      <c r="BH336" s="29" t="s">
        <v>436</v>
      </c>
      <c r="BI336" s="29" t="s">
        <v>544</v>
      </c>
      <c r="BJ336" s="29" t="s">
        <v>436</v>
      </c>
      <c r="BK336" s="29" t="s">
        <v>436</v>
      </c>
      <c r="BL336" s="29"/>
      <c r="BM336" s="29" t="s">
        <v>436</v>
      </c>
      <c r="BN336" s="29" t="s">
        <v>436</v>
      </c>
      <c r="BO336" s="29" t="s">
        <v>544</v>
      </c>
      <c r="BP336" s="29" t="s">
        <v>436</v>
      </c>
      <c r="BQ336" s="29"/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2</v>
      </c>
      <c r="CE336" s="1">
        <v>500</v>
      </c>
      <c r="CF336" s="1">
        <v>0.1</v>
      </c>
      <c r="CG336" s="1">
        <v>30</v>
      </c>
      <c r="CH336" s="1">
        <v>2</v>
      </c>
      <c r="CI336" s="1">
        <v>100</v>
      </c>
      <c r="CJ336" s="1">
        <v>2</v>
      </c>
      <c r="CK336" s="1">
        <v>50</v>
      </c>
      <c r="CL336" s="1">
        <v>0.2</v>
      </c>
      <c r="CM336" s="3">
        <v>50</v>
      </c>
    </row>
    <row r="337" spans="1:91" ht="16.95" customHeight="1" x14ac:dyDescent="0.45">
      <c r="A337" s="12">
        <v>331</v>
      </c>
      <c r="B337" s="30">
        <v>2711501649</v>
      </c>
      <c r="C337" s="14" t="s">
        <v>500</v>
      </c>
      <c r="D337" s="14" t="s">
        <v>500</v>
      </c>
      <c r="E337" s="14" t="s">
        <v>153</v>
      </c>
      <c r="F337" s="15"/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  <c r="S337" s="14">
        <f t="shared" si="10"/>
        <v>0</v>
      </c>
      <c r="T337" s="14">
        <v>0</v>
      </c>
      <c r="U337" s="14">
        <v>0</v>
      </c>
      <c r="V337" s="14">
        <v>0</v>
      </c>
      <c r="W337" s="14">
        <v>0</v>
      </c>
      <c r="X337" s="14">
        <v>0</v>
      </c>
      <c r="Y337" s="14">
        <v>0</v>
      </c>
      <c r="Z337" s="14">
        <v>0</v>
      </c>
      <c r="AA337" s="14">
        <v>0</v>
      </c>
      <c r="AB337" s="14">
        <v>0</v>
      </c>
      <c r="AC337" s="14">
        <v>0</v>
      </c>
      <c r="AD337" s="14">
        <v>0</v>
      </c>
      <c r="AE337" s="14">
        <v>0</v>
      </c>
      <c r="AF337" s="14">
        <f t="shared" si="11"/>
        <v>0</v>
      </c>
      <c r="AG337" s="15" t="s">
        <v>544</v>
      </c>
      <c r="AH337" s="15" t="s">
        <v>543</v>
      </c>
      <c r="AI337" s="15" t="s">
        <v>543</v>
      </c>
      <c r="AJ337" s="15" t="s">
        <v>543</v>
      </c>
      <c r="AK337" s="15" t="s">
        <v>543</v>
      </c>
      <c r="AL337" s="15" t="s">
        <v>544</v>
      </c>
      <c r="AM337" s="14">
        <v>20</v>
      </c>
      <c r="AN337" s="14">
        <v>20</v>
      </c>
      <c r="AO337" s="15" t="s">
        <v>544</v>
      </c>
      <c r="AP337" s="14">
        <v>10</v>
      </c>
      <c r="AQ337" s="15"/>
      <c r="AR337" s="14">
        <v>10</v>
      </c>
      <c r="AS337" s="29" t="s">
        <v>549</v>
      </c>
      <c r="AT337" s="29"/>
      <c r="AU337" s="29" t="s">
        <v>551</v>
      </c>
      <c r="AV337" s="29" t="s">
        <v>437</v>
      </c>
      <c r="AW337" s="29"/>
      <c r="AX337" s="29" t="s">
        <v>551</v>
      </c>
      <c r="AY337" s="29"/>
      <c r="AZ337" s="29"/>
      <c r="BA337" s="29"/>
      <c r="BB337" s="29"/>
      <c r="BC337" s="29"/>
      <c r="BD337" s="29"/>
      <c r="BE337" s="29" t="s">
        <v>437</v>
      </c>
      <c r="BF337" s="29"/>
      <c r="BG337" s="29" t="s">
        <v>439</v>
      </c>
      <c r="BH337" s="29" t="s">
        <v>437</v>
      </c>
      <c r="BI337" s="29"/>
      <c r="BJ337" s="29" t="s">
        <v>439</v>
      </c>
      <c r="BK337" s="29" t="s">
        <v>437</v>
      </c>
      <c r="BL337" s="29"/>
      <c r="BM337" s="29" t="s">
        <v>439</v>
      </c>
      <c r="BN337" s="29" t="s">
        <v>437</v>
      </c>
      <c r="BO337" s="29"/>
      <c r="BP337" s="29" t="s">
        <v>439</v>
      </c>
      <c r="BQ337" s="29"/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  <c r="CC337" s="1">
        <v>0</v>
      </c>
      <c r="CD337" s="1">
        <v>2</v>
      </c>
      <c r="CE337" s="1">
        <v>4000</v>
      </c>
      <c r="CF337" s="1">
        <v>2</v>
      </c>
      <c r="CG337" s="1">
        <v>240</v>
      </c>
      <c r="CH337" s="1">
        <v>2</v>
      </c>
      <c r="CI337" s="1">
        <v>400</v>
      </c>
      <c r="CJ337" s="1">
        <v>2</v>
      </c>
      <c r="CK337" s="1">
        <v>240</v>
      </c>
      <c r="CL337" s="1">
        <v>2</v>
      </c>
      <c r="CM337" s="3">
        <v>8000</v>
      </c>
    </row>
    <row r="338" spans="1:91" ht="16.95" customHeight="1" x14ac:dyDescent="0.45">
      <c r="A338" s="12">
        <v>332</v>
      </c>
      <c r="B338" s="30">
        <v>2711502050</v>
      </c>
      <c r="C338" s="14" t="s">
        <v>500</v>
      </c>
      <c r="D338" s="14" t="s">
        <v>500</v>
      </c>
      <c r="E338" s="14" t="s">
        <v>283</v>
      </c>
      <c r="F338" s="15" t="s">
        <v>544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14">
        <v>0</v>
      </c>
      <c r="Q338" s="14">
        <v>0</v>
      </c>
      <c r="R338" s="14">
        <v>0</v>
      </c>
      <c r="S338" s="14">
        <f t="shared" si="10"/>
        <v>0</v>
      </c>
      <c r="T338" s="14">
        <v>0</v>
      </c>
      <c r="U338" s="14">
        <v>0</v>
      </c>
      <c r="V338" s="14">
        <v>0</v>
      </c>
      <c r="W338" s="14">
        <v>0</v>
      </c>
      <c r="X338" s="14">
        <v>0</v>
      </c>
      <c r="Y338" s="14">
        <v>0</v>
      </c>
      <c r="Z338" s="14">
        <v>2</v>
      </c>
      <c r="AA338" s="14">
        <v>0</v>
      </c>
      <c r="AB338" s="14">
        <v>0</v>
      </c>
      <c r="AC338" s="14">
        <v>0</v>
      </c>
      <c r="AD338" s="14">
        <v>0</v>
      </c>
      <c r="AE338" s="14">
        <v>0</v>
      </c>
      <c r="AF338" s="14">
        <f t="shared" si="11"/>
        <v>2</v>
      </c>
      <c r="AG338" s="15"/>
      <c r="AH338" s="15"/>
      <c r="AI338" s="15"/>
      <c r="AJ338" s="15"/>
      <c r="AK338" s="15" t="s">
        <v>543</v>
      </c>
      <c r="AL338" s="15" t="s">
        <v>544</v>
      </c>
      <c r="AM338" s="14">
        <v>20</v>
      </c>
      <c r="AN338" s="14">
        <v>20</v>
      </c>
      <c r="AO338" s="15" t="s">
        <v>544</v>
      </c>
      <c r="AP338" s="14">
        <v>20</v>
      </c>
      <c r="AQ338" s="15" t="s">
        <v>543</v>
      </c>
      <c r="AR338" s="14">
        <v>20</v>
      </c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  <c r="CC338" s="1">
        <v>0</v>
      </c>
      <c r="CD338" s="1">
        <v>0</v>
      </c>
      <c r="CE338" s="1">
        <v>0</v>
      </c>
      <c r="CF338" s="1">
        <v>0</v>
      </c>
      <c r="CG338" s="1">
        <v>0</v>
      </c>
      <c r="CH338" s="1">
        <v>0</v>
      </c>
      <c r="CI338" s="1">
        <v>0</v>
      </c>
      <c r="CJ338" s="1">
        <v>0</v>
      </c>
      <c r="CK338" s="1">
        <v>0</v>
      </c>
      <c r="CL338" s="1">
        <v>0</v>
      </c>
      <c r="CM338" s="3">
        <v>0</v>
      </c>
    </row>
    <row r="339" spans="1:91" ht="16.95" customHeight="1" x14ac:dyDescent="0.45">
      <c r="A339" s="12">
        <v>333</v>
      </c>
      <c r="B339" s="30">
        <v>2711503520</v>
      </c>
      <c r="C339" s="14" t="s">
        <v>500</v>
      </c>
      <c r="D339" s="14" t="s">
        <v>500</v>
      </c>
      <c r="E339" s="14" t="s">
        <v>93</v>
      </c>
      <c r="F339" s="15"/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0</v>
      </c>
      <c r="P339" s="14">
        <v>0</v>
      </c>
      <c r="Q339" s="14">
        <v>0</v>
      </c>
      <c r="R339" s="14">
        <v>0</v>
      </c>
      <c r="S339" s="14">
        <f t="shared" si="10"/>
        <v>0</v>
      </c>
      <c r="T339" s="14">
        <v>0</v>
      </c>
      <c r="U339" s="14">
        <v>0</v>
      </c>
      <c r="V339" s="14">
        <v>0</v>
      </c>
      <c r="W339" s="14">
        <v>0</v>
      </c>
      <c r="X339" s="14">
        <v>0</v>
      </c>
      <c r="Y339" s="14">
        <v>0</v>
      </c>
      <c r="Z339" s="14">
        <v>0</v>
      </c>
      <c r="AA339" s="14">
        <v>0</v>
      </c>
      <c r="AB339" s="14">
        <v>0</v>
      </c>
      <c r="AC339" s="14">
        <v>0</v>
      </c>
      <c r="AD339" s="14">
        <v>0</v>
      </c>
      <c r="AE339" s="14">
        <v>0</v>
      </c>
      <c r="AF339" s="14">
        <f t="shared" si="11"/>
        <v>0</v>
      </c>
      <c r="AG339" s="15" t="s">
        <v>544</v>
      </c>
      <c r="AH339" s="15" t="s">
        <v>543</v>
      </c>
      <c r="AI339" s="15" t="s">
        <v>543</v>
      </c>
      <c r="AJ339" s="15" t="s">
        <v>543</v>
      </c>
      <c r="AK339" s="15"/>
      <c r="AL339" s="15"/>
      <c r="AM339" s="14">
        <v>0</v>
      </c>
      <c r="AN339" s="14">
        <v>0</v>
      </c>
      <c r="AO339" s="15"/>
      <c r="AP339" s="14">
        <v>0</v>
      </c>
      <c r="AQ339" s="15"/>
      <c r="AR339" s="14">
        <v>0</v>
      </c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  <c r="CC339" s="1">
        <v>0</v>
      </c>
      <c r="CD339" s="1">
        <v>1.1000000000000001</v>
      </c>
      <c r="CE339" s="1">
        <v>5000</v>
      </c>
      <c r="CF339" s="1">
        <v>10.3</v>
      </c>
      <c r="CG339" s="1">
        <v>2400</v>
      </c>
      <c r="CH339" s="1">
        <v>0.4</v>
      </c>
      <c r="CI339" s="1">
        <v>220</v>
      </c>
      <c r="CJ339" s="1">
        <v>4.8</v>
      </c>
      <c r="CK339" s="1">
        <v>1200</v>
      </c>
      <c r="CL339" s="1">
        <v>2.7</v>
      </c>
      <c r="CM339" s="3">
        <v>90000</v>
      </c>
    </row>
    <row r="340" spans="1:91" ht="16.95" customHeight="1" x14ac:dyDescent="0.45">
      <c r="A340" s="12">
        <v>334</v>
      </c>
      <c r="B340" s="30">
        <v>2711504288</v>
      </c>
      <c r="C340" s="14" t="s">
        <v>500</v>
      </c>
      <c r="D340" s="14" t="s">
        <v>500</v>
      </c>
      <c r="E340" s="14" t="s">
        <v>254</v>
      </c>
      <c r="F340" s="15"/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>
        <v>0</v>
      </c>
      <c r="R340" s="14">
        <v>0</v>
      </c>
      <c r="S340" s="14">
        <f t="shared" si="10"/>
        <v>0</v>
      </c>
      <c r="T340" s="14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  <c r="AC340" s="14">
        <v>0</v>
      </c>
      <c r="AD340" s="14">
        <v>0</v>
      </c>
      <c r="AE340" s="14">
        <v>0</v>
      </c>
      <c r="AF340" s="14">
        <f t="shared" si="11"/>
        <v>0</v>
      </c>
      <c r="AG340" s="15" t="s">
        <v>544</v>
      </c>
      <c r="AH340" s="15" t="s">
        <v>543</v>
      </c>
      <c r="AI340" s="15" t="s">
        <v>543</v>
      </c>
      <c r="AJ340" s="15" t="s">
        <v>543</v>
      </c>
      <c r="AK340" s="15" t="s">
        <v>543</v>
      </c>
      <c r="AL340" s="15" t="s">
        <v>544</v>
      </c>
      <c r="AM340" s="14">
        <v>4</v>
      </c>
      <c r="AN340" s="14">
        <v>4</v>
      </c>
      <c r="AO340" s="15" t="s">
        <v>544</v>
      </c>
      <c r="AP340" s="14">
        <v>4</v>
      </c>
      <c r="AQ340" s="15"/>
      <c r="AR340" s="14">
        <v>4</v>
      </c>
      <c r="AS340" s="29"/>
      <c r="AT340" s="29"/>
      <c r="AU340" s="29"/>
      <c r="AV340" s="29" t="s">
        <v>550</v>
      </c>
      <c r="AW340" s="29"/>
      <c r="AX340" s="29" t="s">
        <v>552</v>
      </c>
      <c r="AY340" s="29"/>
      <c r="AZ340" s="29"/>
      <c r="BA340" s="29"/>
      <c r="BB340" s="29"/>
      <c r="BC340" s="29"/>
      <c r="BD340" s="29"/>
      <c r="BE340" s="29" t="s">
        <v>438</v>
      </c>
      <c r="BF340" s="29"/>
      <c r="BG340" s="29" t="s">
        <v>440</v>
      </c>
      <c r="BH340" s="29" t="s">
        <v>438</v>
      </c>
      <c r="BI340" s="29"/>
      <c r="BJ340" s="29" t="s">
        <v>440</v>
      </c>
      <c r="BK340" s="29" t="s">
        <v>438</v>
      </c>
      <c r="BL340" s="29"/>
      <c r="BM340" s="29" t="s">
        <v>440</v>
      </c>
      <c r="BN340" s="29" t="s">
        <v>438</v>
      </c>
      <c r="BO340" s="29"/>
      <c r="BP340" s="29" t="s">
        <v>440</v>
      </c>
      <c r="BQ340" s="29" t="s">
        <v>543</v>
      </c>
      <c r="BR340" s="1">
        <v>1</v>
      </c>
      <c r="BS340" s="1">
        <v>1</v>
      </c>
      <c r="BT340" s="1">
        <v>0</v>
      </c>
      <c r="BU340" s="1">
        <v>0</v>
      </c>
      <c r="BV340" s="1">
        <v>1</v>
      </c>
      <c r="BW340" s="1">
        <v>1</v>
      </c>
      <c r="BX340" s="1">
        <v>1</v>
      </c>
      <c r="BY340" s="1">
        <v>1</v>
      </c>
      <c r="BZ340" s="1">
        <v>0</v>
      </c>
      <c r="CA340" s="1">
        <v>0</v>
      </c>
      <c r="CB340" s="1">
        <v>1</v>
      </c>
      <c r="CC340" s="1">
        <v>1</v>
      </c>
      <c r="CD340" s="1">
        <v>1</v>
      </c>
      <c r="CE340" s="1">
        <v>2000</v>
      </c>
      <c r="CF340" s="1">
        <v>1</v>
      </c>
      <c r="CG340" s="1">
        <v>300</v>
      </c>
      <c r="CH340" s="1">
        <v>1</v>
      </c>
      <c r="CI340" s="1">
        <v>300</v>
      </c>
      <c r="CJ340" s="1">
        <v>1</v>
      </c>
      <c r="CK340" s="1">
        <v>300</v>
      </c>
      <c r="CL340" s="1">
        <v>3</v>
      </c>
      <c r="CM340" s="3">
        <v>3000</v>
      </c>
    </row>
    <row r="341" spans="1:91" ht="16.95" customHeight="1" x14ac:dyDescent="0.45">
      <c r="A341" s="12">
        <v>335</v>
      </c>
      <c r="B341" s="30">
        <v>2711504726</v>
      </c>
      <c r="C341" s="14" t="s">
        <v>500</v>
      </c>
      <c r="D341" s="14" t="s">
        <v>500</v>
      </c>
      <c r="E341" s="14" t="s">
        <v>368</v>
      </c>
      <c r="F341" s="15"/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>
        <f t="shared" si="10"/>
        <v>0</v>
      </c>
      <c r="T341" s="14">
        <v>0</v>
      </c>
      <c r="U341" s="14">
        <v>0</v>
      </c>
      <c r="V341" s="14">
        <v>0</v>
      </c>
      <c r="W341" s="14">
        <v>0</v>
      </c>
      <c r="X341" s="14">
        <v>0</v>
      </c>
      <c r="Y341" s="14">
        <v>0</v>
      </c>
      <c r="Z341" s="14">
        <v>0</v>
      </c>
      <c r="AA341" s="14">
        <v>0</v>
      </c>
      <c r="AB341" s="14">
        <v>0</v>
      </c>
      <c r="AC341" s="14">
        <v>0</v>
      </c>
      <c r="AD341" s="14">
        <v>0</v>
      </c>
      <c r="AE341" s="14">
        <v>0</v>
      </c>
      <c r="AF341" s="14">
        <f t="shared" si="11"/>
        <v>0</v>
      </c>
      <c r="AG341" s="15" t="s">
        <v>544</v>
      </c>
      <c r="AH341" s="15" t="s">
        <v>543</v>
      </c>
      <c r="AI341" s="15" t="s">
        <v>543</v>
      </c>
      <c r="AJ341" s="15" t="s">
        <v>543</v>
      </c>
      <c r="AK341" s="15" t="s">
        <v>543</v>
      </c>
      <c r="AL341" s="15" t="s">
        <v>544</v>
      </c>
      <c r="AM341" s="14">
        <v>6</v>
      </c>
      <c r="AN341" s="14">
        <v>6</v>
      </c>
      <c r="AO341" s="15" t="s">
        <v>544</v>
      </c>
      <c r="AP341" s="14">
        <v>6</v>
      </c>
      <c r="AQ341" s="15" t="s">
        <v>543</v>
      </c>
      <c r="AR341" s="14">
        <v>6</v>
      </c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 t="s">
        <v>436</v>
      </c>
      <c r="BF341" s="29" t="s">
        <v>544</v>
      </c>
      <c r="BG341" s="29" t="s">
        <v>436</v>
      </c>
      <c r="BH341" s="29" t="s">
        <v>436</v>
      </c>
      <c r="BI341" s="29" t="s">
        <v>544</v>
      </c>
      <c r="BJ341" s="29" t="s">
        <v>436</v>
      </c>
      <c r="BK341" s="29" t="s">
        <v>436</v>
      </c>
      <c r="BL341" s="29" t="s">
        <v>544</v>
      </c>
      <c r="BM341" s="29" t="s">
        <v>436</v>
      </c>
      <c r="BN341" s="29" t="s">
        <v>436</v>
      </c>
      <c r="BO341" s="29" t="s">
        <v>544</v>
      </c>
      <c r="BP341" s="29" t="s">
        <v>436</v>
      </c>
      <c r="BQ341" s="29"/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  <c r="CC341" s="1">
        <v>0</v>
      </c>
      <c r="CD341" s="1">
        <v>3</v>
      </c>
      <c r="CE341" s="1">
        <v>5000</v>
      </c>
      <c r="CF341" s="1">
        <v>6</v>
      </c>
      <c r="CG341" s="1">
        <v>10000</v>
      </c>
      <c r="CH341" s="1">
        <v>6</v>
      </c>
      <c r="CI341" s="1">
        <v>860</v>
      </c>
      <c r="CJ341" s="1">
        <v>6</v>
      </c>
      <c r="CK341" s="1">
        <v>2000</v>
      </c>
      <c r="CL341" s="1">
        <v>0.7</v>
      </c>
      <c r="CM341" s="3">
        <v>100000</v>
      </c>
    </row>
    <row r="342" spans="1:91" ht="16.95" customHeight="1" x14ac:dyDescent="0.45">
      <c r="A342" s="12">
        <v>336</v>
      </c>
      <c r="B342" s="30">
        <v>2711504874</v>
      </c>
      <c r="C342" s="14" t="s">
        <v>500</v>
      </c>
      <c r="D342" s="14" t="s">
        <v>500</v>
      </c>
      <c r="E342" s="14" t="s">
        <v>477</v>
      </c>
      <c r="F342" s="15"/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  <c r="S342" s="14">
        <f t="shared" si="10"/>
        <v>0</v>
      </c>
      <c r="T342" s="14">
        <v>0</v>
      </c>
      <c r="U342" s="14">
        <v>0</v>
      </c>
      <c r="V342" s="14">
        <v>0</v>
      </c>
      <c r="W342" s="14">
        <v>0</v>
      </c>
      <c r="X342" s="14">
        <v>0</v>
      </c>
      <c r="Y342" s="14">
        <v>0</v>
      </c>
      <c r="Z342" s="14">
        <v>0</v>
      </c>
      <c r="AA342" s="14">
        <v>0</v>
      </c>
      <c r="AB342" s="14">
        <v>0</v>
      </c>
      <c r="AC342" s="14">
        <v>0</v>
      </c>
      <c r="AD342" s="14">
        <v>0</v>
      </c>
      <c r="AE342" s="14">
        <v>0</v>
      </c>
      <c r="AF342" s="14">
        <f t="shared" si="11"/>
        <v>0</v>
      </c>
      <c r="AG342" s="15" t="s">
        <v>544</v>
      </c>
      <c r="AH342" s="15" t="s">
        <v>543</v>
      </c>
      <c r="AI342" s="15" t="s">
        <v>543</v>
      </c>
      <c r="AJ342" s="15" t="s">
        <v>543</v>
      </c>
      <c r="AK342" s="15" t="s">
        <v>543</v>
      </c>
      <c r="AL342" s="15" t="s">
        <v>544</v>
      </c>
      <c r="AM342" s="14">
        <v>20</v>
      </c>
      <c r="AN342" s="14">
        <v>20</v>
      </c>
      <c r="AO342" s="15" t="s">
        <v>544</v>
      </c>
      <c r="AP342" s="14">
        <v>20</v>
      </c>
      <c r="AQ342" s="15" t="s">
        <v>543</v>
      </c>
      <c r="AR342" s="14">
        <v>20</v>
      </c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 t="s">
        <v>438</v>
      </c>
      <c r="BF342" s="29"/>
      <c r="BG342" s="29" t="s">
        <v>440</v>
      </c>
      <c r="BH342" s="29" t="s">
        <v>438</v>
      </c>
      <c r="BI342" s="29"/>
      <c r="BJ342" s="29" t="s">
        <v>440</v>
      </c>
      <c r="BK342" s="29" t="s">
        <v>438</v>
      </c>
      <c r="BL342" s="29"/>
      <c r="BM342" s="29" t="s">
        <v>440</v>
      </c>
      <c r="BN342" s="29" t="s">
        <v>438</v>
      </c>
      <c r="BO342" s="29"/>
      <c r="BP342" s="29" t="s">
        <v>440</v>
      </c>
      <c r="BQ342" s="29"/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  <c r="CC342" s="1">
        <v>0</v>
      </c>
      <c r="CD342" s="1">
        <v>0</v>
      </c>
      <c r="CE342" s="1">
        <v>0</v>
      </c>
      <c r="CF342" s="1">
        <v>0</v>
      </c>
      <c r="CG342" s="1">
        <v>0</v>
      </c>
      <c r="CH342" s="1">
        <v>0</v>
      </c>
      <c r="CI342" s="1">
        <v>0</v>
      </c>
      <c r="CJ342" s="1">
        <v>0</v>
      </c>
      <c r="CK342" s="1">
        <v>0</v>
      </c>
      <c r="CL342" s="1">
        <v>0</v>
      </c>
      <c r="CM342" s="3">
        <v>0</v>
      </c>
    </row>
    <row r="343" spans="1:91" ht="16.95" customHeight="1" x14ac:dyDescent="0.45">
      <c r="A343" s="12">
        <v>337</v>
      </c>
      <c r="B343" s="30">
        <v>2711700035</v>
      </c>
      <c r="C343" s="14" t="s">
        <v>500</v>
      </c>
      <c r="D343" s="14" t="s">
        <v>500</v>
      </c>
      <c r="E343" s="14" t="s">
        <v>127</v>
      </c>
      <c r="F343" s="15" t="s">
        <v>544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10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>
        <f t="shared" si="10"/>
        <v>10</v>
      </c>
      <c r="T343" s="14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0</v>
      </c>
      <c r="Z343" s="14">
        <v>15</v>
      </c>
      <c r="AA343" s="14">
        <v>0</v>
      </c>
      <c r="AB343" s="14">
        <v>0</v>
      </c>
      <c r="AC343" s="14">
        <v>0</v>
      </c>
      <c r="AD343" s="14">
        <v>0</v>
      </c>
      <c r="AE343" s="14">
        <v>0</v>
      </c>
      <c r="AF343" s="14">
        <f t="shared" si="11"/>
        <v>15</v>
      </c>
      <c r="AG343" s="15"/>
      <c r="AH343" s="15"/>
      <c r="AI343" s="15"/>
      <c r="AJ343" s="15"/>
      <c r="AK343" s="15" t="s">
        <v>543</v>
      </c>
      <c r="AL343" s="15" t="s">
        <v>544</v>
      </c>
      <c r="AM343" s="14">
        <v>10</v>
      </c>
      <c r="AN343" s="14">
        <v>10</v>
      </c>
      <c r="AO343" s="15" t="s">
        <v>544</v>
      </c>
      <c r="AP343" s="14">
        <v>10</v>
      </c>
      <c r="AQ343" s="15" t="s">
        <v>543</v>
      </c>
      <c r="AR343" s="14">
        <v>10</v>
      </c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  <c r="CC343" s="1">
        <v>0</v>
      </c>
      <c r="CD343" s="1">
        <v>0</v>
      </c>
      <c r="CE343" s="1">
        <v>0</v>
      </c>
      <c r="CF343" s="1">
        <v>0</v>
      </c>
      <c r="CG343" s="1">
        <v>0</v>
      </c>
      <c r="CH343" s="1">
        <v>0</v>
      </c>
      <c r="CI343" s="1">
        <v>0</v>
      </c>
      <c r="CJ343" s="1">
        <v>0</v>
      </c>
      <c r="CK343" s="1">
        <v>0</v>
      </c>
      <c r="CL343" s="1">
        <v>0</v>
      </c>
      <c r="CM343" s="3">
        <v>0</v>
      </c>
    </row>
    <row r="344" spans="1:91" ht="16.95" customHeight="1" x14ac:dyDescent="0.45">
      <c r="A344" s="12">
        <v>338</v>
      </c>
      <c r="B344" s="30">
        <v>2711701256</v>
      </c>
      <c r="C344" s="14" t="s">
        <v>500</v>
      </c>
      <c r="D344" s="14" t="s">
        <v>500</v>
      </c>
      <c r="E344" s="14" t="s">
        <v>381</v>
      </c>
      <c r="F344" s="15" t="s">
        <v>544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0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14">
        <v>0</v>
      </c>
      <c r="S344" s="14">
        <f t="shared" si="10"/>
        <v>0</v>
      </c>
      <c r="T344" s="14">
        <v>0</v>
      </c>
      <c r="U344" s="14">
        <v>0</v>
      </c>
      <c r="V344" s="14">
        <v>0</v>
      </c>
      <c r="W344" s="14">
        <v>0</v>
      </c>
      <c r="X344" s="14">
        <v>0</v>
      </c>
      <c r="Y344" s="14">
        <v>0</v>
      </c>
      <c r="Z344" s="14">
        <v>3</v>
      </c>
      <c r="AA344" s="14">
        <v>0</v>
      </c>
      <c r="AB344" s="14">
        <v>3</v>
      </c>
      <c r="AC344" s="14">
        <v>0</v>
      </c>
      <c r="AD344" s="14">
        <v>0</v>
      </c>
      <c r="AE344" s="14">
        <v>0</v>
      </c>
      <c r="AF344" s="14">
        <f t="shared" si="11"/>
        <v>3</v>
      </c>
      <c r="AG344" s="15" t="s">
        <v>544</v>
      </c>
      <c r="AH344" s="15" t="s">
        <v>543</v>
      </c>
      <c r="AI344" s="15" t="s">
        <v>543</v>
      </c>
      <c r="AJ344" s="15" t="s">
        <v>543</v>
      </c>
      <c r="AK344" s="15"/>
      <c r="AL344" s="15"/>
      <c r="AM344" s="14">
        <v>0</v>
      </c>
      <c r="AN344" s="14">
        <v>0</v>
      </c>
      <c r="AO344" s="15"/>
      <c r="AP344" s="14">
        <v>0</v>
      </c>
      <c r="AQ344" s="15"/>
      <c r="AR344" s="14">
        <v>0</v>
      </c>
      <c r="AS344" s="29" t="s">
        <v>551</v>
      </c>
      <c r="AT344" s="29" t="s">
        <v>544</v>
      </c>
      <c r="AU344" s="29" t="s">
        <v>551</v>
      </c>
      <c r="AV344" s="29" t="s">
        <v>551</v>
      </c>
      <c r="AW344" s="29"/>
      <c r="AX344" s="29" t="s">
        <v>551</v>
      </c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29"/>
      <c r="BP344" s="29"/>
      <c r="BQ344" s="29"/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  <c r="CC344" s="1">
        <v>0</v>
      </c>
      <c r="CD344" s="1">
        <v>1</v>
      </c>
      <c r="CE344" s="1">
        <v>2000</v>
      </c>
      <c r="CF344" s="1">
        <v>3</v>
      </c>
      <c r="CG344" s="1">
        <v>600</v>
      </c>
      <c r="CH344" s="1">
        <v>12</v>
      </c>
      <c r="CI344" s="1">
        <v>5000</v>
      </c>
      <c r="CJ344" s="1">
        <v>6</v>
      </c>
      <c r="CK344" s="1">
        <v>300</v>
      </c>
      <c r="CL344" s="1">
        <v>1</v>
      </c>
      <c r="CM344" s="3">
        <v>5000</v>
      </c>
    </row>
    <row r="345" spans="1:91" ht="16.95" customHeight="1" x14ac:dyDescent="0.45">
      <c r="A345" s="12">
        <v>339</v>
      </c>
      <c r="B345" s="30">
        <v>2711703229</v>
      </c>
      <c r="C345" s="14" t="s">
        <v>500</v>
      </c>
      <c r="D345" s="14" t="s">
        <v>500</v>
      </c>
      <c r="E345" s="14" t="s">
        <v>171</v>
      </c>
      <c r="F345" s="15"/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>
        <f t="shared" si="10"/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0</v>
      </c>
      <c r="AA345" s="14">
        <v>0</v>
      </c>
      <c r="AB345" s="14">
        <v>0</v>
      </c>
      <c r="AC345" s="14">
        <v>0</v>
      </c>
      <c r="AD345" s="14">
        <v>0</v>
      </c>
      <c r="AE345" s="14">
        <v>0</v>
      </c>
      <c r="AF345" s="14">
        <f t="shared" si="11"/>
        <v>0</v>
      </c>
      <c r="AG345" s="15" t="s">
        <v>544</v>
      </c>
      <c r="AH345" s="15" t="s">
        <v>543</v>
      </c>
      <c r="AI345" s="15" t="s">
        <v>543</v>
      </c>
      <c r="AJ345" s="15" t="s">
        <v>543</v>
      </c>
      <c r="AK345" s="15" t="s">
        <v>543</v>
      </c>
      <c r="AL345" s="15" t="s">
        <v>544</v>
      </c>
      <c r="AM345" s="14">
        <v>2</v>
      </c>
      <c r="AN345" s="14">
        <v>2</v>
      </c>
      <c r="AO345" s="15" t="s">
        <v>544</v>
      </c>
      <c r="AP345" s="14">
        <v>2</v>
      </c>
      <c r="AQ345" s="15"/>
      <c r="AR345" s="14">
        <v>2</v>
      </c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 t="s">
        <v>438</v>
      </c>
      <c r="BF345" s="29"/>
      <c r="BG345" s="29" t="s">
        <v>440</v>
      </c>
      <c r="BH345" s="29" t="s">
        <v>438</v>
      </c>
      <c r="BI345" s="29"/>
      <c r="BJ345" s="29" t="s">
        <v>440</v>
      </c>
      <c r="BK345" s="29" t="s">
        <v>438</v>
      </c>
      <c r="BL345" s="29"/>
      <c r="BM345" s="29" t="s">
        <v>440</v>
      </c>
      <c r="BN345" s="29" t="s">
        <v>438</v>
      </c>
      <c r="BO345" s="29"/>
      <c r="BP345" s="29" t="s">
        <v>440</v>
      </c>
      <c r="BQ345" s="29"/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  <c r="CC345" s="1">
        <v>0</v>
      </c>
      <c r="CD345" s="1">
        <v>0</v>
      </c>
      <c r="CE345" s="1">
        <v>0</v>
      </c>
      <c r="CF345" s="1">
        <v>0</v>
      </c>
      <c r="CG345" s="1">
        <v>0</v>
      </c>
      <c r="CH345" s="1">
        <v>0</v>
      </c>
      <c r="CI345" s="1">
        <v>0</v>
      </c>
      <c r="CJ345" s="1">
        <v>0</v>
      </c>
      <c r="CK345" s="1">
        <v>0</v>
      </c>
      <c r="CL345" s="1">
        <v>0</v>
      </c>
      <c r="CM345" s="3">
        <v>0</v>
      </c>
    </row>
    <row r="346" spans="1:91" ht="16.95" customHeight="1" x14ac:dyDescent="0.45">
      <c r="A346" s="12">
        <v>340</v>
      </c>
      <c r="B346" s="30">
        <v>2711704342</v>
      </c>
      <c r="C346" s="14" t="s">
        <v>500</v>
      </c>
      <c r="D346" s="14" t="s">
        <v>500</v>
      </c>
      <c r="E346" s="14" t="s">
        <v>316</v>
      </c>
      <c r="F346" s="15"/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14">
        <v>0</v>
      </c>
      <c r="S346" s="14">
        <f t="shared" si="10"/>
        <v>0</v>
      </c>
      <c r="T346" s="14">
        <v>0</v>
      </c>
      <c r="U346" s="14">
        <v>0</v>
      </c>
      <c r="V346" s="14">
        <v>0</v>
      </c>
      <c r="W346" s="14">
        <v>0</v>
      </c>
      <c r="X346" s="14">
        <v>0</v>
      </c>
      <c r="Y346" s="14">
        <v>0</v>
      </c>
      <c r="Z346" s="14">
        <v>0</v>
      </c>
      <c r="AA346" s="14">
        <v>0</v>
      </c>
      <c r="AB346" s="14">
        <v>0</v>
      </c>
      <c r="AC346" s="14">
        <v>0</v>
      </c>
      <c r="AD346" s="14">
        <v>0</v>
      </c>
      <c r="AE346" s="14">
        <v>0</v>
      </c>
      <c r="AF346" s="14">
        <f t="shared" si="11"/>
        <v>0</v>
      </c>
      <c r="AG346" s="15" t="s">
        <v>544</v>
      </c>
      <c r="AH346" s="15" t="s">
        <v>543</v>
      </c>
      <c r="AI346" s="15" t="s">
        <v>543</v>
      </c>
      <c r="AJ346" s="15" t="s">
        <v>543</v>
      </c>
      <c r="AK346" s="15" t="s">
        <v>543</v>
      </c>
      <c r="AL346" s="15" t="s">
        <v>544</v>
      </c>
      <c r="AM346" s="14">
        <v>3</v>
      </c>
      <c r="AN346" s="14">
        <v>3</v>
      </c>
      <c r="AO346" s="15" t="s">
        <v>544</v>
      </c>
      <c r="AP346" s="14">
        <v>5</v>
      </c>
      <c r="AQ346" s="15"/>
      <c r="AR346" s="14">
        <v>5</v>
      </c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  <c r="CC346" s="1">
        <v>0</v>
      </c>
      <c r="CD346" s="1">
        <v>0.5</v>
      </c>
      <c r="CE346" s="1">
        <v>3000</v>
      </c>
      <c r="CF346" s="1">
        <v>0.5</v>
      </c>
      <c r="CG346" s="1">
        <v>200</v>
      </c>
      <c r="CH346" s="1">
        <v>1</v>
      </c>
      <c r="CI346" s="1">
        <v>1500</v>
      </c>
      <c r="CJ346" s="1">
        <v>1</v>
      </c>
      <c r="CK346" s="1">
        <v>300</v>
      </c>
      <c r="CL346" s="1">
        <v>0.5</v>
      </c>
      <c r="CM346" s="3">
        <v>3000</v>
      </c>
    </row>
    <row r="347" spans="1:91" ht="16.95" customHeight="1" x14ac:dyDescent="0.45">
      <c r="A347" s="12">
        <v>341</v>
      </c>
      <c r="B347" s="30">
        <v>2711705125</v>
      </c>
      <c r="C347" s="14" t="s">
        <v>500</v>
      </c>
      <c r="D347" s="14" t="s">
        <v>500</v>
      </c>
      <c r="E347" s="14" t="s">
        <v>290</v>
      </c>
      <c r="F347" s="15" t="s">
        <v>544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12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f t="shared" si="10"/>
        <v>12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0</v>
      </c>
      <c r="Z347" s="14">
        <v>36</v>
      </c>
      <c r="AA347" s="14">
        <v>0</v>
      </c>
      <c r="AB347" s="14">
        <v>0</v>
      </c>
      <c r="AC347" s="14">
        <v>0</v>
      </c>
      <c r="AD347" s="14">
        <v>0</v>
      </c>
      <c r="AE347" s="14">
        <v>0</v>
      </c>
      <c r="AF347" s="14">
        <f t="shared" si="11"/>
        <v>36</v>
      </c>
      <c r="AG347" s="15"/>
      <c r="AH347" s="15" t="s">
        <v>543</v>
      </c>
      <c r="AI347" s="15"/>
      <c r="AJ347" s="15" t="s">
        <v>543</v>
      </c>
      <c r="AK347" s="15" t="s">
        <v>543</v>
      </c>
      <c r="AL347" s="15" t="s">
        <v>544</v>
      </c>
      <c r="AM347" s="14">
        <v>4</v>
      </c>
      <c r="AN347" s="14">
        <v>4</v>
      </c>
      <c r="AO347" s="15" t="s">
        <v>544</v>
      </c>
      <c r="AP347" s="14">
        <v>4</v>
      </c>
      <c r="AQ347" s="15" t="s">
        <v>543</v>
      </c>
      <c r="AR347" s="14">
        <v>4</v>
      </c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P347" s="29"/>
      <c r="BQ347" s="29"/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  <c r="CC347" s="1">
        <v>0</v>
      </c>
      <c r="CD347" s="1">
        <v>2</v>
      </c>
      <c r="CE347" s="1">
        <v>3000</v>
      </c>
      <c r="CF347" s="1">
        <v>2</v>
      </c>
      <c r="CG347" s="1">
        <v>500</v>
      </c>
      <c r="CH347" s="1">
        <v>2</v>
      </c>
      <c r="CI347" s="1">
        <v>1500</v>
      </c>
      <c r="CJ347" s="1">
        <v>2</v>
      </c>
      <c r="CK347" s="1">
        <v>500</v>
      </c>
      <c r="CL347" s="1">
        <v>2</v>
      </c>
      <c r="CM347" s="3">
        <v>30000</v>
      </c>
    </row>
    <row r="348" spans="1:91" ht="16.95" customHeight="1" x14ac:dyDescent="0.45">
      <c r="A348" s="12">
        <v>342</v>
      </c>
      <c r="B348" s="30">
        <v>2711800017</v>
      </c>
      <c r="C348" s="14" t="s">
        <v>500</v>
      </c>
      <c r="D348" s="14" t="s">
        <v>500</v>
      </c>
      <c r="E348" s="14" t="s">
        <v>347</v>
      </c>
      <c r="F348" s="15" t="s">
        <v>544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10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f t="shared" si="10"/>
        <v>10</v>
      </c>
      <c r="T348" s="14">
        <v>0</v>
      </c>
      <c r="U348" s="14">
        <v>0</v>
      </c>
      <c r="V348" s="14">
        <v>0</v>
      </c>
      <c r="W348" s="14">
        <v>0</v>
      </c>
      <c r="X348" s="14">
        <v>0</v>
      </c>
      <c r="Y348" s="14">
        <v>0</v>
      </c>
      <c r="Z348" s="14">
        <v>10</v>
      </c>
      <c r="AA348" s="14">
        <v>0</v>
      </c>
      <c r="AB348" s="14">
        <v>0</v>
      </c>
      <c r="AC348" s="14">
        <v>0</v>
      </c>
      <c r="AD348" s="14">
        <v>0</v>
      </c>
      <c r="AE348" s="14">
        <v>0</v>
      </c>
      <c r="AF348" s="14">
        <f t="shared" si="11"/>
        <v>10</v>
      </c>
      <c r="AG348" s="15"/>
      <c r="AH348" s="15"/>
      <c r="AI348" s="15"/>
      <c r="AJ348" s="15"/>
      <c r="AK348" s="15" t="s">
        <v>543</v>
      </c>
      <c r="AL348" s="15" t="s">
        <v>544</v>
      </c>
      <c r="AM348" s="14">
        <v>20</v>
      </c>
      <c r="AN348" s="14">
        <v>20</v>
      </c>
      <c r="AO348" s="15" t="s">
        <v>544</v>
      </c>
      <c r="AP348" s="14">
        <v>20</v>
      </c>
      <c r="AQ348" s="15" t="s">
        <v>543</v>
      </c>
      <c r="AR348" s="14">
        <v>20</v>
      </c>
      <c r="AS348" s="29" t="s">
        <v>550</v>
      </c>
      <c r="AT348" s="29" t="s">
        <v>544</v>
      </c>
      <c r="AU348" s="29" t="s">
        <v>551</v>
      </c>
      <c r="AV348" s="29" t="s">
        <v>550</v>
      </c>
      <c r="AW348" s="29" t="s">
        <v>544</v>
      </c>
      <c r="AX348" s="29" t="s">
        <v>551</v>
      </c>
      <c r="AY348" s="29" t="s">
        <v>438</v>
      </c>
      <c r="AZ348" s="29" t="s">
        <v>436</v>
      </c>
      <c r="BA348" s="29" t="s">
        <v>436</v>
      </c>
      <c r="BB348" s="29" t="s">
        <v>436</v>
      </c>
      <c r="BC348" s="29"/>
      <c r="BD348" s="29"/>
      <c r="BE348" s="29"/>
      <c r="BF348" s="29"/>
      <c r="BG348" s="29" t="s">
        <v>436</v>
      </c>
      <c r="BH348" s="29" t="s">
        <v>438</v>
      </c>
      <c r="BI348" s="29"/>
      <c r="BJ348" s="29" t="s">
        <v>436</v>
      </c>
      <c r="BK348" s="29"/>
      <c r="BL348" s="29"/>
      <c r="BM348" s="29" t="s">
        <v>436</v>
      </c>
      <c r="BN348" s="29" t="s">
        <v>438</v>
      </c>
      <c r="BO348" s="29"/>
      <c r="BP348" s="29" t="s">
        <v>436</v>
      </c>
      <c r="BQ348" s="29"/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  <c r="CC348" s="1">
        <v>0</v>
      </c>
      <c r="CD348" s="1">
        <v>1</v>
      </c>
      <c r="CE348" s="1">
        <v>1</v>
      </c>
      <c r="CF348" s="1">
        <v>1</v>
      </c>
      <c r="CG348" s="1">
        <v>200</v>
      </c>
      <c r="CH348" s="1">
        <v>1</v>
      </c>
      <c r="CI348" s="1">
        <v>200</v>
      </c>
      <c r="CJ348" s="1">
        <v>1</v>
      </c>
      <c r="CK348" s="1">
        <v>300</v>
      </c>
      <c r="CL348" s="1">
        <v>1</v>
      </c>
      <c r="CM348" s="3">
        <v>800</v>
      </c>
    </row>
    <row r="349" spans="1:91" ht="16.95" customHeight="1" x14ac:dyDescent="0.45">
      <c r="A349" s="12">
        <v>343</v>
      </c>
      <c r="B349" s="30">
        <v>2711800397</v>
      </c>
      <c r="C349" s="14" t="s">
        <v>500</v>
      </c>
      <c r="D349" s="14" t="s">
        <v>500</v>
      </c>
      <c r="E349" s="14" t="s">
        <v>225</v>
      </c>
      <c r="F349" s="15" t="s">
        <v>544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10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14">
        <f t="shared" si="10"/>
        <v>10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14</v>
      </c>
      <c r="AA349" s="14">
        <v>0</v>
      </c>
      <c r="AB349" s="14">
        <v>0</v>
      </c>
      <c r="AC349" s="14">
        <v>0</v>
      </c>
      <c r="AD349" s="14">
        <v>0</v>
      </c>
      <c r="AE349" s="14">
        <v>0</v>
      </c>
      <c r="AF349" s="14">
        <f t="shared" si="11"/>
        <v>14</v>
      </c>
      <c r="AG349" s="15" t="s">
        <v>544</v>
      </c>
      <c r="AH349" s="15" t="s">
        <v>543</v>
      </c>
      <c r="AI349" s="15" t="s">
        <v>543</v>
      </c>
      <c r="AJ349" s="15" t="s">
        <v>543</v>
      </c>
      <c r="AK349" s="15" t="s">
        <v>543</v>
      </c>
      <c r="AL349" s="15" t="s">
        <v>544</v>
      </c>
      <c r="AM349" s="14">
        <v>5</v>
      </c>
      <c r="AN349" s="14">
        <v>5</v>
      </c>
      <c r="AO349" s="15" t="s">
        <v>544</v>
      </c>
      <c r="AP349" s="14">
        <v>5</v>
      </c>
      <c r="AQ349" s="15" t="s">
        <v>543</v>
      </c>
      <c r="AR349" s="14">
        <v>5</v>
      </c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29"/>
      <c r="BP349" s="29"/>
      <c r="BQ349" s="29"/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  <c r="CC349" s="1">
        <v>0</v>
      </c>
      <c r="CD349" s="1">
        <v>2</v>
      </c>
      <c r="CE349" s="1">
        <v>10000</v>
      </c>
      <c r="CF349" s="1">
        <v>2</v>
      </c>
      <c r="CG349" s="1">
        <v>500</v>
      </c>
      <c r="CH349" s="1">
        <v>2</v>
      </c>
      <c r="CI349" s="1">
        <v>2000</v>
      </c>
      <c r="CJ349" s="1">
        <v>2</v>
      </c>
      <c r="CK349" s="1">
        <v>1000</v>
      </c>
      <c r="CL349" s="1">
        <v>2</v>
      </c>
      <c r="CM349" s="3">
        <v>50000</v>
      </c>
    </row>
    <row r="350" spans="1:91" ht="16.95" customHeight="1" x14ac:dyDescent="0.45">
      <c r="A350" s="12">
        <v>344</v>
      </c>
      <c r="B350" s="30">
        <v>2711801809</v>
      </c>
      <c r="C350" s="14" t="s">
        <v>500</v>
      </c>
      <c r="D350" s="14" t="s">
        <v>500</v>
      </c>
      <c r="E350" s="14" t="s">
        <v>319</v>
      </c>
      <c r="F350" s="15"/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14">
        <v>0</v>
      </c>
      <c r="S350" s="14">
        <f t="shared" si="10"/>
        <v>0</v>
      </c>
      <c r="T350" s="14">
        <v>0</v>
      </c>
      <c r="U350" s="14">
        <v>0</v>
      </c>
      <c r="V350" s="14">
        <v>0</v>
      </c>
      <c r="W350" s="14">
        <v>0</v>
      </c>
      <c r="X350" s="14">
        <v>0</v>
      </c>
      <c r="Y350" s="14">
        <v>0</v>
      </c>
      <c r="Z350" s="14">
        <v>0</v>
      </c>
      <c r="AA350" s="14">
        <v>0</v>
      </c>
      <c r="AB350" s="14">
        <v>0</v>
      </c>
      <c r="AC350" s="14">
        <v>0</v>
      </c>
      <c r="AD350" s="14">
        <v>0</v>
      </c>
      <c r="AE350" s="14">
        <v>0</v>
      </c>
      <c r="AF350" s="14">
        <f t="shared" si="11"/>
        <v>0</v>
      </c>
      <c r="AG350" s="15" t="s">
        <v>544</v>
      </c>
      <c r="AH350" s="15" t="s">
        <v>543</v>
      </c>
      <c r="AI350" s="15" t="s">
        <v>543</v>
      </c>
      <c r="AJ350" s="15" t="s">
        <v>543</v>
      </c>
      <c r="AK350" s="15" t="s">
        <v>543</v>
      </c>
      <c r="AL350" s="15" t="s">
        <v>544</v>
      </c>
      <c r="AM350" s="14">
        <v>8</v>
      </c>
      <c r="AN350" s="14">
        <v>8</v>
      </c>
      <c r="AO350" s="15" t="s">
        <v>544</v>
      </c>
      <c r="AP350" s="14">
        <v>8</v>
      </c>
      <c r="AQ350" s="15" t="s">
        <v>543</v>
      </c>
      <c r="AR350" s="14">
        <v>8</v>
      </c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 t="s">
        <v>437</v>
      </c>
      <c r="BF350" s="29"/>
      <c r="BG350" s="29"/>
      <c r="BH350" s="29" t="s">
        <v>437</v>
      </c>
      <c r="BI350" s="29"/>
      <c r="BJ350" s="29"/>
      <c r="BK350" s="29" t="s">
        <v>437</v>
      </c>
      <c r="BL350" s="29"/>
      <c r="BM350" s="29"/>
      <c r="BN350" s="29" t="s">
        <v>437</v>
      </c>
      <c r="BO350" s="29"/>
      <c r="BP350" s="29"/>
      <c r="BQ350" s="29"/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  <c r="CC350" s="1">
        <v>0</v>
      </c>
      <c r="CD350" s="1">
        <v>1</v>
      </c>
      <c r="CE350" s="1">
        <v>8000</v>
      </c>
      <c r="CF350" s="1">
        <v>0.5</v>
      </c>
      <c r="CG350" s="1">
        <v>50</v>
      </c>
      <c r="CH350" s="1">
        <v>1</v>
      </c>
      <c r="CI350" s="1">
        <v>1400</v>
      </c>
      <c r="CJ350" s="1">
        <v>1</v>
      </c>
      <c r="CK350" s="1">
        <v>200</v>
      </c>
      <c r="CL350" s="1">
        <v>3</v>
      </c>
      <c r="CM350" s="3">
        <v>20550</v>
      </c>
    </row>
    <row r="351" spans="1:91" ht="16.95" customHeight="1" x14ac:dyDescent="0.45">
      <c r="A351" s="12">
        <v>345</v>
      </c>
      <c r="B351" s="30">
        <v>2711802070</v>
      </c>
      <c r="C351" s="14" t="s">
        <v>500</v>
      </c>
      <c r="D351" s="14" t="s">
        <v>500</v>
      </c>
      <c r="E351" s="14" t="s">
        <v>200</v>
      </c>
      <c r="F351" s="15" t="s">
        <v>544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14">
        <v>0</v>
      </c>
      <c r="S351" s="14">
        <f t="shared" si="10"/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>
        <v>0</v>
      </c>
      <c r="Z351" s="14">
        <v>26</v>
      </c>
      <c r="AA351" s="14">
        <v>0</v>
      </c>
      <c r="AB351" s="14">
        <v>0</v>
      </c>
      <c r="AC351" s="14">
        <v>0</v>
      </c>
      <c r="AD351" s="14">
        <v>0</v>
      </c>
      <c r="AE351" s="14">
        <v>2</v>
      </c>
      <c r="AF351" s="14">
        <f t="shared" si="11"/>
        <v>26</v>
      </c>
      <c r="AG351" s="15"/>
      <c r="AH351" s="15"/>
      <c r="AI351" s="15"/>
      <c r="AJ351" s="15"/>
      <c r="AK351" s="15" t="s">
        <v>543</v>
      </c>
      <c r="AL351" s="15" t="s">
        <v>544</v>
      </c>
      <c r="AM351" s="14">
        <v>5</v>
      </c>
      <c r="AN351" s="14">
        <v>5</v>
      </c>
      <c r="AO351" s="15" t="s">
        <v>544</v>
      </c>
      <c r="AP351" s="14">
        <v>10</v>
      </c>
      <c r="AQ351" s="15"/>
      <c r="AR351" s="14">
        <v>10</v>
      </c>
      <c r="AS351" s="29" t="s">
        <v>551</v>
      </c>
      <c r="AT351" s="29"/>
      <c r="AU351" s="29" t="s">
        <v>551</v>
      </c>
      <c r="AV351" s="29" t="s">
        <v>551</v>
      </c>
      <c r="AW351" s="29"/>
      <c r="AX351" s="29" t="s">
        <v>551</v>
      </c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P351" s="29"/>
      <c r="BQ351" s="29"/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  <c r="CC351" s="1">
        <v>0</v>
      </c>
      <c r="CD351" s="1">
        <v>1</v>
      </c>
      <c r="CE351" s="1">
        <v>13000</v>
      </c>
      <c r="CF351" s="1">
        <v>1</v>
      </c>
      <c r="CG351" s="1">
        <v>1500</v>
      </c>
      <c r="CH351" s="1">
        <v>1</v>
      </c>
      <c r="CI351" s="1">
        <v>4000</v>
      </c>
      <c r="CJ351" s="1">
        <v>1</v>
      </c>
      <c r="CK351" s="1">
        <v>1000</v>
      </c>
      <c r="CL351" s="1">
        <v>1</v>
      </c>
      <c r="CM351" s="3">
        <v>100000</v>
      </c>
    </row>
    <row r="352" spans="1:91" ht="16.95" customHeight="1" x14ac:dyDescent="0.45">
      <c r="A352" s="12">
        <v>346</v>
      </c>
      <c r="B352" s="30">
        <v>2711803201</v>
      </c>
      <c r="C352" s="14" t="s">
        <v>500</v>
      </c>
      <c r="D352" s="14" t="s">
        <v>500</v>
      </c>
      <c r="E352" s="14" t="s">
        <v>281</v>
      </c>
      <c r="F352" s="15" t="s">
        <v>544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10</v>
      </c>
      <c r="N352" s="14">
        <v>0</v>
      </c>
      <c r="O352" s="14">
        <v>0</v>
      </c>
      <c r="P352" s="14">
        <v>0</v>
      </c>
      <c r="Q352" s="14">
        <v>0</v>
      </c>
      <c r="R352" s="14">
        <v>0</v>
      </c>
      <c r="S352" s="14">
        <f t="shared" si="10"/>
        <v>10</v>
      </c>
      <c r="T352" s="14">
        <v>0</v>
      </c>
      <c r="U352" s="14">
        <v>0</v>
      </c>
      <c r="V352" s="14">
        <v>0</v>
      </c>
      <c r="W352" s="14">
        <v>0</v>
      </c>
      <c r="X352" s="14">
        <v>0</v>
      </c>
      <c r="Y352" s="14">
        <v>0</v>
      </c>
      <c r="Z352" s="14">
        <v>15</v>
      </c>
      <c r="AA352" s="14">
        <v>0</v>
      </c>
      <c r="AB352" s="14">
        <v>0</v>
      </c>
      <c r="AC352" s="14">
        <v>0</v>
      </c>
      <c r="AD352" s="14">
        <v>0</v>
      </c>
      <c r="AE352" s="14">
        <v>0</v>
      </c>
      <c r="AF352" s="14">
        <f t="shared" si="11"/>
        <v>15</v>
      </c>
      <c r="AG352" s="15" t="s">
        <v>544</v>
      </c>
      <c r="AH352" s="15"/>
      <c r="AI352" s="15" t="s">
        <v>543</v>
      </c>
      <c r="AJ352" s="15"/>
      <c r="AK352" s="15" t="s">
        <v>543</v>
      </c>
      <c r="AL352" s="15" t="s">
        <v>544</v>
      </c>
      <c r="AM352" s="14">
        <v>20</v>
      </c>
      <c r="AN352" s="14">
        <v>20</v>
      </c>
      <c r="AO352" s="15" t="s">
        <v>544</v>
      </c>
      <c r="AP352" s="14">
        <v>20</v>
      </c>
      <c r="AQ352" s="15"/>
      <c r="AR352" s="14">
        <v>20</v>
      </c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P352" s="29"/>
      <c r="BQ352" s="29" t="s">
        <v>543</v>
      </c>
      <c r="BR352" s="1">
        <v>3</v>
      </c>
      <c r="BS352" s="1">
        <v>3</v>
      </c>
      <c r="BT352" s="1">
        <v>6</v>
      </c>
      <c r="BU352" s="1">
        <v>6</v>
      </c>
      <c r="BV352" s="1">
        <v>2</v>
      </c>
      <c r="BW352" s="1">
        <v>2</v>
      </c>
      <c r="BX352" s="1">
        <v>3</v>
      </c>
      <c r="BY352" s="1">
        <v>3</v>
      </c>
      <c r="BZ352" s="1">
        <v>6</v>
      </c>
      <c r="CA352" s="1">
        <v>6</v>
      </c>
      <c r="CB352" s="1">
        <v>2</v>
      </c>
      <c r="CC352" s="1">
        <v>2</v>
      </c>
      <c r="CD352" s="1">
        <v>1</v>
      </c>
      <c r="CE352" s="1">
        <v>30000</v>
      </c>
      <c r="CF352" s="1">
        <v>2</v>
      </c>
      <c r="CG352" s="1">
        <v>2000</v>
      </c>
      <c r="CH352" s="1">
        <v>2</v>
      </c>
      <c r="CI352" s="1">
        <v>17000</v>
      </c>
      <c r="CJ352" s="1">
        <v>2</v>
      </c>
      <c r="CK352" s="1">
        <v>2000</v>
      </c>
      <c r="CL352" s="1">
        <v>3</v>
      </c>
      <c r="CM352" s="3">
        <v>110000</v>
      </c>
    </row>
    <row r="353" spans="1:91" ht="16.95" customHeight="1" x14ac:dyDescent="0.45">
      <c r="A353" s="12">
        <v>347</v>
      </c>
      <c r="B353" s="30">
        <v>2711803557</v>
      </c>
      <c r="C353" s="14" t="s">
        <v>500</v>
      </c>
      <c r="D353" s="14" t="s">
        <v>500</v>
      </c>
      <c r="E353" s="14" t="s">
        <v>263</v>
      </c>
      <c r="F353" s="15"/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4">
        <v>0</v>
      </c>
      <c r="Q353" s="14">
        <v>0</v>
      </c>
      <c r="R353" s="14">
        <v>0</v>
      </c>
      <c r="S353" s="14">
        <f t="shared" si="10"/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4">
        <v>0</v>
      </c>
      <c r="Z353" s="14">
        <v>0</v>
      </c>
      <c r="AA353" s="14">
        <v>0</v>
      </c>
      <c r="AB353" s="14">
        <v>0</v>
      </c>
      <c r="AC353" s="14">
        <v>0</v>
      </c>
      <c r="AD353" s="14">
        <v>0</v>
      </c>
      <c r="AE353" s="14">
        <v>0</v>
      </c>
      <c r="AF353" s="14">
        <f t="shared" si="11"/>
        <v>0</v>
      </c>
      <c r="AG353" s="15"/>
      <c r="AH353" s="15" t="s">
        <v>543</v>
      </c>
      <c r="AI353" s="15"/>
      <c r="AJ353" s="15" t="s">
        <v>543</v>
      </c>
      <c r="AK353" s="15"/>
      <c r="AL353" s="15"/>
      <c r="AM353" s="14">
        <v>0</v>
      </c>
      <c r="AN353" s="14">
        <v>0</v>
      </c>
      <c r="AO353" s="15"/>
      <c r="AP353" s="14">
        <v>0</v>
      </c>
      <c r="AQ353" s="15"/>
      <c r="AR353" s="14">
        <v>0</v>
      </c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  <c r="BM353" s="29"/>
      <c r="BN353" s="29"/>
      <c r="BO353" s="29"/>
      <c r="BP353" s="29"/>
      <c r="BQ353" s="29"/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5</v>
      </c>
      <c r="CE353" s="1">
        <v>8600</v>
      </c>
      <c r="CF353" s="1">
        <v>2</v>
      </c>
      <c r="CG353" s="1">
        <v>600</v>
      </c>
      <c r="CH353" s="1">
        <v>1</v>
      </c>
      <c r="CI353" s="1">
        <v>720</v>
      </c>
      <c r="CJ353" s="1">
        <v>1</v>
      </c>
      <c r="CK353" s="1">
        <v>500</v>
      </c>
      <c r="CL353" s="1">
        <v>2</v>
      </c>
      <c r="CM353" s="3">
        <v>12000</v>
      </c>
    </row>
    <row r="354" spans="1:91" ht="16.95" customHeight="1" x14ac:dyDescent="0.45">
      <c r="A354" s="12">
        <v>348</v>
      </c>
      <c r="B354" s="30">
        <v>2712005764</v>
      </c>
      <c r="C354" s="14" t="s">
        <v>500</v>
      </c>
      <c r="D354" s="14" t="s">
        <v>500</v>
      </c>
      <c r="E354" s="14" t="s">
        <v>73</v>
      </c>
      <c r="F354" s="15"/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4">
        <v>0</v>
      </c>
      <c r="Q354" s="14">
        <v>0</v>
      </c>
      <c r="R354" s="14">
        <v>0</v>
      </c>
      <c r="S354" s="14">
        <f t="shared" si="10"/>
        <v>0</v>
      </c>
      <c r="T354" s="14">
        <v>0</v>
      </c>
      <c r="U354" s="14">
        <v>0</v>
      </c>
      <c r="V354" s="14">
        <v>0</v>
      </c>
      <c r="W354" s="14">
        <v>0</v>
      </c>
      <c r="X354" s="14">
        <v>0</v>
      </c>
      <c r="Y354" s="14">
        <v>0</v>
      </c>
      <c r="Z354" s="14">
        <v>0</v>
      </c>
      <c r="AA354" s="14">
        <v>0</v>
      </c>
      <c r="AB354" s="14">
        <v>0</v>
      </c>
      <c r="AC354" s="14">
        <v>0</v>
      </c>
      <c r="AD354" s="14">
        <v>0</v>
      </c>
      <c r="AE354" s="14">
        <v>0</v>
      </c>
      <c r="AF354" s="14">
        <f t="shared" si="11"/>
        <v>0</v>
      </c>
      <c r="AG354" s="15" t="s">
        <v>544</v>
      </c>
      <c r="AH354" s="15" t="s">
        <v>543</v>
      </c>
      <c r="AI354" s="15" t="s">
        <v>543</v>
      </c>
      <c r="AJ354" s="15" t="s">
        <v>543</v>
      </c>
      <c r="AK354" s="15"/>
      <c r="AL354" s="15"/>
      <c r="AM354" s="14">
        <v>0</v>
      </c>
      <c r="AN354" s="14">
        <v>0</v>
      </c>
      <c r="AO354" s="15"/>
      <c r="AP354" s="14">
        <v>0</v>
      </c>
      <c r="AQ354" s="15"/>
      <c r="AR354" s="14">
        <v>0</v>
      </c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P354" s="29"/>
      <c r="BQ354" s="29"/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  <c r="CC354" s="1">
        <v>0</v>
      </c>
      <c r="CD354" s="1">
        <v>2</v>
      </c>
      <c r="CE354" s="1">
        <v>9000</v>
      </c>
      <c r="CF354" s="1">
        <v>22</v>
      </c>
      <c r="CG354" s="1">
        <v>4830</v>
      </c>
      <c r="CH354" s="1">
        <v>12</v>
      </c>
      <c r="CI354" s="1">
        <v>7200</v>
      </c>
      <c r="CJ354" s="1">
        <v>8</v>
      </c>
      <c r="CK354" s="1">
        <v>1960</v>
      </c>
      <c r="CL354" s="1">
        <v>0.5</v>
      </c>
      <c r="CM354" s="3">
        <v>16600</v>
      </c>
    </row>
    <row r="355" spans="1:91" ht="16.95" customHeight="1" x14ac:dyDescent="0.45">
      <c r="A355" s="12">
        <v>349</v>
      </c>
      <c r="B355" s="30">
        <v>2712006267</v>
      </c>
      <c r="C355" s="14" t="s">
        <v>500</v>
      </c>
      <c r="D355" s="14" t="s">
        <v>500</v>
      </c>
      <c r="E355" s="14" t="s">
        <v>309</v>
      </c>
      <c r="F355" s="15"/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14">
        <f t="shared" si="10"/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>
        <v>0</v>
      </c>
      <c r="Z355" s="14">
        <v>0</v>
      </c>
      <c r="AA355" s="14">
        <v>0</v>
      </c>
      <c r="AB355" s="14">
        <v>0</v>
      </c>
      <c r="AC355" s="14">
        <v>0</v>
      </c>
      <c r="AD355" s="14">
        <v>0</v>
      </c>
      <c r="AE355" s="14">
        <v>0</v>
      </c>
      <c r="AF355" s="14">
        <f t="shared" si="11"/>
        <v>0</v>
      </c>
      <c r="AG355" s="15" t="s">
        <v>544</v>
      </c>
      <c r="AH355" s="15" t="s">
        <v>543</v>
      </c>
      <c r="AI355" s="15" t="s">
        <v>543</v>
      </c>
      <c r="AJ355" s="15" t="s">
        <v>543</v>
      </c>
      <c r="AK355" s="15"/>
      <c r="AL355" s="15"/>
      <c r="AM355" s="14">
        <v>0</v>
      </c>
      <c r="AN355" s="14">
        <v>0</v>
      </c>
      <c r="AO355" s="15"/>
      <c r="AP355" s="14">
        <v>0</v>
      </c>
      <c r="AQ355" s="15"/>
      <c r="AR355" s="14">
        <v>0</v>
      </c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P355" s="29"/>
      <c r="BQ355" s="29"/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  <c r="CC355" s="1">
        <v>0</v>
      </c>
      <c r="CD355" s="1">
        <v>2</v>
      </c>
      <c r="CE355" s="1">
        <v>5000</v>
      </c>
      <c r="CF355" s="1">
        <v>2</v>
      </c>
      <c r="CG355" s="1">
        <v>3000</v>
      </c>
      <c r="CH355" s="1">
        <v>2</v>
      </c>
      <c r="CI355" s="1">
        <v>5000</v>
      </c>
      <c r="CJ355" s="1">
        <v>2</v>
      </c>
      <c r="CK355" s="1">
        <v>3000</v>
      </c>
      <c r="CL355" s="1">
        <v>2</v>
      </c>
      <c r="CM355" s="3">
        <v>5000</v>
      </c>
    </row>
    <row r="356" spans="1:91" ht="16.95" customHeight="1" x14ac:dyDescent="0.45">
      <c r="A356" s="12">
        <v>350</v>
      </c>
      <c r="B356" s="30">
        <v>2712006440</v>
      </c>
      <c r="C356" s="14" t="s">
        <v>500</v>
      </c>
      <c r="D356" s="14" t="s">
        <v>500</v>
      </c>
      <c r="E356" s="14" t="s">
        <v>382</v>
      </c>
      <c r="F356" s="15" t="s">
        <v>544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>
        <v>0</v>
      </c>
      <c r="Q356" s="14">
        <v>0</v>
      </c>
      <c r="R356" s="14">
        <v>0</v>
      </c>
      <c r="S356" s="14">
        <f t="shared" si="10"/>
        <v>0</v>
      </c>
      <c r="T356" s="14">
        <v>0</v>
      </c>
      <c r="U356" s="14">
        <v>0</v>
      </c>
      <c r="V356" s="14">
        <v>0</v>
      </c>
      <c r="W356" s="14">
        <v>0</v>
      </c>
      <c r="X356" s="14">
        <v>0</v>
      </c>
      <c r="Y356" s="14">
        <v>0</v>
      </c>
      <c r="Z356" s="14">
        <v>4</v>
      </c>
      <c r="AA356" s="14">
        <v>0</v>
      </c>
      <c r="AB356" s="14">
        <v>0</v>
      </c>
      <c r="AC356" s="14">
        <v>0</v>
      </c>
      <c r="AD356" s="14">
        <v>0</v>
      </c>
      <c r="AE356" s="14">
        <v>0</v>
      </c>
      <c r="AF356" s="14">
        <f t="shared" si="11"/>
        <v>4</v>
      </c>
      <c r="AG356" s="15"/>
      <c r="AH356" s="15"/>
      <c r="AI356" s="15"/>
      <c r="AJ356" s="15" t="s">
        <v>543</v>
      </c>
      <c r="AK356" s="15"/>
      <c r="AL356" s="15"/>
      <c r="AM356" s="14">
        <v>0</v>
      </c>
      <c r="AN356" s="14">
        <v>0</v>
      </c>
      <c r="AO356" s="15"/>
      <c r="AP356" s="14">
        <v>0</v>
      </c>
      <c r="AQ356" s="15"/>
      <c r="AR356" s="14">
        <v>0</v>
      </c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  <c r="BC356" s="29"/>
      <c r="BD356" s="29"/>
      <c r="BE356" s="29" t="s">
        <v>437</v>
      </c>
      <c r="BF356" s="29"/>
      <c r="BG356" s="29" t="s">
        <v>439</v>
      </c>
      <c r="BH356" s="29" t="s">
        <v>437</v>
      </c>
      <c r="BI356" s="29"/>
      <c r="BJ356" s="29"/>
      <c r="BK356" s="29" t="s">
        <v>437</v>
      </c>
      <c r="BL356" s="29"/>
      <c r="BM356" s="29" t="s">
        <v>439</v>
      </c>
      <c r="BN356" s="29" t="s">
        <v>437</v>
      </c>
      <c r="BO356" s="29"/>
      <c r="BP356" s="29"/>
      <c r="BQ356" s="29"/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  <c r="CC356" s="1">
        <v>0</v>
      </c>
      <c r="CD356" s="1">
        <v>2</v>
      </c>
      <c r="CE356" s="1">
        <v>10000</v>
      </c>
      <c r="CF356" s="1">
        <v>1</v>
      </c>
      <c r="CG356" s="1">
        <v>1000</v>
      </c>
      <c r="CH356" s="1">
        <v>2</v>
      </c>
      <c r="CI356" s="1">
        <v>5000</v>
      </c>
      <c r="CJ356" s="1">
        <v>2</v>
      </c>
      <c r="CK356" s="1">
        <v>500</v>
      </c>
      <c r="CL356" s="1">
        <v>0.5</v>
      </c>
      <c r="CM356" s="3">
        <v>1000</v>
      </c>
    </row>
    <row r="357" spans="1:91" ht="16.95" customHeight="1" x14ac:dyDescent="0.45">
      <c r="A357" s="12">
        <v>351</v>
      </c>
      <c r="B357" s="30">
        <v>2712007752</v>
      </c>
      <c r="C357" s="14" t="s">
        <v>500</v>
      </c>
      <c r="D357" s="14" t="s">
        <v>500</v>
      </c>
      <c r="E357" s="14" t="s">
        <v>360</v>
      </c>
      <c r="F357" s="15" t="s">
        <v>544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14">
        <f t="shared" si="10"/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>
        <v>0</v>
      </c>
      <c r="Z357" s="14">
        <v>24</v>
      </c>
      <c r="AA357" s="14">
        <v>0</v>
      </c>
      <c r="AB357" s="14">
        <v>0</v>
      </c>
      <c r="AC357" s="14">
        <v>0</v>
      </c>
      <c r="AD357" s="14">
        <v>0</v>
      </c>
      <c r="AE357" s="14">
        <v>0</v>
      </c>
      <c r="AF357" s="14">
        <f t="shared" si="11"/>
        <v>24</v>
      </c>
      <c r="AG357" s="15"/>
      <c r="AH357" s="15"/>
      <c r="AI357" s="15"/>
      <c r="AJ357" s="15"/>
      <c r="AK357" s="15"/>
      <c r="AL357" s="15"/>
      <c r="AM357" s="14">
        <v>0</v>
      </c>
      <c r="AN357" s="14">
        <v>0</v>
      </c>
      <c r="AO357" s="15"/>
      <c r="AP357" s="14">
        <v>0</v>
      </c>
      <c r="AQ357" s="15"/>
      <c r="AR357" s="14">
        <v>0</v>
      </c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  <c r="BM357" s="29"/>
      <c r="BN357" s="29"/>
      <c r="BO357" s="29"/>
      <c r="BP357" s="29"/>
      <c r="BQ357" s="29"/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  <c r="CC357" s="1">
        <v>0</v>
      </c>
      <c r="CD357" s="1">
        <v>1</v>
      </c>
      <c r="CE357" s="1">
        <v>20000</v>
      </c>
      <c r="CF357" s="1">
        <v>1</v>
      </c>
      <c r="CG357" s="1">
        <v>500</v>
      </c>
      <c r="CH357" s="1">
        <v>1</v>
      </c>
      <c r="CI357" s="1">
        <v>20000</v>
      </c>
      <c r="CJ357" s="1">
        <v>1</v>
      </c>
      <c r="CK357" s="1">
        <v>1000</v>
      </c>
      <c r="CL357" s="1">
        <v>1</v>
      </c>
      <c r="CM357" s="3">
        <v>200000</v>
      </c>
    </row>
    <row r="358" spans="1:91" ht="16.95" customHeight="1" x14ac:dyDescent="0.45">
      <c r="A358" s="12">
        <v>352</v>
      </c>
      <c r="B358" s="30">
        <v>2712007760</v>
      </c>
      <c r="C358" s="14" t="s">
        <v>500</v>
      </c>
      <c r="D358" s="14" t="s">
        <v>500</v>
      </c>
      <c r="E358" s="14" t="s">
        <v>377</v>
      </c>
      <c r="F358" s="15"/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>
        <f t="shared" si="10"/>
        <v>0</v>
      </c>
      <c r="T358" s="14">
        <v>0</v>
      </c>
      <c r="U358" s="14">
        <v>0</v>
      </c>
      <c r="V358" s="14">
        <v>0</v>
      </c>
      <c r="W358" s="14">
        <v>0</v>
      </c>
      <c r="X358" s="14">
        <v>0</v>
      </c>
      <c r="Y358" s="14">
        <v>0</v>
      </c>
      <c r="Z358" s="14">
        <v>0</v>
      </c>
      <c r="AA358" s="14">
        <v>0</v>
      </c>
      <c r="AB358" s="14">
        <v>0</v>
      </c>
      <c r="AC358" s="14">
        <v>0</v>
      </c>
      <c r="AD358" s="14">
        <v>0</v>
      </c>
      <c r="AE358" s="14">
        <v>0</v>
      </c>
      <c r="AF358" s="14">
        <f t="shared" si="11"/>
        <v>0</v>
      </c>
      <c r="AG358" s="15" t="s">
        <v>544</v>
      </c>
      <c r="AH358" s="15" t="s">
        <v>543</v>
      </c>
      <c r="AI358" s="15" t="s">
        <v>543</v>
      </c>
      <c r="AJ358" s="15" t="s">
        <v>543</v>
      </c>
      <c r="AK358" s="15"/>
      <c r="AL358" s="15"/>
      <c r="AM358" s="14">
        <v>0</v>
      </c>
      <c r="AN358" s="14">
        <v>0</v>
      </c>
      <c r="AO358" s="15"/>
      <c r="AP358" s="14">
        <v>0</v>
      </c>
      <c r="AQ358" s="15"/>
      <c r="AR358" s="14">
        <v>0</v>
      </c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  <c r="BM358" s="29"/>
      <c r="BN358" s="29"/>
      <c r="BO358" s="29"/>
      <c r="BP358" s="29"/>
      <c r="BQ358" s="29"/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  <c r="CC358" s="1">
        <v>0</v>
      </c>
      <c r="CD358" s="1">
        <v>0</v>
      </c>
      <c r="CE358" s="1">
        <v>0</v>
      </c>
      <c r="CF358" s="1">
        <v>0</v>
      </c>
      <c r="CG358" s="1">
        <v>0</v>
      </c>
      <c r="CH358" s="1">
        <v>0</v>
      </c>
      <c r="CI358" s="1">
        <v>0</v>
      </c>
      <c r="CJ358" s="1">
        <v>0</v>
      </c>
      <c r="CK358" s="1">
        <v>0</v>
      </c>
      <c r="CL358" s="1">
        <v>0</v>
      </c>
      <c r="CM358" s="3">
        <v>0</v>
      </c>
    </row>
    <row r="359" spans="1:91" ht="16.95" customHeight="1" x14ac:dyDescent="0.45">
      <c r="A359" s="12">
        <v>353</v>
      </c>
      <c r="B359" s="30">
        <v>2712204011</v>
      </c>
      <c r="C359" s="14" t="s">
        <v>500</v>
      </c>
      <c r="D359" s="14" t="s">
        <v>500</v>
      </c>
      <c r="E359" s="14" t="s">
        <v>25</v>
      </c>
      <c r="F359" s="15" t="s">
        <v>544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12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>
        <f t="shared" si="10"/>
        <v>12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0</v>
      </c>
      <c r="Z359" s="14">
        <v>12</v>
      </c>
      <c r="AA359" s="14">
        <v>0</v>
      </c>
      <c r="AB359" s="14">
        <v>0</v>
      </c>
      <c r="AC359" s="14">
        <v>0</v>
      </c>
      <c r="AD359" s="14">
        <v>0</v>
      </c>
      <c r="AE359" s="14">
        <v>0</v>
      </c>
      <c r="AF359" s="14">
        <f t="shared" si="11"/>
        <v>12</v>
      </c>
      <c r="AG359" s="15" t="s">
        <v>544</v>
      </c>
      <c r="AH359" s="15" t="s">
        <v>543</v>
      </c>
      <c r="AI359" s="15" t="s">
        <v>543</v>
      </c>
      <c r="AJ359" s="15" t="s">
        <v>543</v>
      </c>
      <c r="AK359" s="15"/>
      <c r="AL359" s="15"/>
      <c r="AM359" s="14">
        <v>0</v>
      </c>
      <c r="AN359" s="14">
        <v>0</v>
      </c>
      <c r="AO359" s="15"/>
      <c r="AP359" s="14">
        <v>0</v>
      </c>
      <c r="AQ359" s="15"/>
      <c r="AR359" s="14">
        <v>0</v>
      </c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P359" s="29"/>
      <c r="BQ359" s="29"/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  <c r="CC359" s="1">
        <v>0</v>
      </c>
      <c r="CD359" s="1">
        <v>1</v>
      </c>
      <c r="CE359" s="1">
        <v>5000</v>
      </c>
      <c r="CF359" s="1">
        <v>1</v>
      </c>
      <c r="CG359" s="1">
        <v>500</v>
      </c>
      <c r="CH359" s="1">
        <v>1</v>
      </c>
      <c r="CI359" s="1">
        <v>500</v>
      </c>
      <c r="CJ359" s="1">
        <v>1</v>
      </c>
      <c r="CK359" s="1">
        <v>500</v>
      </c>
      <c r="CL359" s="1">
        <v>1</v>
      </c>
      <c r="CM359" s="3">
        <v>100000</v>
      </c>
    </row>
    <row r="360" spans="1:91" ht="16.95" customHeight="1" x14ac:dyDescent="0.45">
      <c r="A360" s="12">
        <v>354</v>
      </c>
      <c r="B360" s="30">
        <v>2712204235</v>
      </c>
      <c r="C360" s="14" t="s">
        <v>500</v>
      </c>
      <c r="D360" s="14" t="s">
        <v>500</v>
      </c>
      <c r="E360" s="14" t="s">
        <v>173</v>
      </c>
      <c r="F360" s="15" t="s">
        <v>544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>
        <v>0</v>
      </c>
      <c r="Q360" s="14">
        <v>0</v>
      </c>
      <c r="R360" s="14">
        <v>0</v>
      </c>
      <c r="S360" s="14">
        <f t="shared" si="10"/>
        <v>0</v>
      </c>
      <c r="T360" s="14">
        <v>0</v>
      </c>
      <c r="U360" s="14">
        <v>0</v>
      </c>
      <c r="V360" s="14">
        <v>0</v>
      </c>
      <c r="W360" s="14">
        <v>0</v>
      </c>
      <c r="X360" s="14">
        <v>0</v>
      </c>
      <c r="Y360" s="14">
        <v>0</v>
      </c>
      <c r="Z360" s="14">
        <v>8</v>
      </c>
      <c r="AA360" s="14">
        <v>0</v>
      </c>
      <c r="AB360" s="14">
        <v>0</v>
      </c>
      <c r="AC360" s="14">
        <v>0</v>
      </c>
      <c r="AD360" s="14">
        <v>0</v>
      </c>
      <c r="AE360" s="14">
        <v>0</v>
      </c>
      <c r="AF360" s="14">
        <f t="shared" si="11"/>
        <v>8</v>
      </c>
      <c r="AG360" s="15" t="s">
        <v>544</v>
      </c>
      <c r="AH360" s="15" t="s">
        <v>543</v>
      </c>
      <c r="AI360" s="15" t="s">
        <v>543</v>
      </c>
      <c r="AJ360" s="15" t="s">
        <v>543</v>
      </c>
      <c r="AK360" s="15" t="s">
        <v>543</v>
      </c>
      <c r="AL360" s="15" t="s">
        <v>544</v>
      </c>
      <c r="AM360" s="14">
        <v>20</v>
      </c>
      <c r="AN360" s="14">
        <v>20</v>
      </c>
      <c r="AO360" s="15" t="s">
        <v>544</v>
      </c>
      <c r="AP360" s="14">
        <v>10</v>
      </c>
      <c r="AQ360" s="15" t="s">
        <v>543</v>
      </c>
      <c r="AR360" s="14">
        <v>10</v>
      </c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P360" s="29"/>
      <c r="BQ360" s="29"/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  <c r="CC360" s="1">
        <v>0</v>
      </c>
      <c r="CD360" s="1">
        <v>2</v>
      </c>
      <c r="CE360" s="1">
        <v>5000</v>
      </c>
      <c r="CF360" s="1">
        <v>2</v>
      </c>
      <c r="CG360" s="1">
        <v>5000</v>
      </c>
      <c r="CH360" s="1">
        <v>2</v>
      </c>
      <c r="CI360" s="1">
        <v>5000</v>
      </c>
      <c r="CJ360" s="1">
        <v>2</v>
      </c>
      <c r="CK360" s="1">
        <v>100</v>
      </c>
      <c r="CL360" s="1">
        <v>2</v>
      </c>
      <c r="CM360" s="3">
        <v>5000</v>
      </c>
    </row>
    <row r="361" spans="1:91" ht="16.95" customHeight="1" x14ac:dyDescent="0.45">
      <c r="A361" s="12">
        <v>355</v>
      </c>
      <c r="B361" s="30">
        <v>2712204458</v>
      </c>
      <c r="C361" s="14" t="s">
        <v>500</v>
      </c>
      <c r="D361" s="14" t="s">
        <v>500</v>
      </c>
      <c r="E361" s="14" t="s">
        <v>95</v>
      </c>
      <c r="F361" s="15"/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14">
        <f t="shared" si="10"/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4">
        <v>0</v>
      </c>
      <c r="Z361" s="14">
        <v>0</v>
      </c>
      <c r="AA361" s="14">
        <v>0</v>
      </c>
      <c r="AB361" s="14">
        <v>0</v>
      </c>
      <c r="AC361" s="14">
        <v>0</v>
      </c>
      <c r="AD361" s="14">
        <v>0</v>
      </c>
      <c r="AE361" s="14">
        <v>0</v>
      </c>
      <c r="AF361" s="14">
        <f t="shared" si="11"/>
        <v>0</v>
      </c>
      <c r="AG361" s="15" t="s">
        <v>544</v>
      </c>
      <c r="AH361" s="15" t="s">
        <v>543</v>
      </c>
      <c r="AI361" s="15" t="s">
        <v>543</v>
      </c>
      <c r="AJ361" s="15" t="s">
        <v>543</v>
      </c>
      <c r="AK361" s="15"/>
      <c r="AL361" s="15"/>
      <c r="AM361" s="14">
        <v>0</v>
      </c>
      <c r="AN361" s="14">
        <v>0</v>
      </c>
      <c r="AO361" s="15"/>
      <c r="AP361" s="14">
        <v>0</v>
      </c>
      <c r="AQ361" s="15"/>
      <c r="AR361" s="14">
        <v>0</v>
      </c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P361" s="29"/>
      <c r="BQ361" s="29"/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  <c r="CC361" s="1">
        <v>0</v>
      </c>
      <c r="CD361" s="1">
        <v>0</v>
      </c>
      <c r="CE361" s="1">
        <v>0</v>
      </c>
      <c r="CF361" s="1">
        <v>0</v>
      </c>
      <c r="CG361" s="1">
        <v>0</v>
      </c>
      <c r="CH361" s="1">
        <v>0</v>
      </c>
      <c r="CI361" s="1">
        <v>0</v>
      </c>
      <c r="CJ361" s="1">
        <v>0</v>
      </c>
      <c r="CK361" s="1">
        <v>0</v>
      </c>
      <c r="CL361" s="1">
        <v>0</v>
      </c>
      <c r="CM361" s="3">
        <v>0</v>
      </c>
    </row>
    <row r="362" spans="1:91" ht="16.95" customHeight="1" x14ac:dyDescent="0.45">
      <c r="A362" s="12">
        <v>356</v>
      </c>
      <c r="B362" s="30">
        <v>2712204516</v>
      </c>
      <c r="C362" s="14" t="s">
        <v>500</v>
      </c>
      <c r="D362" s="14" t="s">
        <v>500</v>
      </c>
      <c r="E362" s="14" t="s">
        <v>26</v>
      </c>
      <c r="F362" s="15" t="s">
        <v>544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10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f t="shared" si="10"/>
        <v>10</v>
      </c>
      <c r="T362" s="14">
        <v>2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22</v>
      </c>
      <c r="AA362" s="14">
        <v>0</v>
      </c>
      <c r="AB362" s="14">
        <v>0</v>
      </c>
      <c r="AC362" s="14">
        <v>0</v>
      </c>
      <c r="AD362" s="14">
        <v>0</v>
      </c>
      <c r="AE362" s="14">
        <v>0</v>
      </c>
      <c r="AF362" s="14">
        <f t="shared" si="11"/>
        <v>24</v>
      </c>
      <c r="AG362" s="15" t="s">
        <v>544</v>
      </c>
      <c r="AH362" s="15" t="s">
        <v>543</v>
      </c>
      <c r="AI362" s="15" t="s">
        <v>543</v>
      </c>
      <c r="AJ362" s="15" t="s">
        <v>543</v>
      </c>
      <c r="AK362" s="15" t="s">
        <v>543</v>
      </c>
      <c r="AL362" s="15" t="s">
        <v>544</v>
      </c>
      <c r="AM362" s="14">
        <v>20</v>
      </c>
      <c r="AN362" s="14">
        <v>20</v>
      </c>
      <c r="AO362" s="15" t="s">
        <v>544</v>
      </c>
      <c r="AP362" s="14">
        <v>20</v>
      </c>
      <c r="AQ362" s="15" t="s">
        <v>543</v>
      </c>
      <c r="AR362" s="14">
        <v>20</v>
      </c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 t="s">
        <v>438</v>
      </c>
      <c r="BF362" s="29"/>
      <c r="BG362" s="29" t="s">
        <v>440</v>
      </c>
      <c r="BH362" s="29" t="s">
        <v>438</v>
      </c>
      <c r="BI362" s="29"/>
      <c r="BJ362" s="29" t="s">
        <v>440</v>
      </c>
      <c r="BK362" s="29"/>
      <c r="BL362" s="29"/>
      <c r="BM362" s="29"/>
      <c r="BN362" s="29"/>
      <c r="BO362" s="29"/>
      <c r="BP362" s="29"/>
      <c r="BQ362" s="29" t="s">
        <v>543</v>
      </c>
      <c r="BR362" s="1">
        <v>0</v>
      </c>
      <c r="BS362" s="1">
        <v>0</v>
      </c>
      <c r="BT362" s="1">
        <v>0</v>
      </c>
      <c r="BU362" s="1">
        <v>1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1</v>
      </c>
      <c r="CB362" s="1">
        <v>0</v>
      </c>
      <c r="CC362" s="1">
        <v>0</v>
      </c>
      <c r="CD362" s="1">
        <v>2</v>
      </c>
      <c r="CE362" s="1">
        <v>49000</v>
      </c>
      <c r="CF362" s="1">
        <v>2</v>
      </c>
      <c r="CG362" s="1">
        <v>5000</v>
      </c>
      <c r="CH362" s="1">
        <v>2</v>
      </c>
      <c r="CI362" s="1">
        <v>12000</v>
      </c>
      <c r="CJ362" s="1">
        <v>2</v>
      </c>
      <c r="CK362" s="1">
        <v>4500</v>
      </c>
      <c r="CL362" s="1">
        <v>1</v>
      </c>
      <c r="CM362" s="3">
        <v>225000</v>
      </c>
    </row>
    <row r="363" spans="1:91" ht="16.95" customHeight="1" x14ac:dyDescent="0.45">
      <c r="A363" s="12">
        <v>357</v>
      </c>
      <c r="B363" s="30">
        <v>2712204565</v>
      </c>
      <c r="C363" s="14" t="s">
        <v>500</v>
      </c>
      <c r="D363" s="14" t="s">
        <v>500</v>
      </c>
      <c r="E363" s="14" t="s">
        <v>74</v>
      </c>
      <c r="F363" s="15"/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f t="shared" si="10"/>
        <v>0</v>
      </c>
      <c r="T363" s="14">
        <v>0</v>
      </c>
      <c r="U363" s="14">
        <v>0</v>
      </c>
      <c r="V363" s="14">
        <v>0</v>
      </c>
      <c r="W363" s="14">
        <v>0</v>
      </c>
      <c r="X363" s="14">
        <v>0</v>
      </c>
      <c r="Y363" s="14">
        <v>0</v>
      </c>
      <c r="Z363" s="14">
        <v>0</v>
      </c>
      <c r="AA363" s="14">
        <v>0</v>
      </c>
      <c r="AB363" s="14">
        <v>0</v>
      </c>
      <c r="AC363" s="14">
        <v>0</v>
      </c>
      <c r="AD363" s="14">
        <v>0</v>
      </c>
      <c r="AE363" s="14">
        <v>0</v>
      </c>
      <c r="AF363" s="14">
        <f t="shared" si="11"/>
        <v>0</v>
      </c>
      <c r="AG363" s="15" t="s">
        <v>544</v>
      </c>
      <c r="AH363" s="15" t="s">
        <v>543</v>
      </c>
      <c r="AI363" s="15" t="s">
        <v>543</v>
      </c>
      <c r="AJ363" s="15" t="s">
        <v>543</v>
      </c>
      <c r="AK363" s="15"/>
      <c r="AL363" s="15"/>
      <c r="AM363" s="14">
        <v>0</v>
      </c>
      <c r="AN363" s="14">
        <v>0</v>
      </c>
      <c r="AO363" s="15"/>
      <c r="AP363" s="14">
        <v>0</v>
      </c>
      <c r="AQ363" s="15"/>
      <c r="AR363" s="14">
        <v>0</v>
      </c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P363" s="29"/>
      <c r="BQ363" s="29"/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  <c r="CC363" s="1">
        <v>0</v>
      </c>
      <c r="CD363" s="1">
        <v>2</v>
      </c>
      <c r="CE363" s="1">
        <v>3000</v>
      </c>
      <c r="CF363" s="1">
        <v>2</v>
      </c>
      <c r="CG363" s="1">
        <v>3000</v>
      </c>
      <c r="CH363" s="1">
        <v>2</v>
      </c>
      <c r="CI363" s="1">
        <v>1000</v>
      </c>
      <c r="CJ363" s="1">
        <v>2</v>
      </c>
      <c r="CK363" s="1">
        <v>800</v>
      </c>
      <c r="CL363" s="1">
        <v>2</v>
      </c>
      <c r="CM363" s="3">
        <v>30000</v>
      </c>
    </row>
    <row r="364" spans="1:91" ht="16.95" customHeight="1" x14ac:dyDescent="0.45">
      <c r="A364" s="12">
        <v>358</v>
      </c>
      <c r="B364" s="30">
        <v>2712205406</v>
      </c>
      <c r="C364" s="14" t="s">
        <v>500</v>
      </c>
      <c r="D364" s="14" t="s">
        <v>500</v>
      </c>
      <c r="E364" s="14" t="s">
        <v>261</v>
      </c>
      <c r="F364" s="15" t="s">
        <v>544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14">
        <v>0</v>
      </c>
      <c r="S364" s="14">
        <f t="shared" si="10"/>
        <v>0</v>
      </c>
      <c r="T364" s="14">
        <v>0</v>
      </c>
      <c r="U364" s="14">
        <v>0</v>
      </c>
      <c r="V364" s="14">
        <v>0</v>
      </c>
      <c r="W364" s="14">
        <v>0</v>
      </c>
      <c r="X364" s="14">
        <v>0</v>
      </c>
      <c r="Y364" s="14">
        <v>0</v>
      </c>
      <c r="Z364" s="14">
        <v>10</v>
      </c>
      <c r="AA364" s="14">
        <v>0</v>
      </c>
      <c r="AB364" s="14">
        <v>0</v>
      </c>
      <c r="AC364" s="14">
        <v>0</v>
      </c>
      <c r="AD364" s="14">
        <v>0</v>
      </c>
      <c r="AE364" s="14">
        <v>0</v>
      </c>
      <c r="AF364" s="14">
        <f t="shared" si="11"/>
        <v>10</v>
      </c>
      <c r="AG364" s="15"/>
      <c r="AH364" s="15"/>
      <c r="AI364" s="15"/>
      <c r="AJ364" s="15"/>
      <c r="AK364" s="15"/>
      <c r="AL364" s="15"/>
      <c r="AM364" s="14">
        <v>0</v>
      </c>
      <c r="AN364" s="14">
        <v>0</v>
      </c>
      <c r="AO364" s="15"/>
      <c r="AP364" s="14">
        <v>0</v>
      </c>
      <c r="AQ364" s="15"/>
      <c r="AR364" s="14">
        <v>0</v>
      </c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29"/>
      <c r="BP364" s="29"/>
      <c r="BQ364" s="29"/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  <c r="CC364" s="1">
        <v>0</v>
      </c>
      <c r="CD364" s="1">
        <v>1</v>
      </c>
      <c r="CE364" s="1">
        <v>1000</v>
      </c>
      <c r="CF364" s="1">
        <v>1</v>
      </c>
      <c r="CG364" s="1">
        <v>2000</v>
      </c>
      <c r="CH364" s="1">
        <v>1</v>
      </c>
      <c r="CI364" s="1">
        <v>2000</v>
      </c>
      <c r="CJ364" s="1">
        <v>1</v>
      </c>
      <c r="CK364" s="1">
        <v>2000</v>
      </c>
      <c r="CL364" s="1">
        <v>1</v>
      </c>
      <c r="CM364" s="3">
        <v>8000</v>
      </c>
    </row>
    <row r="365" spans="1:91" ht="16.95" customHeight="1" x14ac:dyDescent="0.45">
      <c r="A365" s="12">
        <v>359</v>
      </c>
      <c r="B365" s="30">
        <v>2712205679</v>
      </c>
      <c r="C365" s="14" t="s">
        <v>500</v>
      </c>
      <c r="D365" s="14" t="s">
        <v>500</v>
      </c>
      <c r="E365" s="14" t="s">
        <v>70</v>
      </c>
      <c r="F365" s="15" t="s">
        <v>544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>
        <f t="shared" si="10"/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1</v>
      </c>
      <c r="AA365" s="14">
        <v>0</v>
      </c>
      <c r="AB365" s="14">
        <v>0</v>
      </c>
      <c r="AC365" s="14">
        <v>0</v>
      </c>
      <c r="AD365" s="14">
        <v>0</v>
      </c>
      <c r="AE365" s="14">
        <v>0</v>
      </c>
      <c r="AF365" s="14">
        <f t="shared" si="11"/>
        <v>1</v>
      </c>
      <c r="AG365" s="15" t="s">
        <v>544</v>
      </c>
      <c r="AH365" s="15" t="s">
        <v>543</v>
      </c>
      <c r="AI365" s="15" t="s">
        <v>543</v>
      </c>
      <c r="AJ365" s="15" t="s">
        <v>543</v>
      </c>
      <c r="AK365" s="15" t="s">
        <v>543</v>
      </c>
      <c r="AL365" s="15" t="s">
        <v>544</v>
      </c>
      <c r="AM365" s="14">
        <v>3</v>
      </c>
      <c r="AN365" s="14">
        <v>3</v>
      </c>
      <c r="AO365" s="15" t="s">
        <v>544</v>
      </c>
      <c r="AP365" s="14">
        <v>3</v>
      </c>
      <c r="AQ365" s="15"/>
      <c r="AR365" s="14">
        <v>3</v>
      </c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  <c r="BM365" s="29"/>
      <c r="BN365" s="29"/>
      <c r="BO365" s="29"/>
      <c r="BP365" s="29"/>
      <c r="BQ365" s="29" t="s">
        <v>543</v>
      </c>
      <c r="BR365" s="1">
        <v>0</v>
      </c>
      <c r="BS365" s="1">
        <v>0</v>
      </c>
      <c r="BT365" s="1">
        <v>0</v>
      </c>
      <c r="BU365" s="1">
        <v>2</v>
      </c>
      <c r="BV365" s="1">
        <v>0</v>
      </c>
      <c r="BW365" s="1">
        <v>2</v>
      </c>
      <c r="BX365" s="1">
        <v>0</v>
      </c>
      <c r="BY365" s="1">
        <v>0</v>
      </c>
      <c r="BZ365" s="1">
        <v>0</v>
      </c>
      <c r="CA365" s="1">
        <v>2</v>
      </c>
      <c r="CB365" s="1">
        <v>0</v>
      </c>
      <c r="CC365" s="1">
        <v>2</v>
      </c>
      <c r="CD365" s="1">
        <v>2</v>
      </c>
      <c r="CE365" s="1">
        <v>6000</v>
      </c>
      <c r="CF365" s="1">
        <v>2</v>
      </c>
      <c r="CG365" s="1">
        <v>50</v>
      </c>
      <c r="CH365" s="1">
        <v>2</v>
      </c>
      <c r="CI365" s="1">
        <v>1500</v>
      </c>
      <c r="CJ365" s="1">
        <v>2</v>
      </c>
      <c r="CK365" s="1">
        <v>100</v>
      </c>
      <c r="CL365" s="1">
        <v>1</v>
      </c>
      <c r="CM365" s="3">
        <v>20000</v>
      </c>
    </row>
    <row r="366" spans="1:91" ht="16.95" customHeight="1" x14ac:dyDescent="0.45">
      <c r="A366" s="12">
        <v>360</v>
      </c>
      <c r="B366" s="30">
        <v>2712205687</v>
      </c>
      <c r="C366" s="14" t="s">
        <v>500</v>
      </c>
      <c r="D366" s="14" t="s">
        <v>500</v>
      </c>
      <c r="E366" s="14" t="s">
        <v>27</v>
      </c>
      <c r="F366" s="15" t="s">
        <v>544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>
        <f t="shared" si="10"/>
        <v>0</v>
      </c>
      <c r="T366" s="14">
        <v>0</v>
      </c>
      <c r="U366" s="14">
        <v>0</v>
      </c>
      <c r="V366" s="14">
        <v>0</v>
      </c>
      <c r="W366" s="14">
        <v>0</v>
      </c>
      <c r="X366" s="14">
        <v>0</v>
      </c>
      <c r="Y366" s="14">
        <v>0</v>
      </c>
      <c r="Z366" s="14">
        <v>12</v>
      </c>
      <c r="AA366" s="14">
        <v>0</v>
      </c>
      <c r="AB366" s="14">
        <v>0</v>
      </c>
      <c r="AC366" s="14">
        <v>0</v>
      </c>
      <c r="AD366" s="14">
        <v>0</v>
      </c>
      <c r="AE366" s="14">
        <v>0</v>
      </c>
      <c r="AF366" s="14">
        <f t="shared" si="11"/>
        <v>12</v>
      </c>
      <c r="AG366" s="15" t="s">
        <v>544</v>
      </c>
      <c r="AH366" s="15"/>
      <c r="AI366" s="15" t="s">
        <v>543</v>
      </c>
      <c r="AJ366" s="15" t="s">
        <v>543</v>
      </c>
      <c r="AK366" s="15" t="s">
        <v>543</v>
      </c>
      <c r="AL366" s="15"/>
      <c r="AM366" s="14">
        <v>0</v>
      </c>
      <c r="AN366" s="14">
        <v>0</v>
      </c>
      <c r="AO366" s="15" t="s">
        <v>544</v>
      </c>
      <c r="AP366" s="14">
        <v>7</v>
      </c>
      <c r="AQ366" s="15"/>
      <c r="AR366" s="14">
        <v>7</v>
      </c>
      <c r="AS366" s="29"/>
      <c r="AT366" s="29"/>
      <c r="AU366" s="29"/>
      <c r="AV366" s="29" t="s">
        <v>437</v>
      </c>
      <c r="AW366" s="29"/>
      <c r="AX366" s="29" t="s">
        <v>553</v>
      </c>
      <c r="AY366" s="29"/>
      <c r="AZ366" s="29"/>
      <c r="BA366" s="29"/>
      <c r="BB366" s="29"/>
      <c r="BC366" s="29"/>
      <c r="BD366" s="29"/>
      <c r="BE366" s="29"/>
      <c r="BF366" s="29"/>
      <c r="BG366" s="29"/>
      <c r="BH366" s="29" t="s">
        <v>437</v>
      </c>
      <c r="BI366" s="29"/>
      <c r="BJ366" s="29" t="s">
        <v>439</v>
      </c>
      <c r="BK366" s="29"/>
      <c r="BL366" s="29"/>
      <c r="BM366" s="29"/>
      <c r="BN366" s="29" t="s">
        <v>437</v>
      </c>
      <c r="BO366" s="29"/>
      <c r="BP366" s="29" t="s">
        <v>439</v>
      </c>
      <c r="BQ366" s="29"/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  <c r="CC366" s="1">
        <v>0</v>
      </c>
      <c r="CD366" s="1">
        <v>2</v>
      </c>
      <c r="CE366" s="1">
        <v>14000</v>
      </c>
      <c r="CF366" s="1">
        <v>2</v>
      </c>
      <c r="CG366" s="1">
        <v>400</v>
      </c>
      <c r="CH366" s="1">
        <v>2</v>
      </c>
      <c r="CI366" s="1">
        <v>1000</v>
      </c>
      <c r="CJ366" s="1">
        <v>2</v>
      </c>
      <c r="CK366" s="1">
        <v>1500</v>
      </c>
      <c r="CL366" s="1">
        <v>2</v>
      </c>
      <c r="CM366" s="3">
        <v>5000</v>
      </c>
    </row>
    <row r="367" spans="1:91" ht="16.95" customHeight="1" x14ac:dyDescent="0.45">
      <c r="A367" s="12">
        <v>361</v>
      </c>
      <c r="B367" s="30">
        <v>2712205752</v>
      </c>
      <c r="C367" s="14" t="s">
        <v>500</v>
      </c>
      <c r="D367" s="14" t="s">
        <v>500</v>
      </c>
      <c r="E367" s="14" t="s">
        <v>352</v>
      </c>
      <c r="F367" s="15"/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>
        <f t="shared" si="10"/>
        <v>0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4">
        <v>0</v>
      </c>
      <c r="Z367" s="14">
        <v>0</v>
      </c>
      <c r="AA367" s="14">
        <v>0</v>
      </c>
      <c r="AB367" s="14">
        <v>0</v>
      </c>
      <c r="AC367" s="14">
        <v>0</v>
      </c>
      <c r="AD367" s="14">
        <v>0</v>
      </c>
      <c r="AE367" s="14">
        <v>0</v>
      </c>
      <c r="AF367" s="14">
        <f t="shared" si="11"/>
        <v>0</v>
      </c>
      <c r="AG367" s="15" t="s">
        <v>544</v>
      </c>
      <c r="AH367" s="15" t="s">
        <v>543</v>
      </c>
      <c r="AI367" s="15" t="s">
        <v>543</v>
      </c>
      <c r="AJ367" s="15" t="s">
        <v>543</v>
      </c>
      <c r="AK367" s="15"/>
      <c r="AL367" s="15"/>
      <c r="AM367" s="14">
        <v>0</v>
      </c>
      <c r="AN367" s="14">
        <v>0</v>
      </c>
      <c r="AO367" s="15"/>
      <c r="AP367" s="14">
        <v>0</v>
      </c>
      <c r="AQ367" s="15"/>
      <c r="AR367" s="14">
        <v>0</v>
      </c>
      <c r="AS367" s="29"/>
      <c r="AT367" s="29"/>
      <c r="AU367" s="29" t="s">
        <v>551</v>
      </c>
      <c r="AV367" s="29" t="s">
        <v>551</v>
      </c>
      <c r="AW367" s="29"/>
      <c r="AX367" s="29" t="s">
        <v>551</v>
      </c>
      <c r="AY367" s="29"/>
      <c r="AZ367" s="29"/>
      <c r="BA367" s="29"/>
      <c r="BB367" s="29"/>
      <c r="BC367" s="29"/>
      <c r="BD367" s="29"/>
      <c r="BE367" s="29"/>
      <c r="BF367" s="29"/>
      <c r="BG367" s="29" t="s">
        <v>436</v>
      </c>
      <c r="BH367" s="29" t="s">
        <v>436</v>
      </c>
      <c r="BI367" s="29"/>
      <c r="BJ367" s="29" t="s">
        <v>436</v>
      </c>
      <c r="BK367" s="29"/>
      <c r="BL367" s="29"/>
      <c r="BM367" s="29" t="s">
        <v>436</v>
      </c>
      <c r="BN367" s="29" t="s">
        <v>436</v>
      </c>
      <c r="BO367" s="29"/>
      <c r="BP367" s="29" t="s">
        <v>436</v>
      </c>
      <c r="BQ367" s="29"/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  <c r="CC367" s="1">
        <v>0</v>
      </c>
      <c r="CD367" s="1">
        <v>0</v>
      </c>
      <c r="CE367" s="1">
        <v>0</v>
      </c>
      <c r="CF367" s="1">
        <v>0</v>
      </c>
      <c r="CG367" s="1">
        <v>0</v>
      </c>
      <c r="CH367" s="1">
        <v>0</v>
      </c>
      <c r="CI367" s="1">
        <v>0</v>
      </c>
      <c r="CJ367" s="1">
        <v>0</v>
      </c>
      <c r="CK367" s="1">
        <v>0</v>
      </c>
      <c r="CL367" s="1">
        <v>0</v>
      </c>
      <c r="CM367" s="3">
        <v>0</v>
      </c>
    </row>
    <row r="368" spans="1:91" ht="16.95" customHeight="1" x14ac:dyDescent="0.45">
      <c r="A368" s="12">
        <v>362</v>
      </c>
      <c r="B368" s="30">
        <v>2712205778</v>
      </c>
      <c r="C368" s="14" t="s">
        <v>500</v>
      </c>
      <c r="D368" s="14" t="s">
        <v>500</v>
      </c>
      <c r="E368" s="14" t="s">
        <v>295</v>
      </c>
      <c r="F368" s="15" t="s">
        <v>544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>
        <f t="shared" si="10"/>
        <v>0</v>
      </c>
      <c r="T368" s="14">
        <v>0</v>
      </c>
      <c r="U368" s="14">
        <v>0</v>
      </c>
      <c r="V368" s="14">
        <v>0</v>
      </c>
      <c r="W368" s="14">
        <v>0</v>
      </c>
      <c r="X368" s="14">
        <v>0</v>
      </c>
      <c r="Y368" s="14">
        <v>0</v>
      </c>
      <c r="Z368" s="14">
        <v>2</v>
      </c>
      <c r="AA368" s="14">
        <v>0</v>
      </c>
      <c r="AB368" s="14">
        <v>0</v>
      </c>
      <c r="AC368" s="14">
        <v>0</v>
      </c>
      <c r="AD368" s="14">
        <v>0</v>
      </c>
      <c r="AE368" s="14">
        <v>0</v>
      </c>
      <c r="AF368" s="14">
        <f t="shared" si="11"/>
        <v>2</v>
      </c>
      <c r="AG368" s="15"/>
      <c r="AH368" s="15" t="s">
        <v>543</v>
      </c>
      <c r="AI368" s="15"/>
      <c r="AJ368" s="15" t="s">
        <v>543</v>
      </c>
      <c r="AK368" s="15" t="s">
        <v>543</v>
      </c>
      <c r="AL368" s="15" t="s">
        <v>544</v>
      </c>
      <c r="AM368" s="14">
        <v>7</v>
      </c>
      <c r="AN368" s="14">
        <v>7</v>
      </c>
      <c r="AO368" s="15" t="s">
        <v>544</v>
      </c>
      <c r="AP368" s="14">
        <v>7</v>
      </c>
      <c r="AQ368" s="15" t="s">
        <v>543</v>
      </c>
      <c r="AR368" s="14">
        <v>7</v>
      </c>
      <c r="AS368" s="29" t="s">
        <v>550</v>
      </c>
      <c r="AT368" s="29"/>
      <c r="AU368" s="29" t="s">
        <v>552</v>
      </c>
      <c r="AV368" s="29" t="s">
        <v>550</v>
      </c>
      <c r="AW368" s="29"/>
      <c r="AX368" s="29" t="s">
        <v>552</v>
      </c>
      <c r="AY368" s="29"/>
      <c r="AZ368" s="29"/>
      <c r="BA368" s="29"/>
      <c r="BB368" s="29"/>
      <c r="BC368" s="29"/>
      <c r="BD368" s="29"/>
      <c r="BE368" s="29" t="s">
        <v>438</v>
      </c>
      <c r="BF368" s="29"/>
      <c r="BG368" s="29" t="s">
        <v>440</v>
      </c>
      <c r="BH368" s="29" t="s">
        <v>438</v>
      </c>
      <c r="BI368" s="29"/>
      <c r="BJ368" s="29" t="s">
        <v>440</v>
      </c>
      <c r="BK368" s="29" t="s">
        <v>438</v>
      </c>
      <c r="BL368" s="29"/>
      <c r="BM368" s="29" t="s">
        <v>440</v>
      </c>
      <c r="BN368" s="29" t="s">
        <v>438</v>
      </c>
      <c r="BO368" s="29"/>
      <c r="BP368" s="29" t="s">
        <v>440</v>
      </c>
      <c r="BQ368" s="29"/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  <c r="CC368" s="1">
        <v>0</v>
      </c>
      <c r="CD368" s="1">
        <v>0</v>
      </c>
      <c r="CE368" s="1">
        <v>0</v>
      </c>
      <c r="CF368" s="1">
        <v>0</v>
      </c>
      <c r="CG368" s="1">
        <v>0</v>
      </c>
      <c r="CH368" s="1">
        <v>0</v>
      </c>
      <c r="CI368" s="1">
        <v>0</v>
      </c>
      <c r="CJ368" s="1">
        <v>0</v>
      </c>
      <c r="CK368" s="1">
        <v>0</v>
      </c>
      <c r="CL368" s="1">
        <v>0</v>
      </c>
      <c r="CM368" s="3">
        <v>0</v>
      </c>
    </row>
    <row r="369" spans="1:91" ht="16.95" customHeight="1" x14ac:dyDescent="0.45">
      <c r="A369" s="12">
        <v>363</v>
      </c>
      <c r="B369" s="30">
        <v>2712206420</v>
      </c>
      <c r="C369" s="14" t="s">
        <v>500</v>
      </c>
      <c r="D369" s="14" t="s">
        <v>500</v>
      </c>
      <c r="E369" s="14" t="s">
        <v>90</v>
      </c>
      <c r="F369" s="15"/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14">
        <f t="shared" si="10"/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>
        <v>0</v>
      </c>
      <c r="Z369" s="14">
        <v>0</v>
      </c>
      <c r="AA369" s="14">
        <v>0</v>
      </c>
      <c r="AB369" s="14">
        <v>0</v>
      </c>
      <c r="AC369" s="14">
        <v>0</v>
      </c>
      <c r="AD369" s="14">
        <v>0</v>
      </c>
      <c r="AE369" s="14">
        <v>0</v>
      </c>
      <c r="AF369" s="14">
        <f t="shared" si="11"/>
        <v>0</v>
      </c>
      <c r="AG369" s="15" t="s">
        <v>544</v>
      </c>
      <c r="AH369" s="15" t="s">
        <v>543</v>
      </c>
      <c r="AI369" s="15" t="s">
        <v>543</v>
      </c>
      <c r="AJ369" s="15" t="s">
        <v>543</v>
      </c>
      <c r="AK369" s="15"/>
      <c r="AL369" s="15"/>
      <c r="AM369" s="14">
        <v>0</v>
      </c>
      <c r="AN369" s="14">
        <v>0</v>
      </c>
      <c r="AO369" s="15"/>
      <c r="AP369" s="14">
        <v>0</v>
      </c>
      <c r="AQ369" s="15"/>
      <c r="AR369" s="14">
        <v>0</v>
      </c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  <c r="BM369" s="29"/>
      <c r="BN369" s="29"/>
      <c r="BO369" s="29"/>
      <c r="BP369" s="29"/>
      <c r="BQ369" s="29"/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  <c r="CC369" s="1">
        <v>0</v>
      </c>
      <c r="CD369" s="1">
        <v>2</v>
      </c>
      <c r="CE369" s="1">
        <v>5000</v>
      </c>
      <c r="CF369" s="1">
        <v>1</v>
      </c>
      <c r="CG369" s="1">
        <v>200</v>
      </c>
      <c r="CH369" s="1">
        <v>0.5</v>
      </c>
      <c r="CI369" s="1">
        <v>1000</v>
      </c>
      <c r="CJ369" s="1">
        <v>1</v>
      </c>
      <c r="CK369" s="1">
        <v>400</v>
      </c>
      <c r="CL369" s="1">
        <v>0.5</v>
      </c>
      <c r="CM369" s="3">
        <v>4000</v>
      </c>
    </row>
    <row r="370" spans="1:91" ht="16.95" customHeight="1" x14ac:dyDescent="0.45">
      <c r="A370" s="12">
        <v>364</v>
      </c>
      <c r="B370" s="30">
        <v>2712206651</v>
      </c>
      <c r="C370" s="14" t="s">
        <v>500</v>
      </c>
      <c r="D370" s="14" t="s">
        <v>500</v>
      </c>
      <c r="E370" s="14" t="s">
        <v>177</v>
      </c>
      <c r="F370" s="15"/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4">
        <v>0</v>
      </c>
      <c r="Q370" s="14">
        <v>0</v>
      </c>
      <c r="R370" s="14">
        <v>0</v>
      </c>
      <c r="S370" s="14">
        <f t="shared" si="10"/>
        <v>0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  <c r="AC370" s="14">
        <v>0</v>
      </c>
      <c r="AD370" s="14">
        <v>0</v>
      </c>
      <c r="AE370" s="14">
        <v>0</v>
      </c>
      <c r="AF370" s="14">
        <f t="shared" si="11"/>
        <v>0</v>
      </c>
      <c r="AG370" s="15" t="s">
        <v>544</v>
      </c>
      <c r="AH370" s="15" t="s">
        <v>543</v>
      </c>
      <c r="AI370" s="15" t="s">
        <v>543</v>
      </c>
      <c r="AJ370" s="15" t="s">
        <v>543</v>
      </c>
      <c r="AK370" s="15"/>
      <c r="AL370" s="15"/>
      <c r="AM370" s="14">
        <v>0</v>
      </c>
      <c r="AN370" s="14">
        <v>0</v>
      </c>
      <c r="AO370" s="15"/>
      <c r="AP370" s="14">
        <v>0</v>
      </c>
      <c r="AQ370" s="15"/>
      <c r="AR370" s="14">
        <v>0</v>
      </c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  <c r="BM370" s="29"/>
      <c r="BN370" s="29"/>
      <c r="BO370" s="29"/>
      <c r="BP370" s="29"/>
      <c r="BQ370" s="29"/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  <c r="CC370" s="1">
        <v>0</v>
      </c>
      <c r="CD370" s="1">
        <v>1</v>
      </c>
      <c r="CE370" s="1">
        <v>2500</v>
      </c>
      <c r="CF370" s="1">
        <v>1</v>
      </c>
      <c r="CG370" s="1">
        <v>150</v>
      </c>
      <c r="CH370" s="1">
        <v>1</v>
      </c>
      <c r="CI370" s="1">
        <v>500</v>
      </c>
      <c r="CJ370" s="1">
        <v>1</v>
      </c>
      <c r="CK370" s="1">
        <v>150</v>
      </c>
      <c r="CL370" s="1">
        <v>1</v>
      </c>
      <c r="CM370" s="3">
        <v>36000</v>
      </c>
    </row>
    <row r="371" spans="1:91" ht="16.95" customHeight="1" x14ac:dyDescent="0.45">
      <c r="A371" s="12">
        <v>365</v>
      </c>
      <c r="B371" s="30">
        <v>2712207006</v>
      </c>
      <c r="C371" s="14" t="s">
        <v>500</v>
      </c>
      <c r="D371" s="14" t="s">
        <v>500</v>
      </c>
      <c r="E371" s="14" t="s">
        <v>273</v>
      </c>
      <c r="F371" s="15"/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>
        <f t="shared" si="10"/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  <c r="AC371" s="14">
        <v>0</v>
      </c>
      <c r="AD371" s="14">
        <v>0</v>
      </c>
      <c r="AE371" s="14">
        <v>0</v>
      </c>
      <c r="AF371" s="14">
        <f t="shared" si="11"/>
        <v>0</v>
      </c>
      <c r="AG371" s="15" t="s">
        <v>544</v>
      </c>
      <c r="AH371" s="15" t="s">
        <v>543</v>
      </c>
      <c r="AI371" s="15" t="s">
        <v>543</v>
      </c>
      <c r="AJ371" s="15" t="s">
        <v>543</v>
      </c>
      <c r="AK371" s="15" t="s">
        <v>543</v>
      </c>
      <c r="AL371" s="15" t="s">
        <v>544</v>
      </c>
      <c r="AM371" s="14">
        <v>5</v>
      </c>
      <c r="AN371" s="14">
        <v>5</v>
      </c>
      <c r="AO371" s="15" t="s">
        <v>544</v>
      </c>
      <c r="AP371" s="14">
        <v>5</v>
      </c>
      <c r="AQ371" s="15" t="s">
        <v>543</v>
      </c>
      <c r="AR371" s="14">
        <v>5</v>
      </c>
      <c r="AS371" s="29" t="s">
        <v>550</v>
      </c>
      <c r="AT371" s="29" t="s">
        <v>544</v>
      </c>
      <c r="AU371" s="29" t="s">
        <v>552</v>
      </c>
      <c r="AV371" s="29" t="s">
        <v>550</v>
      </c>
      <c r="AW371" s="29" t="s">
        <v>544</v>
      </c>
      <c r="AX371" s="29" t="s">
        <v>552</v>
      </c>
      <c r="AY371" s="29"/>
      <c r="AZ371" s="29"/>
      <c r="BA371" s="29"/>
      <c r="BB371" s="29"/>
      <c r="BC371" s="29"/>
      <c r="BD371" s="29"/>
      <c r="BE371" s="29" t="s">
        <v>438</v>
      </c>
      <c r="BF371" s="29" t="s">
        <v>544</v>
      </c>
      <c r="BG371" s="29" t="s">
        <v>440</v>
      </c>
      <c r="BH371" s="29" t="s">
        <v>438</v>
      </c>
      <c r="BI371" s="29" t="s">
        <v>544</v>
      </c>
      <c r="BJ371" s="29" t="s">
        <v>440</v>
      </c>
      <c r="BK371" s="29" t="s">
        <v>438</v>
      </c>
      <c r="BL371" s="29" t="s">
        <v>544</v>
      </c>
      <c r="BM371" s="29" t="s">
        <v>440</v>
      </c>
      <c r="BN371" s="29" t="s">
        <v>438</v>
      </c>
      <c r="BO371" s="29" t="s">
        <v>544</v>
      </c>
      <c r="BP371" s="29" t="s">
        <v>440</v>
      </c>
      <c r="BQ371" s="29"/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  <c r="CC371" s="1">
        <v>0</v>
      </c>
      <c r="CD371" s="1">
        <v>0</v>
      </c>
      <c r="CE371" s="1">
        <v>0</v>
      </c>
      <c r="CF371" s="1">
        <v>0</v>
      </c>
      <c r="CG371" s="1">
        <v>0</v>
      </c>
      <c r="CH371" s="1">
        <v>0</v>
      </c>
      <c r="CI371" s="1">
        <v>0</v>
      </c>
      <c r="CJ371" s="1">
        <v>0</v>
      </c>
      <c r="CK371" s="1">
        <v>0</v>
      </c>
      <c r="CL371" s="1">
        <v>0</v>
      </c>
      <c r="CM371" s="3">
        <v>0</v>
      </c>
    </row>
    <row r="372" spans="1:91" ht="16.95" customHeight="1" x14ac:dyDescent="0.45">
      <c r="A372" s="12">
        <v>366</v>
      </c>
      <c r="B372" s="30">
        <v>2712207352</v>
      </c>
      <c r="C372" s="14" t="s">
        <v>500</v>
      </c>
      <c r="D372" s="14" t="s">
        <v>500</v>
      </c>
      <c r="E372" s="14" t="s">
        <v>110</v>
      </c>
      <c r="F372" s="15"/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>
        <v>0</v>
      </c>
      <c r="Q372" s="14">
        <v>0</v>
      </c>
      <c r="R372" s="14">
        <v>0</v>
      </c>
      <c r="S372" s="14">
        <f t="shared" si="10"/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0</v>
      </c>
      <c r="AA372" s="14">
        <v>0</v>
      </c>
      <c r="AB372" s="14">
        <v>0</v>
      </c>
      <c r="AC372" s="14">
        <v>0</v>
      </c>
      <c r="AD372" s="14">
        <v>0</v>
      </c>
      <c r="AE372" s="14">
        <v>0</v>
      </c>
      <c r="AF372" s="14">
        <f t="shared" si="11"/>
        <v>0</v>
      </c>
      <c r="AG372" s="15" t="s">
        <v>544</v>
      </c>
      <c r="AH372" s="15" t="s">
        <v>543</v>
      </c>
      <c r="AI372" s="15" t="s">
        <v>543</v>
      </c>
      <c r="AJ372" s="15" t="s">
        <v>543</v>
      </c>
      <c r="AK372" s="15"/>
      <c r="AL372" s="15"/>
      <c r="AM372" s="14">
        <v>0</v>
      </c>
      <c r="AN372" s="14">
        <v>0</v>
      </c>
      <c r="AO372" s="15"/>
      <c r="AP372" s="14">
        <v>0</v>
      </c>
      <c r="AQ372" s="15"/>
      <c r="AR372" s="14">
        <v>0</v>
      </c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  <c r="BM372" s="29"/>
      <c r="BN372" s="29"/>
      <c r="BO372" s="29"/>
      <c r="BP372" s="29"/>
      <c r="BQ372" s="29"/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  <c r="CC372" s="1">
        <v>0</v>
      </c>
      <c r="CD372" s="1">
        <v>1</v>
      </c>
      <c r="CE372" s="1">
        <v>2000</v>
      </c>
      <c r="CF372" s="1">
        <v>2</v>
      </c>
      <c r="CG372" s="1">
        <v>2000</v>
      </c>
      <c r="CH372" s="1">
        <v>1</v>
      </c>
      <c r="CI372" s="1">
        <v>1000</v>
      </c>
      <c r="CJ372" s="1">
        <v>1</v>
      </c>
      <c r="CK372" s="1">
        <v>1000</v>
      </c>
      <c r="CL372" s="1">
        <v>0.5</v>
      </c>
      <c r="CM372" s="3">
        <v>10000</v>
      </c>
    </row>
    <row r="373" spans="1:91" ht="16.95" customHeight="1" x14ac:dyDescent="0.45">
      <c r="A373" s="12">
        <v>367</v>
      </c>
      <c r="B373" s="30">
        <v>2712207436</v>
      </c>
      <c r="C373" s="14" t="s">
        <v>500</v>
      </c>
      <c r="D373" s="14" t="s">
        <v>500</v>
      </c>
      <c r="E373" s="14" t="s">
        <v>128</v>
      </c>
      <c r="F373" s="15"/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0</v>
      </c>
      <c r="R373" s="14">
        <v>0</v>
      </c>
      <c r="S373" s="14">
        <f t="shared" si="10"/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0</v>
      </c>
      <c r="AA373" s="14">
        <v>0</v>
      </c>
      <c r="AB373" s="14">
        <v>0</v>
      </c>
      <c r="AC373" s="14">
        <v>0</v>
      </c>
      <c r="AD373" s="14">
        <v>0</v>
      </c>
      <c r="AE373" s="14">
        <v>0</v>
      </c>
      <c r="AF373" s="14">
        <f t="shared" si="11"/>
        <v>0</v>
      </c>
      <c r="AG373" s="15" t="s">
        <v>544</v>
      </c>
      <c r="AH373" s="15" t="s">
        <v>543</v>
      </c>
      <c r="AI373" s="15" t="s">
        <v>543</v>
      </c>
      <c r="AJ373" s="15" t="s">
        <v>543</v>
      </c>
      <c r="AK373" s="15" t="s">
        <v>543</v>
      </c>
      <c r="AL373" s="15" t="s">
        <v>544</v>
      </c>
      <c r="AM373" s="14">
        <v>16</v>
      </c>
      <c r="AN373" s="14">
        <v>16</v>
      </c>
      <c r="AO373" s="15" t="s">
        <v>544</v>
      </c>
      <c r="AP373" s="14">
        <v>16</v>
      </c>
      <c r="AQ373" s="15" t="s">
        <v>543</v>
      </c>
      <c r="AR373" s="14">
        <v>16</v>
      </c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  <c r="BM373" s="29"/>
      <c r="BN373" s="29"/>
      <c r="BO373" s="29"/>
      <c r="BP373" s="29"/>
      <c r="BQ373" s="29"/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  <c r="CC373" s="1">
        <v>0</v>
      </c>
      <c r="CD373" s="1">
        <v>2</v>
      </c>
      <c r="CE373" s="1">
        <v>360</v>
      </c>
      <c r="CF373" s="1">
        <v>2</v>
      </c>
      <c r="CG373" s="1">
        <v>120</v>
      </c>
      <c r="CH373" s="1">
        <v>2</v>
      </c>
      <c r="CI373" s="1">
        <v>120</v>
      </c>
      <c r="CJ373" s="1">
        <v>2</v>
      </c>
      <c r="CK373" s="1">
        <v>120</v>
      </c>
      <c r="CL373" s="1">
        <v>2</v>
      </c>
      <c r="CM373" s="3">
        <v>360</v>
      </c>
    </row>
    <row r="374" spans="1:91" ht="16.95" customHeight="1" x14ac:dyDescent="0.45">
      <c r="A374" s="12">
        <v>368</v>
      </c>
      <c r="B374" s="30">
        <v>2712304126</v>
      </c>
      <c r="C374" s="14" t="s">
        <v>500</v>
      </c>
      <c r="D374" s="14" t="s">
        <v>500</v>
      </c>
      <c r="E374" s="14" t="s">
        <v>23</v>
      </c>
      <c r="F374" s="15" t="s">
        <v>544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10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14">
        <f t="shared" si="10"/>
        <v>10</v>
      </c>
      <c r="T374" s="14">
        <v>0</v>
      </c>
      <c r="U374" s="14">
        <v>0</v>
      </c>
      <c r="V374" s="14">
        <v>0</v>
      </c>
      <c r="W374" s="14">
        <v>0</v>
      </c>
      <c r="X374" s="14">
        <v>0</v>
      </c>
      <c r="Y374" s="14">
        <v>0</v>
      </c>
      <c r="Z374" s="14">
        <v>10</v>
      </c>
      <c r="AA374" s="14">
        <v>0</v>
      </c>
      <c r="AB374" s="14">
        <v>0</v>
      </c>
      <c r="AC374" s="14">
        <v>0</v>
      </c>
      <c r="AD374" s="14">
        <v>0</v>
      </c>
      <c r="AE374" s="14">
        <v>0</v>
      </c>
      <c r="AF374" s="14">
        <f t="shared" si="11"/>
        <v>10</v>
      </c>
      <c r="AG374" s="15" t="s">
        <v>544</v>
      </c>
      <c r="AH374" s="15" t="s">
        <v>543</v>
      </c>
      <c r="AI374" s="15" t="s">
        <v>543</v>
      </c>
      <c r="AJ374" s="15" t="s">
        <v>543</v>
      </c>
      <c r="AK374" s="15" t="s">
        <v>543</v>
      </c>
      <c r="AL374" s="15" t="s">
        <v>544</v>
      </c>
      <c r="AM374" s="14">
        <v>10</v>
      </c>
      <c r="AN374" s="14">
        <v>10</v>
      </c>
      <c r="AO374" s="15" t="s">
        <v>544</v>
      </c>
      <c r="AP374" s="14">
        <v>10</v>
      </c>
      <c r="AQ374" s="15" t="s">
        <v>543</v>
      </c>
      <c r="AR374" s="14">
        <v>10</v>
      </c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  <c r="BC374" s="29"/>
      <c r="BD374" s="29"/>
      <c r="BE374" s="29"/>
      <c r="BF374" s="29"/>
      <c r="BG374" s="29"/>
      <c r="BH374" s="29"/>
      <c r="BI374" s="29"/>
      <c r="BJ374" s="29"/>
      <c r="BK374" s="29"/>
      <c r="BL374" s="29"/>
      <c r="BM374" s="29"/>
      <c r="BN374" s="29"/>
      <c r="BO374" s="29"/>
      <c r="BP374" s="29"/>
      <c r="BQ374" s="29"/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1</v>
      </c>
      <c r="CE374" s="1">
        <v>3400</v>
      </c>
      <c r="CF374" s="1">
        <v>1</v>
      </c>
      <c r="CG374" s="1">
        <v>1200</v>
      </c>
      <c r="CH374" s="1">
        <v>1</v>
      </c>
      <c r="CI374" s="1">
        <v>3400</v>
      </c>
      <c r="CJ374" s="1">
        <v>0</v>
      </c>
      <c r="CK374" s="1">
        <v>0</v>
      </c>
      <c r="CL374" s="1">
        <v>1</v>
      </c>
      <c r="CM374" s="3">
        <v>108200</v>
      </c>
    </row>
    <row r="375" spans="1:91" ht="16.95" customHeight="1" x14ac:dyDescent="0.45">
      <c r="A375" s="12">
        <v>369</v>
      </c>
      <c r="B375" s="30">
        <v>2712305776</v>
      </c>
      <c r="C375" s="14" t="s">
        <v>500</v>
      </c>
      <c r="D375" s="14" t="s">
        <v>500</v>
      </c>
      <c r="E375" s="14" t="s">
        <v>129</v>
      </c>
      <c r="F375" s="15" t="s">
        <v>544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f t="shared" si="10"/>
        <v>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4">
        <v>0</v>
      </c>
      <c r="Z375" s="14">
        <v>18</v>
      </c>
      <c r="AA375" s="14">
        <v>0</v>
      </c>
      <c r="AB375" s="14">
        <v>0</v>
      </c>
      <c r="AC375" s="14">
        <v>0</v>
      </c>
      <c r="AD375" s="14">
        <v>0</v>
      </c>
      <c r="AE375" s="14">
        <v>0</v>
      </c>
      <c r="AF375" s="14">
        <f t="shared" si="11"/>
        <v>18</v>
      </c>
      <c r="AG375" s="15"/>
      <c r="AH375" s="15" t="s">
        <v>543</v>
      </c>
      <c r="AI375" s="15"/>
      <c r="AJ375" s="15" t="s">
        <v>543</v>
      </c>
      <c r="AK375" s="15" t="s">
        <v>543</v>
      </c>
      <c r="AL375" s="15"/>
      <c r="AM375" s="14">
        <v>0</v>
      </c>
      <c r="AN375" s="14">
        <v>0</v>
      </c>
      <c r="AO375" s="15" t="s">
        <v>544</v>
      </c>
      <c r="AP375" s="14">
        <v>10</v>
      </c>
      <c r="AQ375" s="15" t="s">
        <v>543</v>
      </c>
      <c r="AR375" s="14">
        <v>10</v>
      </c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  <c r="BJ375" s="29"/>
      <c r="BK375" s="29"/>
      <c r="BL375" s="29"/>
      <c r="BM375" s="29"/>
      <c r="BN375" s="29"/>
      <c r="BO375" s="29"/>
      <c r="BP375" s="29"/>
      <c r="BQ375" s="29"/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  <c r="CC375" s="1">
        <v>0</v>
      </c>
      <c r="CD375" s="1">
        <v>2</v>
      </c>
      <c r="CE375" s="1">
        <v>20000</v>
      </c>
      <c r="CF375" s="1">
        <v>2</v>
      </c>
      <c r="CG375" s="1">
        <v>1500</v>
      </c>
      <c r="CH375" s="1">
        <v>2</v>
      </c>
      <c r="CI375" s="1">
        <v>5000</v>
      </c>
      <c r="CJ375" s="1">
        <v>2</v>
      </c>
      <c r="CK375" s="1">
        <v>800</v>
      </c>
      <c r="CL375" s="1">
        <v>2</v>
      </c>
      <c r="CM375" s="3">
        <v>150000</v>
      </c>
    </row>
    <row r="376" spans="1:91" ht="16.95" customHeight="1" x14ac:dyDescent="0.45">
      <c r="A376" s="12">
        <v>370</v>
      </c>
      <c r="B376" s="30">
        <v>2712306089</v>
      </c>
      <c r="C376" s="14" t="s">
        <v>500</v>
      </c>
      <c r="D376" s="14" t="s">
        <v>500</v>
      </c>
      <c r="E376" s="14" t="s">
        <v>285</v>
      </c>
      <c r="F376" s="15" t="s">
        <v>544</v>
      </c>
      <c r="G376" s="14">
        <v>0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0</v>
      </c>
      <c r="P376" s="14">
        <v>0</v>
      </c>
      <c r="Q376" s="14">
        <v>0</v>
      </c>
      <c r="R376" s="14">
        <v>0</v>
      </c>
      <c r="S376" s="14">
        <f t="shared" si="10"/>
        <v>0</v>
      </c>
      <c r="T376" s="14">
        <v>0</v>
      </c>
      <c r="U376" s="14">
        <v>0</v>
      </c>
      <c r="V376" s="14">
        <v>0</v>
      </c>
      <c r="W376" s="14">
        <v>0</v>
      </c>
      <c r="X376" s="14">
        <v>0</v>
      </c>
      <c r="Y376" s="14">
        <v>0</v>
      </c>
      <c r="Z376" s="14">
        <v>2</v>
      </c>
      <c r="AA376" s="14">
        <v>0</v>
      </c>
      <c r="AB376" s="14">
        <v>0</v>
      </c>
      <c r="AC376" s="14">
        <v>0</v>
      </c>
      <c r="AD376" s="14">
        <v>0</v>
      </c>
      <c r="AE376" s="14">
        <v>0</v>
      </c>
      <c r="AF376" s="14">
        <f t="shared" si="11"/>
        <v>2</v>
      </c>
      <c r="AG376" s="15"/>
      <c r="AH376" s="15" t="s">
        <v>543</v>
      </c>
      <c r="AI376" s="15"/>
      <c r="AJ376" s="15" t="s">
        <v>543</v>
      </c>
      <c r="AK376" s="15" t="s">
        <v>543</v>
      </c>
      <c r="AL376" s="15" t="s">
        <v>544</v>
      </c>
      <c r="AM376" s="14">
        <v>10</v>
      </c>
      <c r="AN376" s="14">
        <v>10</v>
      </c>
      <c r="AO376" s="15" t="s">
        <v>544</v>
      </c>
      <c r="AP376" s="14">
        <v>10</v>
      </c>
      <c r="AQ376" s="15" t="s">
        <v>543</v>
      </c>
      <c r="AR376" s="14">
        <v>10</v>
      </c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  <c r="BM376" s="29"/>
      <c r="BN376" s="29"/>
      <c r="BO376" s="29"/>
      <c r="BP376" s="29"/>
      <c r="BQ376" s="29"/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  <c r="CC376" s="1">
        <v>0</v>
      </c>
      <c r="CD376" s="1">
        <v>1</v>
      </c>
      <c r="CE376" s="1">
        <v>1200</v>
      </c>
      <c r="CF376" s="1">
        <v>2</v>
      </c>
      <c r="CG376" s="1">
        <v>220</v>
      </c>
      <c r="CH376" s="1">
        <v>6</v>
      </c>
      <c r="CI376" s="1">
        <v>500</v>
      </c>
      <c r="CJ376" s="1">
        <v>6</v>
      </c>
      <c r="CK376" s="1">
        <v>260</v>
      </c>
      <c r="CL376" s="1">
        <v>2</v>
      </c>
      <c r="CM376" s="3">
        <v>18000</v>
      </c>
    </row>
    <row r="377" spans="1:91" ht="16.95" customHeight="1" x14ac:dyDescent="0.45">
      <c r="A377" s="12">
        <v>371</v>
      </c>
      <c r="B377" s="30">
        <v>2712700570</v>
      </c>
      <c r="C377" s="14" t="s">
        <v>500</v>
      </c>
      <c r="D377" s="14" t="s">
        <v>500</v>
      </c>
      <c r="E377" s="14" t="s">
        <v>155</v>
      </c>
      <c r="F377" s="15"/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f t="shared" si="10"/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4">
        <f t="shared" si="11"/>
        <v>0</v>
      </c>
      <c r="AG377" s="15" t="s">
        <v>544</v>
      </c>
      <c r="AH377" s="15" t="s">
        <v>543</v>
      </c>
      <c r="AI377" s="15" t="s">
        <v>543</v>
      </c>
      <c r="AJ377" s="15" t="s">
        <v>543</v>
      </c>
      <c r="AK377" s="15" t="s">
        <v>543</v>
      </c>
      <c r="AL377" s="15" t="s">
        <v>544</v>
      </c>
      <c r="AM377" s="14">
        <v>5</v>
      </c>
      <c r="AN377" s="14">
        <v>5</v>
      </c>
      <c r="AO377" s="15" t="s">
        <v>544</v>
      </c>
      <c r="AP377" s="14">
        <v>5</v>
      </c>
      <c r="AQ377" s="15"/>
      <c r="AR377" s="14">
        <v>5</v>
      </c>
      <c r="AS377" s="29" t="s">
        <v>551</v>
      </c>
      <c r="AT377" s="29"/>
      <c r="AU377" s="29" t="s">
        <v>551</v>
      </c>
      <c r="AV377" s="29" t="s">
        <v>551</v>
      </c>
      <c r="AW377" s="29"/>
      <c r="AX377" s="29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  <c r="BJ377" s="29"/>
      <c r="BK377" s="29"/>
      <c r="BL377" s="29"/>
      <c r="BM377" s="29"/>
      <c r="BN377" s="29"/>
      <c r="BO377" s="29"/>
      <c r="BP377" s="29"/>
      <c r="BQ377" s="29"/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  <c r="CC377" s="1">
        <v>0</v>
      </c>
      <c r="CD377" s="1">
        <v>0</v>
      </c>
      <c r="CE377" s="1">
        <v>0</v>
      </c>
      <c r="CF377" s="1">
        <v>0</v>
      </c>
      <c r="CG377" s="1">
        <v>0</v>
      </c>
      <c r="CH377" s="1">
        <v>0</v>
      </c>
      <c r="CI377" s="1">
        <v>0</v>
      </c>
      <c r="CJ377" s="1">
        <v>0</v>
      </c>
      <c r="CK377" s="1">
        <v>0</v>
      </c>
      <c r="CL377" s="1">
        <v>0</v>
      </c>
      <c r="CM377" s="3">
        <v>0</v>
      </c>
    </row>
    <row r="378" spans="1:91" ht="16.95" customHeight="1" x14ac:dyDescent="0.45">
      <c r="A378" s="12">
        <v>372</v>
      </c>
      <c r="B378" s="30">
        <v>2712702451</v>
      </c>
      <c r="C378" s="14" t="s">
        <v>500</v>
      </c>
      <c r="D378" s="14" t="s">
        <v>500</v>
      </c>
      <c r="E378" s="14" t="s">
        <v>160</v>
      </c>
      <c r="F378" s="15"/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f t="shared" si="10"/>
        <v>0</v>
      </c>
      <c r="T378" s="14">
        <v>0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0</v>
      </c>
      <c r="AC378" s="14">
        <v>0</v>
      </c>
      <c r="AD378" s="14">
        <v>0</v>
      </c>
      <c r="AE378" s="14">
        <v>0</v>
      </c>
      <c r="AF378" s="14">
        <f t="shared" si="11"/>
        <v>0</v>
      </c>
      <c r="AG378" s="15" t="s">
        <v>544</v>
      </c>
      <c r="AH378" s="15"/>
      <c r="AI378" s="15" t="s">
        <v>543</v>
      </c>
      <c r="AJ378" s="15"/>
      <c r="AK378" s="15"/>
      <c r="AL378" s="15"/>
      <c r="AM378" s="14">
        <v>0</v>
      </c>
      <c r="AN378" s="14">
        <v>0</v>
      </c>
      <c r="AO378" s="15"/>
      <c r="AP378" s="14">
        <v>0</v>
      </c>
      <c r="AQ378" s="15"/>
      <c r="AR378" s="14">
        <v>0</v>
      </c>
      <c r="AS378" s="29" t="s">
        <v>551</v>
      </c>
      <c r="AT378" s="29"/>
      <c r="AU378" s="29" t="s">
        <v>551</v>
      </c>
      <c r="AV378" s="29" t="s">
        <v>551</v>
      </c>
      <c r="AW378" s="29"/>
      <c r="AX378" s="29" t="s">
        <v>551</v>
      </c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  <c r="BM378" s="29"/>
      <c r="BN378" s="29"/>
      <c r="BO378" s="29"/>
      <c r="BP378" s="29"/>
      <c r="BQ378" s="29"/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  <c r="CC378" s="1">
        <v>0</v>
      </c>
      <c r="CD378" s="1">
        <v>0</v>
      </c>
      <c r="CE378" s="1">
        <v>0</v>
      </c>
      <c r="CF378" s="1">
        <v>0</v>
      </c>
      <c r="CG378" s="1">
        <v>0</v>
      </c>
      <c r="CH378" s="1">
        <v>0</v>
      </c>
      <c r="CI378" s="1">
        <v>0</v>
      </c>
      <c r="CJ378" s="1">
        <v>0</v>
      </c>
      <c r="CK378" s="1">
        <v>0</v>
      </c>
      <c r="CL378" s="1">
        <v>0</v>
      </c>
      <c r="CM378" s="3">
        <v>0</v>
      </c>
    </row>
    <row r="379" spans="1:91" ht="16.95" customHeight="1" x14ac:dyDescent="0.45">
      <c r="A379" s="12">
        <v>373</v>
      </c>
      <c r="B379" s="30">
        <v>2712801477</v>
      </c>
      <c r="C379" s="14" t="s">
        <v>500</v>
      </c>
      <c r="D379" s="14" t="s">
        <v>500</v>
      </c>
      <c r="E379" s="14" t="s">
        <v>376</v>
      </c>
      <c r="F379" s="15"/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>
        <f t="shared" si="10"/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4">
        <v>0</v>
      </c>
      <c r="AF379" s="14">
        <f t="shared" si="11"/>
        <v>0</v>
      </c>
      <c r="AG379" s="15" t="s">
        <v>544</v>
      </c>
      <c r="AH379" s="15" t="s">
        <v>543</v>
      </c>
      <c r="AI379" s="15" t="s">
        <v>543</v>
      </c>
      <c r="AJ379" s="15" t="s">
        <v>543</v>
      </c>
      <c r="AK379" s="15" t="s">
        <v>543</v>
      </c>
      <c r="AL379" s="15" t="s">
        <v>544</v>
      </c>
      <c r="AM379" s="14">
        <v>5</v>
      </c>
      <c r="AN379" s="14">
        <v>0</v>
      </c>
      <c r="AO379" s="15" t="s">
        <v>544</v>
      </c>
      <c r="AP379" s="14">
        <v>5</v>
      </c>
      <c r="AQ379" s="15" t="s">
        <v>543</v>
      </c>
      <c r="AR379" s="14">
        <v>0</v>
      </c>
      <c r="AS379" s="29" t="s">
        <v>549</v>
      </c>
      <c r="AT379" s="29"/>
      <c r="AU379" s="29"/>
      <c r="AV379" s="29" t="s">
        <v>437</v>
      </c>
      <c r="AW379" s="29"/>
      <c r="AX379" s="29"/>
      <c r="AY379" s="29"/>
      <c r="AZ379" s="29"/>
      <c r="BA379" s="29"/>
      <c r="BB379" s="29"/>
      <c r="BC379" s="29"/>
      <c r="BD379" s="29"/>
      <c r="BE379" s="29" t="s">
        <v>437</v>
      </c>
      <c r="BF379" s="29"/>
      <c r="BG379" s="29"/>
      <c r="BH379" s="29" t="s">
        <v>437</v>
      </c>
      <c r="BI379" s="29"/>
      <c r="BJ379" s="29"/>
      <c r="BK379" s="29" t="s">
        <v>437</v>
      </c>
      <c r="BL379" s="29"/>
      <c r="BM379" s="29"/>
      <c r="BN379" s="29" t="s">
        <v>437</v>
      </c>
      <c r="BO379" s="29"/>
      <c r="BP379" s="29"/>
      <c r="BQ379" s="29"/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  <c r="CC379" s="1">
        <v>0</v>
      </c>
      <c r="CD379" s="1">
        <v>1.6</v>
      </c>
      <c r="CE379" s="1">
        <v>1000</v>
      </c>
      <c r="CF379" s="1">
        <v>0.5</v>
      </c>
      <c r="CG379" s="1">
        <v>30</v>
      </c>
      <c r="CH379" s="1">
        <v>6</v>
      </c>
      <c r="CI379" s="1">
        <v>3000</v>
      </c>
      <c r="CJ379" s="1">
        <v>12</v>
      </c>
      <c r="CK379" s="1">
        <v>400</v>
      </c>
      <c r="CL379" s="1">
        <v>8</v>
      </c>
      <c r="CM379" s="3">
        <v>5000</v>
      </c>
    </row>
    <row r="380" spans="1:91" ht="16.95" customHeight="1" x14ac:dyDescent="0.45">
      <c r="A380" s="12">
        <v>374</v>
      </c>
      <c r="B380" s="30">
        <v>2712802459</v>
      </c>
      <c r="C380" s="14" t="s">
        <v>500</v>
      </c>
      <c r="D380" s="14" t="s">
        <v>500</v>
      </c>
      <c r="E380" s="14" t="s">
        <v>30</v>
      </c>
      <c r="F380" s="15" t="s">
        <v>544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0</v>
      </c>
      <c r="S380" s="14">
        <f t="shared" si="10"/>
        <v>0</v>
      </c>
      <c r="T380" s="14">
        <v>0</v>
      </c>
      <c r="U380" s="14">
        <v>0</v>
      </c>
      <c r="V380" s="14">
        <v>0</v>
      </c>
      <c r="W380" s="14">
        <v>0</v>
      </c>
      <c r="X380" s="14">
        <v>0</v>
      </c>
      <c r="Y380" s="14">
        <v>0</v>
      </c>
      <c r="Z380" s="14">
        <v>12</v>
      </c>
      <c r="AA380" s="14">
        <v>0</v>
      </c>
      <c r="AB380" s="14">
        <v>0</v>
      </c>
      <c r="AC380" s="14">
        <v>0</v>
      </c>
      <c r="AD380" s="14">
        <v>0</v>
      </c>
      <c r="AE380" s="14">
        <v>2</v>
      </c>
      <c r="AF380" s="14">
        <f t="shared" si="11"/>
        <v>12</v>
      </c>
      <c r="AG380" s="15"/>
      <c r="AH380" s="15"/>
      <c r="AI380" s="15"/>
      <c r="AJ380" s="15" t="s">
        <v>543</v>
      </c>
      <c r="AK380" s="15" t="s">
        <v>543</v>
      </c>
      <c r="AL380" s="15"/>
      <c r="AM380" s="14">
        <v>0</v>
      </c>
      <c r="AN380" s="14">
        <v>0</v>
      </c>
      <c r="AO380" s="15" t="s">
        <v>544</v>
      </c>
      <c r="AP380" s="14">
        <v>60</v>
      </c>
      <c r="AQ380" s="15" t="s">
        <v>543</v>
      </c>
      <c r="AR380" s="14">
        <v>60</v>
      </c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  <c r="CC380" s="1">
        <v>0</v>
      </c>
      <c r="CD380" s="1">
        <v>2</v>
      </c>
      <c r="CE380" s="1">
        <v>12000</v>
      </c>
      <c r="CF380" s="1">
        <v>2</v>
      </c>
      <c r="CG380" s="1">
        <v>3600</v>
      </c>
      <c r="CH380" s="1">
        <v>2</v>
      </c>
      <c r="CI380" s="1">
        <v>8160</v>
      </c>
      <c r="CJ380" s="1">
        <v>2</v>
      </c>
      <c r="CK380" s="1">
        <v>3120</v>
      </c>
      <c r="CL380" s="1">
        <v>1</v>
      </c>
      <c r="CM380" s="3">
        <v>324000</v>
      </c>
    </row>
    <row r="381" spans="1:91" ht="16.95" customHeight="1" x14ac:dyDescent="0.45">
      <c r="A381" s="12">
        <v>375</v>
      </c>
      <c r="B381" s="30">
        <v>2713007405</v>
      </c>
      <c r="C381" s="14" t="s">
        <v>500</v>
      </c>
      <c r="D381" s="14" t="s">
        <v>500</v>
      </c>
      <c r="E381" s="14" t="s">
        <v>253</v>
      </c>
      <c r="F381" s="15"/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 s="14">
        <v>0</v>
      </c>
      <c r="P381" s="14">
        <v>0</v>
      </c>
      <c r="Q381" s="14">
        <v>0</v>
      </c>
      <c r="R381" s="14">
        <v>0</v>
      </c>
      <c r="S381" s="14">
        <f t="shared" si="10"/>
        <v>0</v>
      </c>
      <c r="T381" s="14">
        <v>0</v>
      </c>
      <c r="U381" s="14">
        <v>0</v>
      </c>
      <c r="V381" s="14">
        <v>0</v>
      </c>
      <c r="W381" s="14">
        <v>0</v>
      </c>
      <c r="X381" s="14">
        <v>0</v>
      </c>
      <c r="Y381" s="14">
        <v>0</v>
      </c>
      <c r="Z381" s="14">
        <v>0</v>
      </c>
      <c r="AA381" s="14">
        <v>0</v>
      </c>
      <c r="AB381" s="14">
        <v>0</v>
      </c>
      <c r="AC381" s="14">
        <v>0</v>
      </c>
      <c r="AD381" s="14">
        <v>0</v>
      </c>
      <c r="AE381" s="14">
        <v>0</v>
      </c>
      <c r="AF381" s="14">
        <f t="shared" si="11"/>
        <v>0</v>
      </c>
      <c r="AG381" s="15" t="s">
        <v>544</v>
      </c>
      <c r="AH381" s="15" t="s">
        <v>543</v>
      </c>
      <c r="AI381" s="15" t="s">
        <v>543</v>
      </c>
      <c r="AJ381" s="15" t="s">
        <v>543</v>
      </c>
      <c r="AK381" s="15" t="s">
        <v>543</v>
      </c>
      <c r="AL381" s="15" t="s">
        <v>544</v>
      </c>
      <c r="AM381" s="14">
        <v>10</v>
      </c>
      <c r="AN381" s="14">
        <v>10</v>
      </c>
      <c r="AO381" s="15" t="s">
        <v>544</v>
      </c>
      <c r="AP381" s="14">
        <v>10</v>
      </c>
      <c r="AQ381" s="15" t="s">
        <v>543</v>
      </c>
      <c r="AR381" s="14">
        <v>10</v>
      </c>
      <c r="AS381" s="29" t="s">
        <v>551</v>
      </c>
      <c r="AT381" s="29"/>
      <c r="AU381" s="29"/>
      <c r="AV381" s="29" t="s">
        <v>551</v>
      </c>
      <c r="AW381" s="29"/>
      <c r="AX381" s="29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  <c r="BJ381" s="29"/>
      <c r="BK381" s="29"/>
      <c r="BL381" s="29"/>
      <c r="BM381" s="29"/>
      <c r="BN381" s="29"/>
      <c r="BO381" s="29"/>
      <c r="BP381" s="29"/>
      <c r="BQ381" s="29"/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  <c r="CC381" s="1">
        <v>0</v>
      </c>
      <c r="CD381" s="1">
        <v>3</v>
      </c>
      <c r="CE381" s="1">
        <v>12000</v>
      </c>
      <c r="CF381" s="1">
        <v>3</v>
      </c>
      <c r="CG381" s="1">
        <v>2000</v>
      </c>
      <c r="CH381" s="1">
        <v>3</v>
      </c>
      <c r="CI381" s="1">
        <v>18600</v>
      </c>
      <c r="CJ381" s="1">
        <v>3</v>
      </c>
      <c r="CK381" s="1">
        <v>1000</v>
      </c>
      <c r="CL381" s="1">
        <v>3</v>
      </c>
      <c r="CM381" s="3">
        <v>480000</v>
      </c>
    </row>
    <row r="382" spans="1:91" ht="16.95" customHeight="1" x14ac:dyDescent="0.45">
      <c r="A382" s="12">
        <v>376</v>
      </c>
      <c r="B382" s="30">
        <v>2713007603</v>
      </c>
      <c r="C382" s="14" t="s">
        <v>500</v>
      </c>
      <c r="D382" s="14" t="s">
        <v>500</v>
      </c>
      <c r="E382" s="14" t="s">
        <v>123</v>
      </c>
      <c r="F382" s="15" t="s">
        <v>544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11</v>
      </c>
      <c r="N382" s="14">
        <v>0</v>
      </c>
      <c r="O382" s="14">
        <v>0</v>
      </c>
      <c r="P382" s="14">
        <v>0</v>
      </c>
      <c r="Q382" s="14">
        <v>0</v>
      </c>
      <c r="R382" s="14">
        <v>0</v>
      </c>
      <c r="S382" s="14">
        <f t="shared" si="10"/>
        <v>11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4">
        <v>0</v>
      </c>
      <c r="Z382" s="14">
        <v>13</v>
      </c>
      <c r="AA382" s="14">
        <v>0</v>
      </c>
      <c r="AB382" s="14">
        <v>0</v>
      </c>
      <c r="AC382" s="14">
        <v>0</v>
      </c>
      <c r="AD382" s="14">
        <v>0</v>
      </c>
      <c r="AE382" s="14">
        <v>0</v>
      </c>
      <c r="AF382" s="14">
        <f t="shared" si="11"/>
        <v>13</v>
      </c>
      <c r="AG382" s="15"/>
      <c r="AH382" s="15" t="s">
        <v>543</v>
      </c>
      <c r="AI382" s="15"/>
      <c r="AJ382" s="15" t="s">
        <v>543</v>
      </c>
      <c r="AK382" s="15" t="s">
        <v>543</v>
      </c>
      <c r="AL382" s="15" t="s">
        <v>544</v>
      </c>
      <c r="AM382" s="14">
        <v>4</v>
      </c>
      <c r="AN382" s="14">
        <v>4</v>
      </c>
      <c r="AO382" s="15" t="s">
        <v>544</v>
      </c>
      <c r="AP382" s="14">
        <v>4</v>
      </c>
      <c r="AQ382" s="15" t="s">
        <v>543</v>
      </c>
      <c r="AR382" s="14">
        <v>4</v>
      </c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  <c r="BC382" s="29"/>
      <c r="BD382" s="29"/>
      <c r="BE382" s="29" t="s">
        <v>437</v>
      </c>
      <c r="BF382" s="29"/>
      <c r="BG382" s="29" t="s">
        <v>439</v>
      </c>
      <c r="BH382" s="29" t="s">
        <v>437</v>
      </c>
      <c r="BI382" s="29"/>
      <c r="BJ382" s="29" t="s">
        <v>439</v>
      </c>
      <c r="BK382" s="29" t="s">
        <v>437</v>
      </c>
      <c r="BL382" s="29"/>
      <c r="BM382" s="29" t="s">
        <v>439</v>
      </c>
      <c r="BN382" s="29" t="s">
        <v>437</v>
      </c>
      <c r="BO382" s="29"/>
      <c r="BP382" s="29" t="s">
        <v>439</v>
      </c>
      <c r="BQ382" s="29"/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  <c r="CC382" s="1">
        <v>0</v>
      </c>
      <c r="CD382" s="1">
        <v>3</v>
      </c>
      <c r="CE382" s="1">
        <v>3</v>
      </c>
      <c r="CF382" s="1">
        <v>3</v>
      </c>
      <c r="CG382" s="1">
        <v>3</v>
      </c>
      <c r="CH382" s="1">
        <v>3</v>
      </c>
      <c r="CI382" s="1">
        <v>3</v>
      </c>
      <c r="CJ382" s="1">
        <v>3</v>
      </c>
      <c r="CK382" s="1">
        <v>3</v>
      </c>
      <c r="CL382" s="1">
        <v>5</v>
      </c>
      <c r="CM382" s="3">
        <v>5</v>
      </c>
    </row>
    <row r="383" spans="1:91" ht="16.95" customHeight="1" x14ac:dyDescent="0.45">
      <c r="A383" s="12">
        <v>377</v>
      </c>
      <c r="B383" s="30">
        <v>2713007793</v>
      </c>
      <c r="C383" s="14" t="s">
        <v>500</v>
      </c>
      <c r="D383" s="14" t="s">
        <v>500</v>
      </c>
      <c r="E383" s="14" t="s">
        <v>338</v>
      </c>
      <c r="F383" s="15"/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f t="shared" si="10"/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0</v>
      </c>
      <c r="AC383" s="14">
        <v>0</v>
      </c>
      <c r="AD383" s="14">
        <v>0</v>
      </c>
      <c r="AE383" s="14">
        <v>0</v>
      </c>
      <c r="AF383" s="14">
        <f t="shared" si="11"/>
        <v>0</v>
      </c>
      <c r="AG383" s="15" t="s">
        <v>544</v>
      </c>
      <c r="AH383" s="15" t="s">
        <v>543</v>
      </c>
      <c r="AI383" s="15" t="s">
        <v>543</v>
      </c>
      <c r="AJ383" s="15" t="s">
        <v>543</v>
      </c>
      <c r="AK383" s="15"/>
      <c r="AL383" s="15"/>
      <c r="AM383" s="14">
        <v>0</v>
      </c>
      <c r="AN383" s="14">
        <v>0</v>
      </c>
      <c r="AO383" s="15"/>
      <c r="AP383" s="14">
        <v>0</v>
      </c>
      <c r="AQ383" s="15"/>
      <c r="AR383" s="14">
        <v>0</v>
      </c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  <c r="BC383" s="29"/>
      <c r="BD383" s="29"/>
      <c r="BE383" s="29"/>
      <c r="BF383" s="29"/>
      <c r="BG383" s="29"/>
      <c r="BH383" s="29"/>
      <c r="BI383" s="29"/>
      <c r="BJ383" s="29"/>
      <c r="BK383" s="29"/>
      <c r="BL383" s="29"/>
      <c r="BM383" s="29"/>
      <c r="BN383" s="29"/>
      <c r="BO383" s="29"/>
      <c r="BP383" s="29"/>
      <c r="BQ383" s="29"/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  <c r="CC383" s="1">
        <v>0</v>
      </c>
      <c r="CD383" s="1">
        <v>2</v>
      </c>
      <c r="CE383" s="1">
        <v>10000</v>
      </c>
      <c r="CF383" s="1">
        <v>2</v>
      </c>
      <c r="CG383" s="1">
        <v>1420</v>
      </c>
      <c r="CH383" s="1">
        <v>2</v>
      </c>
      <c r="CI383" s="1">
        <v>90</v>
      </c>
      <c r="CJ383" s="1">
        <v>2</v>
      </c>
      <c r="CK383" s="1">
        <v>1100</v>
      </c>
      <c r="CL383" s="1">
        <v>1</v>
      </c>
      <c r="CM383" s="3">
        <v>32000</v>
      </c>
    </row>
    <row r="384" spans="1:91" ht="16.95" customHeight="1" x14ac:dyDescent="0.45">
      <c r="A384" s="12">
        <v>378</v>
      </c>
      <c r="B384" s="30">
        <v>2713102545</v>
      </c>
      <c r="C384" s="14" t="s">
        <v>500</v>
      </c>
      <c r="D384" s="14" t="s">
        <v>500</v>
      </c>
      <c r="E384" s="14" t="s">
        <v>215</v>
      </c>
      <c r="F384" s="15" t="s">
        <v>544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0</v>
      </c>
      <c r="M384" s="14">
        <v>10</v>
      </c>
      <c r="N384" s="14">
        <v>0</v>
      </c>
      <c r="O384" s="14">
        <v>0</v>
      </c>
      <c r="P384" s="14">
        <v>0</v>
      </c>
      <c r="Q384" s="14">
        <v>10</v>
      </c>
      <c r="R384" s="14">
        <v>0</v>
      </c>
      <c r="S384" s="14">
        <f t="shared" si="10"/>
        <v>10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4">
        <v>10</v>
      </c>
      <c r="AA384" s="14">
        <v>0</v>
      </c>
      <c r="AB384" s="14">
        <v>0</v>
      </c>
      <c r="AC384" s="14">
        <v>0</v>
      </c>
      <c r="AD384" s="14">
        <v>10</v>
      </c>
      <c r="AE384" s="14">
        <v>0</v>
      </c>
      <c r="AF384" s="14">
        <f t="shared" si="11"/>
        <v>10</v>
      </c>
      <c r="AG384" s="15" t="s">
        <v>544</v>
      </c>
      <c r="AH384" s="15" t="s">
        <v>543</v>
      </c>
      <c r="AI384" s="15" t="s">
        <v>543</v>
      </c>
      <c r="AJ384" s="15" t="s">
        <v>543</v>
      </c>
      <c r="AK384" s="15" t="s">
        <v>543</v>
      </c>
      <c r="AL384" s="15" t="s">
        <v>544</v>
      </c>
      <c r="AM384" s="14">
        <v>5</v>
      </c>
      <c r="AN384" s="14">
        <v>5</v>
      </c>
      <c r="AO384" s="15" t="s">
        <v>544</v>
      </c>
      <c r="AP384" s="14">
        <v>50</v>
      </c>
      <c r="AQ384" s="15" t="s">
        <v>543</v>
      </c>
      <c r="AR384" s="14">
        <v>50</v>
      </c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29"/>
      <c r="BP384" s="29"/>
      <c r="BQ384" s="29"/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  <c r="CC384" s="1">
        <v>0</v>
      </c>
      <c r="CD384" s="1">
        <v>2</v>
      </c>
      <c r="CE384" s="1">
        <v>750</v>
      </c>
      <c r="CF384" s="1">
        <v>2</v>
      </c>
      <c r="CG384" s="1">
        <v>650</v>
      </c>
      <c r="CH384" s="1">
        <v>2</v>
      </c>
      <c r="CI384" s="1">
        <v>780</v>
      </c>
      <c r="CJ384" s="1">
        <v>2</v>
      </c>
      <c r="CK384" s="1">
        <v>60</v>
      </c>
      <c r="CL384" s="1">
        <v>2</v>
      </c>
      <c r="CM384" s="3">
        <v>2000</v>
      </c>
    </row>
    <row r="385" spans="1:91" ht="16.95" customHeight="1" x14ac:dyDescent="0.45">
      <c r="A385" s="12">
        <v>379</v>
      </c>
      <c r="B385" s="30">
        <v>2713102701</v>
      </c>
      <c r="C385" s="14" t="s">
        <v>500</v>
      </c>
      <c r="D385" s="14" t="s">
        <v>500</v>
      </c>
      <c r="E385" s="14" t="s">
        <v>125</v>
      </c>
      <c r="F385" s="15" t="s">
        <v>544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0</v>
      </c>
      <c r="P385" s="14">
        <v>0</v>
      </c>
      <c r="Q385" s="14">
        <v>0</v>
      </c>
      <c r="R385" s="14">
        <v>0</v>
      </c>
      <c r="S385" s="14">
        <f t="shared" si="10"/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0</v>
      </c>
      <c r="Z385" s="14">
        <v>21</v>
      </c>
      <c r="AA385" s="14">
        <v>0</v>
      </c>
      <c r="AB385" s="14">
        <v>0</v>
      </c>
      <c r="AC385" s="14">
        <v>0</v>
      </c>
      <c r="AD385" s="14">
        <v>0</v>
      </c>
      <c r="AE385" s="14">
        <v>0</v>
      </c>
      <c r="AF385" s="14">
        <f t="shared" si="11"/>
        <v>21</v>
      </c>
      <c r="AG385" s="15" t="s">
        <v>544</v>
      </c>
      <c r="AH385" s="15" t="s">
        <v>543</v>
      </c>
      <c r="AI385" s="15" t="s">
        <v>543</v>
      </c>
      <c r="AJ385" s="15" t="s">
        <v>543</v>
      </c>
      <c r="AK385" s="15" t="s">
        <v>543</v>
      </c>
      <c r="AL385" s="15" t="s">
        <v>544</v>
      </c>
      <c r="AM385" s="14">
        <v>20</v>
      </c>
      <c r="AN385" s="14">
        <v>20</v>
      </c>
      <c r="AO385" s="15" t="s">
        <v>544</v>
      </c>
      <c r="AP385" s="14">
        <v>20</v>
      </c>
      <c r="AQ385" s="15" t="s">
        <v>543</v>
      </c>
      <c r="AR385" s="14">
        <v>20</v>
      </c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  <c r="BJ385" s="29"/>
      <c r="BK385" s="29"/>
      <c r="BL385" s="29"/>
      <c r="BM385" s="29"/>
      <c r="BN385" s="29"/>
      <c r="BO385" s="29"/>
      <c r="BP385" s="29"/>
      <c r="BQ385" s="29"/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  <c r="CC385" s="1">
        <v>0</v>
      </c>
      <c r="CD385" s="1">
        <v>2</v>
      </c>
      <c r="CE385" s="1">
        <v>6000</v>
      </c>
      <c r="CF385" s="1">
        <v>2</v>
      </c>
      <c r="CG385" s="1">
        <v>300</v>
      </c>
      <c r="CH385" s="1">
        <v>2</v>
      </c>
      <c r="CI385" s="1">
        <v>2000</v>
      </c>
      <c r="CJ385" s="1">
        <v>2</v>
      </c>
      <c r="CK385" s="1">
        <v>400</v>
      </c>
      <c r="CL385" s="1">
        <v>2</v>
      </c>
      <c r="CM385" s="3">
        <v>120000</v>
      </c>
    </row>
    <row r="386" spans="1:91" ht="16.95" customHeight="1" x14ac:dyDescent="0.45">
      <c r="A386" s="12">
        <v>380</v>
      </c>
      <c r="B386" s="30">
        <v>2713102776</v>
      </c>
      <c r="C386" s="14" t="s">
        <v>500</v>
      </c>
      <c r="D386" s="14" t="s">
        <v>500</v>
      </c>
      <c r="E386" s="14" t="s">
        <v>163</v>
      </c>
      <c r="F386" s="15" t="s">
        <v>544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  <c r="O386" s="14">
        <v>0</v>
      </c>
      <c r="P386" s="14">
        <v>0</v>
      </c>
      <c r="Q386" s="14">
        <v>0</v>
      </c>
      <c r="R386" s="14">
        <v>0</v>
      </c>
      <c r="S386" s="14">
        <f t="shared" si="10"/>
        <v>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4">
        <v>0</v>
      </c>
      <c r="Z386" s="14">
        <v>10</v>
      </c>
      <c r="AA386" s="14">
        <v>0</v>
      </c>
      <c r="AB386" s="14">
        <v>0</v>
      </c>
      <c r="AC386" s="14">
        <v>0</v>
      </c>
      <c r="AD386" s="14">
        <v>0</v>
      </c>
      <c r="AE386" s="14">
        <v>0</v>
      </c>
      <c r="AF386" s="14">
        <f t="shared" si="11"/>
        <v>10</v>
      </c>
      <c r="AG386" s="15" t="s">
        <v>544</v>
      </c>
      <c r="AH386" s="15" t="s">
        <v>543</v>
      </c>
      <c r="AI386" s="15" t="s">
        <v>543</v>
      </c>
      <c r="AJ386" s="15" t="s">
        <v>543</v>
      </c>
      <c r="AK386" s="15" t="s">
        <v>543</v>
      </c>
      <c r="AL386" s="15"/>
      <c r="AM386" s="14">
        <v>0</v>
      </c>
      <c r="AN386" s="14">
        <v>0</v>
      </c>
      <c r="AO386" s="15" t="s">
        <v>544</v>
      </c>
      <c r="AP386" s="14">
        <v>5</v>
      </c>
      <c r="AQ386" s="15"/>
      <c r="AR386" s="14">
        <v>5</v>
      </c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  <c r="BM386" s="29"/>
      <c r="BN386" s="29"/>
      <c r="BO386" s="29"/>
      <c r="BP386" s="29"/>
      <c r="BQ386" s="29"/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  <c r="CC386" s="1">
        <v>0</v>
      </c>
      <c r="CD386" s="1">
        <v>3</v>
      </c>
      <c r="CE386" s="1">
        <v>6000</v>
      </c>
      <c r="CF386" s="1">
        <v>3</v>
      </c>
      <c r="CG386" s="1">
        <v>300</v>
      </c>
      <c r="CH386" s="1">
        <v>3</v>
      </c>
      <c r="CI386" s="1">
        <v>1200</v>
      </c>
      <c r="CJ386" s="1">
        <v>3</v>
      </c>
      <c r="CK386" s="1">
        <v>150</v>
      </c>
      <c r="CL386" s="1">
        <v>3</v>
      </c>
      <c r="CM386" s="3">
        <v>24000</v>
      </c>
    </row>
    <row r="387" spans="1:91" ht="16.95" customHeight="1" x14ac:dyDescent="0.45">
      <c r="A387" s="12">
        <v>381</v>
      </c>
      <c r="B387" s="30">
        <v>2713103329</v>
      </c>
      <c r="C387" s="14" t="s">
        <v>500</v>
      </c>
      <c r="D387" s="14" t="s">
        <v>500</v>
      </c>
      <c r="E387" s="14" t="s">
        <v>203</v>
      </c>
      <c r="F387" s="15" t="s">
        <v>544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f t="shared" si="10"/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>
        <v>0</v>
      </c>
      <c r="Z387" s="14">
        <v>2</v>
      </c>
      <c r="AA387" s="14">
        <v>0</v>
      </c>
      <c r="AB387" s="14">
        <v>0</v>
      </c>
      <c r="AC387" s="14">
        <v>0</v>
      </c>
      <c r="AD387" s="14">
        <v>0</v>
      </c>
      <c r="AE387" s="14">
        <v>0</v>
      </c>
      <c r="AF387" s="14">
        <f t="shared" si="11"/>
        <v>2</v>
      </c>
      <c r="AG387" s="15" t="s">
        <v>544</v>
      </c>
      <c r="AH387" s="15" t="s">
        <v>543</v>
      </c>
      <c r="AI387" s="15" t="s">
        <v>543</v>
      </c>
      <c r="AJ387" s="15" t="s">
        <v>543</v>
      </c>
      <c r="AK387" s="15" t="s">
        <v>543</v>
      </c>
      <c r="AL387" s="15" t="s">
        <v>544</v>
      </c>
      <c r="AM387" s="14">
        <v>4</v>
      </c>
      <c r="AN387" s="14">
        <v>4</v>
      </c>
      <c r="AO387" s="15" t="s">
        <v>544</v>
      </c>
      <c r="AP387" s="14">
        <v>4</v>
      </c>
      <c r="AQ387" s="15"/>
      <c r="AR387" s="14">
        <v>4</v>
      </c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  <c r="BM387" s="29"/>
      <c r="BN387" s="29"/>
      <c r="BO387" s="29"/>
      <c r="BP387" s="29"/>
      <c r="BQ387" s="29"/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  <c r="CC387" s="1">
        <v>0</v>
      </c>
      <c r="CD387" s="1">
        <v>2</v>
      </c>
      <c r="CE387" s="1">
        <v>600</v>
      </c>
      <c r="CF387" s="1">
        <v>2</v>
      </c>
      <c r="CG387" s="1">
        <v>200</v>
      </c>
      <c r="CH387" s="1">
        <v>2</v>
      </c>
      <c r="CI387" s="1">
        <v>600</v>
      </c>
      <c r="CJ387" s="1">
        <v>2</v>
      </c>
      <c r="CK387" s="1">
        <v>200</v>
      </c>
      <c r="CL387" s="1">
        <v>2</v>
      </c>
      <c r="CM387" s="3">
        <v>12000</v>
      </c>
    </row>
    <row r="388" spans="1:91" ht="16.95" customHeight="1" x14ac:dyDescent="0.45">
      <c r="A388" s="12">
        <v>382</v>
      </c>
      <c r="B388" s="30">
        <v>2713103717</v>
      </c>
      <c r="C388" s="14" t="s">
        <v>500</v>
      </c>
      <c r="D388" s="14" t="s">
        <v>500</v>
      </c>
      <c r="E388" s="14" t="s">
        <v>361</v>
      </c>
      <c r="F388" s="15" t="s">
        <v>544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>
        <f t="shared" si="10"/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0</v>
      </c>
      <c r="Y388" s="14">
        <v>0</v>
      </c>
      <c r="Z388" s="14">
        <v>2</v>
      </c>
      <c r="AA388" s="14">
        <v>0</v>
      </c>
      <c r="AB388" s="14">
        <v>0</v>
      </c>
      <c r="AC388" s="14">
        <v>0</v>
      </c>
      <c r="AD388" s="14">
        <v>0</v>
      </c>
      <c r="AE388" s="14">
        <v>0</v>
      </c>
      <c r="AF388" s="14">
        <f t="shared" si="11"/>
        <v>2</v>
      </c>
      <c r="AG388" s="15"/>
      <c r="AH388" s="15"/>
      <c r="AI388" s="15" t="s">
        <v>543</v>
      </c>
      <c r="AJ388" s="15" t="s">
        <v>543</v>
      </c>
      <c r="AK388" s="15" t="s">
        <v>543</v>
      </c>
      <c r="AL388" s="15"/>
      <c r="AM388" s="14">
        <v>0</v>
      </c>
      <c r="AN388" s="14">
        <v>0</v>
      </c>
      <c r="AO388" s="15" t="s">
        <v>544</v>
      </c>
      <c r="AP388" s="14">
        <v>5</v>
      </c>
      <c r="AQ388" s="15" t="s">
        <v>543</v>
      </c>
      <c r="AR388" s="14">
        <v>0</v>
      </c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29"/>
      <c r="BP388" s="29"/>
      <c r="BQ388" s="29"/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  <c r="CC388" s="1">
        <v>0</v>
      </c>
      <c r="CD388" s="1">
        <v>0</v>
      </c>
      <c r="CE388" s="1">
        <v>0</v>
      </c>
      <c r="CF388" s="1">
        <v>0</v>
      </c>
      <c r="CG388" s="1">
        <v>0</v>
      </c>
      <c r="CH388" s="1">
        <v>0</v>
      </c>
      <c r="CI388" s="1">
        <v>0</v>
      </c>
      <c r="CJ388" s="1">
        <v>0</v>
      </c>
      <c r="CK388" s="1">
        <v>0</v>
      </c>
      <c r="CL388" s="1">
        <v>0</v>
      </c>
      <c r="CM388" s="3">
        <v>0</v>
      </c>
    </row>
    <row r="389" spans="1:91" ht="16.95" customHeight="1" x14ac:dyDescent="0.45">
      <c r="A389" s="12">
        <v>383</v>
      </c>
      <c r="B389" s="30">
        <v>2713104251</v>
      </c>
      <c r="C389" s="14" t="s">
        <v>500</v>
      </c>
      <c r="D389" s="14" t="s">
        <v>500</v>
      </c>
      <c r="E389" s="14" t="s">
        <v>32</v>
      </c>
      <c r="F389" s="15" t="s">
        <v>544</v>
      </c>
      <c r="G389" s="14">
        <v>0</v>
      </c>
      <c r="H389" s="14">
        <v>0</v>
      </c>
      <c r="I389" s="14">
        <v>0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4">
        <v>0</v>
      </c>
      <c r="S389" s="14">
        <f t="shared" si="10"/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4">
        <v>0</v>
      </c>
      <c r="Z389" s="14">
        <v>8</v>
      </c>
      <c r="AA389" s="14">
        <v>0</v>
      </c>
      <c r="AB389" s="14">
        <v>0</v>
      </c>
      <c r="AC389" s="14">
        <v>0</v>
      </c>
      <c r="AD389" s="14">
        <v>0</v>
      </c>
      <c r="AE389" s="14">
        <v>0</v>
      </c>
      <c r="AF389" s="14">
        <f t="shared" si="11"/>
        <v>8</v>
      </c>
      <c r="AG389" s="15"/>
      <c r="AH389" s="15" t="s">
        <v>543</v>
      </c>
      <c r="AI389" s="15"/>
      <c r="AJ389" s="15" t="s">
        <v>543</v>
      </c>
      <c r="AK389" s="15" t="s">
        <v>543</v>
      </c>
      <c r="AL389" s="15" t="s">
        <v>544</v>
      </c>
      <c r="AM389" s="14">
        <v>3</v>
      </c>
      <c r="AN389" s="14">
        <v>3</v>
      </c>
      <c r="AO389" s="15" t="s">
        <v>544</v>
      </c>
      <c r="AP389" s="14">
        <v>5</v>
      </c>
      <c r="AQ389" s="15" t="s">
        <v>543</v>
      </c>
      <c r="AR389" s="14">
        <v>5</v>
      </c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  <c r="BC389" s="29"/>
      <c r="BD389" s="29"/>
      <c r="BE389" s="29" t="s">
        <v>436</v>
      </c>
      <c r="BF389" s="29"/>
      <c r="BG389" s="29" t="s">
        <v>436</v>
      </c>
      <c r="BH389" s="29" t="s">
        <v>436</v>
      </c>
      <c r="BI389" s="29"/>
      <c r="BJ389" s="29" t="s">
        <v>436</v>
      </c>
      <c r="BK389" s="29" t="s">
        <v>436</v>
      </c>
      <c r="BL389" s="29"/>
      <c r="BM389" s="29" t="s">
        <v>436</v>
      </c>
      <c r="BN389" s="29" t="s">
        <v>436</v>
      </c>
      <c r="BO389" s="29"/>
      <c r="BP389" s="29" t="s">
        <v>436</v>
      </c>
      <c r="BQ389" s="29"/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  <c r="CC389" s="1">
        <v>0</v>
      </c>
      <c r="CD389" s="1">
        <v>0.5</v>
      </c>
      <c r="CE389" s="1">
        <v>800</v>
      </c>
      <c r="CF389" s="1">
        <v>0.5</v>
      </c>
      <c r="CG389" s="1">
        <v>200</v>
      </c>
      <c r="CH389" s="1">
        <v>0.5</v>
      </c>
      <c r="CI389" s="1">
        <v>800</v>
      </c>
      <c r="CJ389" s="1">
        <v>0.5</v>
      </c>
      <c r="CK389" s="1">
        <v>70</v>
      </c>
      <c r="CL389" s="1">
        <v>0.5</v>
      </c>
      <c r="CM389" s="3">
        <v>800</v>
      </c>
    </row>
    <row r="390" spans="1:91" ht="16.95" customHeight="1" x14ac:dyDescent="0.45">
      <c r="A390" s="12">
        <v>384</v>
      </c>
      <c r="B390" s="30">
        <v>2713303325</v>
      </c>
      <c r="C390" s="14" t="s">
        <v>500</v>
      </c>
      <c r="D390" s="14" t="s">
        <v>500</v>
      </c>
      <c r="E390" s="14" t="s">
        <v>289</v>
      </c>
      <c r="F390" s="15" t="s">
        <v>544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0</v>
      </c>
      <c r="S390" s="14">
        <f t="shared" si="10"/>
        <v>0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  <c r="Z390" s="14">
        <v>2</v>
      </c>
      <c r="AA390" s="14">
        <v>0</v>
      </c>
      <c r="AB390" s="14">
        <v>0</v>
      </c>
      <c r="AC390" s="14">
        <v>0</v>
      </c>
      <c r="AD390" s="14">
        <v>0</v>
      </c>
      <c r="AE390" s="14">
        <v>0</v>
      </c>
      <c r="AF390" s="14">
        <f t="shared" si="11"/>
        <v>2</v>
      </c>
      <c r="AG390" s="15"/>
      <c r="AH390" s="15" t="s">
        <v>543</v>
      </c>
      <c r="AI390" s="15"/>
      <c r="AJ390" s="15" t="s">
        <v>543</v>
      </c>
      <c r="AK390" s="15" t="s">
        <v>543</v>
      </c>
      <c r="AL390" s="15" t="s">
        <v>544</v>
      </c>
      <c r="AM390" s="14">
        <v>5</v>
      </c>
      <c r="AN390" s="14">
        <v>5</v>
      </c>
      <c r="AO390" s="15" t="s">
        <v>544</v>
      </c>
      <c r="AP390" s="14">
        <v>5</v>
      </c>
      <c r="AQ390" s="15" t="s">
        <v>543</v>
      </c>
      <c r="AR390" s="14">
        <v>5</v>
      </c>
      <c r="AS390" s="29"/>
      <c r="AT390" s="29"/>
      <c r="AU390" s="29"/>
      <c r="AV390" s="29"/>
      <c r="AW390" s="29"/>
      <c r="AX390" s="29"/>
      <c r="AY390" s="29" t="s">
        <v>437</v>
      </c>
      <c r="AZ390" s="29"/>
      <c r="BA390" s="29" t="s">
        <v>437</v>
      </c>
      <c r="BB390" s="29"/>
      <c r="BC390" s="29"/>
      <c r="BD390" s="29"/>
      <c r="BE390" s="29" t="s">
        <v>437</v>
      </c>
      <c r="BF390" s="29" t="s">
        <v>544</v>
      </c>
      <c r="BG390" s="29"/>
      <c r="BH390" s="29" t="s">
        <v>437</v>
      </c>
      <c r="BI390" s="29" t="s">
        <v>544</v>
      </c>
      <c r="BJ390" s="29"/>
      <c r="BK390" s="29" t="s">
        <v>437</v>
      </c>
      <c r="BL390" s="29" t="s">
        <v>544</v>
      </c>
      <c r="BM390" s="29"/>
      <c r="BN390" s="29" t="s">
        <v>437</v>
      </c>
      <c r="BO390" s="29" t="s">
        <v>544</v>
      </c>
      <c r="BP390" s="29"/>
      <c r="BQ390" s="29"/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  <c r="CC390" s="1">
        <v>0</v>
      </c>
      <c r="CD390" s="1">
        <v>3</v>
      </c>
      <c r="CE390" s="1">
        <v>3000</v>
      </c>
      <c r="CF390" s="1">
        <v>3</v>
      </c>
      <c r="CG390" s="1">
        <v>2000</v>
      </c>
      <c r="CH390" s="1">
        <v>3</v>
      </c>
      <c r="CI390" s="1">
        <v>2000</v>
      </c>
      <c r="CJ390" s="1">
        <v>3</v>
      </c>
      <c r="CK390" s="1">
        <v>1500</v>
      </c>
      <c r="CL390" s="1">
        <v>3</v>
      </c>
      <c r="CM390" s="3">
        <v>10000</v>
      </c>
    </row>
    <row r="391" spans="1:91" ht="16.95" customHeight="1" x14ac:dyDescent="0.45">
      <c r="A391" s="12">
        <v>385</v>
      </c>
      <c r="B391" s="30">
        <v>2713303572</v>
      </c>
      <c r="C391" s="14" t="s">
        <v>500</v>
      </c>
      <c r="D391" s="14" t="s">
        <v>500</v>
      </c>
      <c r="E391" s="14" t="s">
        <v>378</v>
      </c>
      <c r="F391" s="15" t="s">
        <v>544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17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>
        <f t="shared" ref="S391:S446" si="12">SUM(G391,M391)</f>
        <v>17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21</v>
      </c>
      <c r="AA391" s="14">
        <v>0</v>
      </c>
      <c r="AB391" s="14">
        <v>0</v>
      </c>
      <c r="AC391" s="14">
        <v>0</v>
      </c>
      <c r="AD391" s="14">
        <v>0</v>
      </c>
      <c r="AE391" s="14">
        <v>0</v>
      </c>
      <c r="AF391" s="14">
        <f t="shared" ref="AF391:AF446" si="13">SUM(T391,Z391)</f>
        <v>21</v>
      </c>
      <c r="AG391" s="15"/>
      <c r="AH391" s="15" t="s">
        <v>543</v>
      </c>
      <c r="AI391" s="15"/>
      <c r="AJ391" s="15" t="s">
        <v>543</v>
      </c>
      <c r="AK391" s="15"/>
      <c r="AL391" s="15"/>
      <c r="AM391" s="14">
        <v>0</v>
      </c>
      <c r="AN391" s="14">
        <v>0</v>
      </c>
      <c r="AO391" s="15"/>
      <c r="AP391" s="14">
        <v>0</v>
      </c>
      <c r="AQ391" s="15"/>
      <c r="AR391" s="14">
        <v>0</v>
      </c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  <c r="BM391" s="29"/>
      <c r="BN391" s="29"/>
      <c r="BO391" s="29"/>
      <c r="BP391" s="29"/>
      <c r="BQ391" s="29"/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  <c r="CC391" s="1">
        <v>0</v>
      </c>
      <c r="CD391" s="1">
        <v>2</v>
      </c>
      <c r="CE391" s="1">
        <v>1000</v>
      </c>
      <c r="CF391" s="1">
        <v>3</v>
      </c>
      <c r="CG391" s="1">
        <v>500</v>
      </c>
      <c r="CH391" s="1">
        <v>2</v>
      </c>
      <c r="CI391" s="1">
        <v>2000</v>
      </c>
      <c r="CJ391" s="1">
        <v>2</v>
      </c>
      <c r="CK391" s="1">
        <v>50</v>
      </c>
      <c r="CL391" s="1">
        <v>2</v>
      </c>
      <c r="CM391" s="3">
        <v>2000</v>
      </c>
    </row>
    <row r="392" spans="1:91" ht="16.95" customHeight="1" x14ac:dyDescent="0.45">
      <c r="A392" s="12">
        <v>386</v>
      </c>
      <c r="B392" s="30">
        <v>2713304158</v>
      </c>
      <c r="C392" s="14" t="s">
        <v>500</v>
      </c>
      <c r="D392" s="14" t="s">
        <v>500</v>
      </c>
      <c r="E392" s="14" t="s">
        <v>241</v>
      </c>
      <c r="F392" s="15" t="s">
        <v>544</v>
      </c>
      <c r="G392" s="14">
        <v>0</v>
      </c>
      <c r="H392" s="14">
        <v>0</v>
      </c>
      <c r="I392" s="14">
        <v>0</v>
      </c>
      <c r="J392" s="14">
        <v>0</v>
      </c>
      <c r="K392" s="14">
        <v>0</v>
      </c>
      <c r="L392" s="14">
        <v>0</v>
      </c>
      <c r="M392" s="14">
        <v>10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14">
        <f t="shared" si="12"/>
        <v>10</v>
      </c>
      <c r="T392" s="14">
        <v>0</v>
      </c>
      <c r="U392" s="14">
        <v>0</v>
      </c>
      <c r="V392" s="14">
        <v>0</v>
      </c>
      <c r="W392" s="14">
        <v>0</v>
      </c>
      <c r="X392" s="14">
        <v>0</v>
      </c>
      <c r="Y392" s="14">
        <v>0</v>
      </c>
      <c r="Z392" s="14">
        <v>17</v>
      </c>
      <c r="AA392" s="14">
        <v>0</v>
      </c>
      <c r="AB392" s="14">
        <v>0</v>
      </c>
      <c r="AC392" s="14">
        <v>0</v>
      </c>
      <c r="AD392" s="14">
        <v>0</v>
      </c>
      <c r="AE392" s="14">
        <v>0</v>
      </c>
      <c r="AF392" s="14">
        <f t="shared" si="13"/>
        <v>17</v>
      </c>
      <c r="AG392" s="15"/>
      <c r="AH392" s="15" t="s">
        <v>543</v>
      </c>
      <c r="AI392" s="15"/>
      <c r="AJ392" s="15" t="s">
        <v>543</v>
      </c>
      <c r="AK392" s="15" t="s">
        <v>543</v>
      </c>
      <c r="AL392" s="15" t="s">
        <v>544</v>
      </c>
      <c r="AM392" s="14">
        <v>20</v>
      </c>
      <c r="AN392" s="14">
        <v>20</v>
      </c>
      <c r="AO392" s="15" t="s">
        <v>544</v>
      </c>
      <c r="AP392" s="14">
        <v>20</v>
      </c>
      <c r="AQ392" s="15" t="s">
        <v>543</v>
      </c>
      <c r="AR392" s="14">
        <v>20</v>
      </c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  <c r="BM392" s="29"/>
      <c r="BN392" s="29"/>
      <c r="BO392" s="29"/>
      <c r="BP392" s="29"/>
      <c r="BQ392" s="29"/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  <c r="CC392" s="1">
        <v>0</v>
      </c>
      <c r="CD392" s="1">
        <v>2</v>
      </c>
      <c r="CE392" s="1">
        <v>2700</v>
      </c>
      <c r="CF392" s="1">
        <v>2</v>
      </c>
      <c r="CG392" s="1">
        <v>300</v>
      </c>
      <c r="CH392" s="1">
        <v>2</v>
      </c>
      <c r="CI392" s="1">
        <v>2700</v>
      </c>
      <c r="CJ392" s="1">
        <v>2</v>
      </c>
      <c r="CK392" s="1">
        <v>300</v>
      </c>
      <c r="CL392" s="1">
        <v>2</v>
      </c>
      <c r="CM392" s="3">
        <v>5400</v>
      </c>
    </row>
    <row r="393" spans="1:91" ht="16.95" customHeight="1" x14ac:dyDescent="0.45">
      <c r="A393" s="12">
        <v>387</v>
      </c>
      <c r="B393" s="30">
        <v>2713305676</v>
      </c>
      <c r="C393" s="14" t="s">
        <v>500</v>
      </c>
      <c r="D393" s="14" t="s">
        <v>500</v>
      </c>
      <c r="E393" s="14" t="s">
        <v>322</v>
      </c>
      <c r="F393" s="15" t="s">
        <v>544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13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14">
        <f t="shared" si="12"/>
        <v>13</v>
      </c>
      <c r="T393" s="14">
        <v>0</v>
      </c>
      <c r="U393" s="14">
        <v>0</v>
      </c>
      <c r="V393" s="14">
        <v>0</v>
      </c>
      <c r="W393" s="14">
        <v>0</v>
      </c>
      <c r="X393" s="14">
        <v>0</v>
      </c>
      <c r="Y393" s="14">
        <v>0</v>
      </c>
      <c r="Z393" s="14">
        <v>15</v>
      </c>
      <c r="AA393" s="14">
        <v>0</v>
      </c>
      <c r="AB393" s="14">
        <v>0</v>
      </c>
      <c r="AC393" s="14">
        <v>0</v>
      </c>
      <c r="AD393" s="14">
        <v>0</v>
      </c>
      <c r="AE393" s="14">
        <v>0</v>
      </c>
      <c r="AF393" s="14">
        <f t="shared" si="13"/>
        <v>15</v>
      </c>
      <c r="AG393" s="15"/>
      <c r="AH393" s="15" t="s">
        <v>543</v>
      </c>
      <c r="AI393" s="15"/>
      <c r="AJ393" s="15" t="s">
        <v>543</v>
      </c>
      <c r="AK393" s="15" t="s">
        <v>543</v>
      </c>
      <c r="AL393" s="15" t="s">
        <v>544</v>
      </c>
      <c r="AM393" s="14">
        <v>40</v>
      </c>
      <c r="AN393" s="14">
        <v>40</v>
      </c>
      <c r="AO393" s="15" t="s">
        <v>544</v>
      </c>
      <c r="AP393" s="14">
        <v>40</v>
      </c>
      <c r="AQ393" s="15" t="s">
        <v>543</v>
      </c>
      <c r="AR393" s="14">
        <v>40</v>
      </c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  <c r="BM393" s="29"/>
      <c r="BN393" s="29"/>
      <c r="BO393" s="29"/>
      <c r="BP393" s="29"/>
      <c r="BQ393" s="29"/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  <c r="CC393" s="1">
        <v>0</v>
      </c>
      <c r="CD393" s="1">
        <v>1</v>
      </c>
      <c r="CE393" s="1">
        <v>2000</v>
      </c>
      <c r="CF393" s="1">
        <v>2</v>
      </c>
      <c r="CG393" s="1">
        <v>200</v>
      </c>
      <c r="CH393" s="1">
        <v>2</v>
      </c>
      <c r="CI393" s="1">
        <v>2000</v>
      </c>
      <c r="CJ393" s="1">
        <v>2</v>
      </c>
      <c r="CK393" s="1">
        <v>50</v>
      </c>
      <c r="CL393" s="1">
        <v>2</v>
      </c>
      <c r="CM393" s="3">
        <v>400</v>
      </c>
    </row>
    <row r="394" spans="1:91" ht="16.95" customHeight="1" x14ac:dyDescent="0.45">
      <c r="A394" s="12">
        <v>388</v>
      </c>
      <c r="B394" s="30">
        <v>2713305692</v>
      </c>
      <c r="C394" s="14" t="s">
        <v>500</v>
      </c>
      <c r="D394" s="14" t="s">
        <v>500</v>
      </c>
      <c r="E394" s="14" t="s">
        <v>366</v>
      </c>
      <c r="F394" s="15"/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>
        <f t="shared" si="12"/>
        <v>0</v>
      </c>
      <c r="T394" s="14">
        <v>0</v>
      </c>
      <c r="U394" s="14">
        <v>0</v>
      </c>
      <c r="V394" s="14">
        <v>0</v>
      </c>
      <c r="W394" s="14">
        <v>0</v>
      </c>
      <c r="X394" s="14">
        <v>0</v>
      </c>
      <c r="Y394" s="14">
        <v>0</v>
      </c>
      <c r="Z394" s="14">
        <v>0</v>
      </c>
      <c r="AA394" s="14">
        <v>0</v>
      </c>
      <c r="AB394" s="14">
        <v>0</v>
      </c>
      <c r="AC394" s="14">
        <v>0</v>
      </c>
      <c r="AD394" s="14">
        <v>0</v>
      </c>
      <c r="AE394" s="14">
        <v>0</v>
      </c>
      <c r="AF394" s="14">
        <f t="shared" si="13"/>
        <v>0</v>
      </c>
      <c r="AG394" s="15" t="s">
        <v>544</v>
      </c>
      <c r="AH394" s="15" t="s">
        <v>543</v>
      </c>
      <c r="AI394" s="15" t="s">
        <v>543</v>
      </c>
      <c r="AJ394" s="15" t="s">
        <v>543</v>
      </c>
      <c r="AK394" s="15"/>
      <c r="AL394" s="15"/>
      <c r="AM394" s="14">
        <v>0</v>
      </c>
      <c r="AN394" s="14">
        <v>0</v>
      </c>
      <c r="AO394" s="15"/>
      <c r="AP394" s="14">
        <v>0</v>
      </c>
      <c r="AQ394" s="15"/>
      <c r="AR394" s="14">
        <v>0</v>
      </c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  <c r="BM394" s="29"/>
      <c r="BN394" s="29"/>
      <c r="BO394" s="29"/>
      <c r="BP394" s="29"/>
      <c r="BQ394" s="29"/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  <c r="CC394" s="1">
        <v>0</v>
      </c>
      <c r="CD394" s="1">
        <v>0</v>
      </c>
      <c r="CE394" s="1">
        <v>0</v>
      </c>
      <c r="CF394" s="1">
        <v>0</v>
      </c>
      <c r="CG394" s="1">
        <v>0</v>
      </c>
      <c r="CH394" s="1">
        <v>0</v>
      </c>
      <c r="CI394" s="1">
        <v>0</v>
      </c>
      <c r="CJ394" s="1">
        <v>0</v>
      </c>
      <c r="CK394" s="1">
        <v>0</v>
      </c>
      <c r="CL394" s="1">
        <v>0</v>
      </c>
      <c r="CM394" s="3">
        <v>0</v>
      </c>
    </row>
    <row r="395" spans="1:91" ht="16.95" customHeight="1" x14ac:dyDescent="0.45">
      <c r="A395" s="12">
        <v>389</v>
      </c>
      <c r="B395" s="30">
        <v>2713305718</v>
      </c>
      <c r="C395" s="14" t="s">
        <v>500</v>
      </c>
      <c r="D395" s="14" t="s">
        <v>500</v>
      </c>
      <c r="E395" s="14" t="s">
        <v>331</v>
      </c>
      <c r="F395" s="15" t="s">
        <v>544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14">
        <f t="shared" si="12"/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4">
        <v>0</v>
      </c>
      <c r="Z395" s="14">
        <v>12</v>
      </c>
      <c r="AA395" s="14">
        <v>0</v>
      </c>
      <c r="AB395" s="14">
        <v>0</v>
      </c>
      <c r="AC395" s="14">
        <v>0</v>
      </c>
      <c r="AD395" s="14">
        <v>0</v>
      </c>
      <c r="AE395" s="14">
        <v>0</v>
      </c>
      <c r="AF395" s="14">
        <f t="shared" si="13"/>
        <v>12</v>
      </c>
      <c r="AG395" s="15"/>
      <c r="AH395" s="15"/>
      <c r="AI395" s="15"/>
      <c r="AJ395" s="15"/>
      <c r="AK395" s="15"/>
      <c r="AL395" s="15"/>
      <c r="AM395" s="14">
        <v>0</v>
      </c>
      <c r="AN395" s="14">
        <v>0</v>
      </c>
      <c r="AO395" s="15"/>
      <c r="AP395" s="14">
        <v>0</v>
      </c>
      <c r="AQ395" s="15"/>
      <c r="AR395" s="14">
        <v>0</v>
      </c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 t="s">
        <v>438</v>
      </c>
      <c r="BI395" s="29"/>
      <c r="BJ395" s="29"/>
      <c r="BK395" s="29"/>
      <c r="BL395" s="29"/>
      <c r="BM395" s="29"/>
      <c r="BN395" s="29" t="s">
        <v>438</v>
      </c>
      <c r="BO395" s="29"/>
      <c r="BP395" s="29"/>
      <c r="BQ395" s="29"/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  <c r="CC395" s="1">
        <v>0</v>
      </c>
      <c r="CD395" s="1">
        <v>1</v>
      </c>
      <c r="CE395" s="1">
        <v>4100</v>
      </c>
      <c r="CF395" s="1">
        <v>1</v>
      </c>
      <c r="CG395" s="1">
        <v>400</v>
      </c>
      <c r="CH395" s="1">
        <v>1</v>
      </c>
      <c r="CI395" s="1">
        <v>1000</v>
      </c>
      <c r="CJ395" s="1">
        <v>1</v>
      </c>
      <c r="CK395" s="1">
        <v>1000</v>
      </c>
      <c r="CL395" s="1">
        <v>1</v>
      </c>
      <c r="CM395" s="3">
        <v>98000</v>
      </c>
    </row>
    <row r="396" spans="1:91" ht="16.95" customHeight="1" x14ac:dyDescent="0.45">
      <c r="A396" s="12">
        <v>390</v>
      </c>
      <c r="B396" s="30">
        <v>2713306500</v>
      </c>
      <c r="C396" s="14" t="s">
        <v>500</v>
      </c>
      <c r="D396" s="14" t="s">
        <v>500</v>
      </c>
      <c r="E396" s="14" t="s">
        <v>267</v>
      </c>
      <c r="F396" s="15" t="s">
        <v>544</v>
      </c>
      <c r="G396" s="14">
        <v>0</v>
      </c>
      <c r="H396" s="14">
        <v>0</v>
      </c>
      <c r="I396" s="14">
        <v>0</v>
      </c>
      <c r="J396" s="14">
        <v>0</v>
      </c>
      <c r="K396" s="14">
        <v>0</v>
      </c>
      <c r="L396" s="14">
        <v>0</v>
      </c>
      <c r="M396" s="14">
        <v>21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f t="shared" si="12"/>
        <v>21</v>
      </c>
      <c r="T396" s="14">
        <v>0</v>
      </c>
      <c r="U396" s="14">
        <v>0</v>
      </c>
      <c r="V396" s="14">
        <v>0</v>
      </c>
      <c r="W396" s="14">
        <v>0</v>
      </c>
      <c r="X396" s="14">
        <v>0</v>
      </c>
      <c r="Y396" s="14">
        <v>0</v>
      </c>
      <c r="Z396" s="14">
        <v>21</v>
      </c>
      <c r="AA396" s="14">
        <v>0</v>
      </c>
      <c r="AB396" s="14">
        <v>0</v>
      </c>
      <c r="AC396" s="14">
        <v>0</v>
      </c>
      <c r="AD396" s="14">
        <v>0</v>
      </c>
      <c r="AE396" s="14">
        <v>0</v>
      </c>
      <c r="AF396" s="14">
        <f t="shared" si="13"/>
        <v>21</v>
      </c>
      <c r="AG396" s="15" t="s">
        <v>544</v>
      </c>
      <c r="AH396" s="15" t="s">
        <v>543</v>
      </c>
      <c r="AI396" s="15" t="s">
        <v>543</v>
      </c>
      <c r="AJ396" s="15" t="s">
        <v>543</v>
      </c>
      <c r="AK396" s="15" t="s">
        <v>543</v>
      </c>
      <c r="AL396" s="15" t="s">
        <v>544</v>
      </c>
      <c r="AM396" s="14">
        <v>30</v>
      </c>
      <c r="AN396" s="14">
        <v>30</v>
      </c>
      <c r="AO396" s="15" t="s">
        <v>544</v>
      </c>
      <c r="AP396" s="14">
        <v>30</v>
      </c>
      <c r="AQ396" s="15"/>
      <c r="AR396" s="14">
        <v>30</v>
      </c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29"/>
      <c r="BP396" s="29"/>
      <c r="BQ396" s="29"/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  <c r="CC396" s="1">
        <v>0</v>
      </c>
      <c r="CD396" s="1">
        <v>2</v>
      </c>
      <c r="CE396" s="1">
        <v>3000</v>
      </c>
      <c r="CF396" s="1">
        <v>2</v>
      </c>
      <c r="CG396" s="1">
        <v>600</v>
      </c>
      <c r="CH396" s="1">
        <v>2</v>
      </c>
      <c r="CI396" s="1">
        <v>2500</v>
      </c>
      <c r="CJ396" s="1">
        <v>2</v>
      </c>
      <c r="CK396" s="1">
        <v>400</v>
      </c>
      <c r="CL396" s="1">
        <v>2</v>
      </c>
      <c r="CM396" s="3">
        <v>7000</v>
      </c>
    </row>
    <row r="397" spans="1:91" ht="16.95" customHeight="1" x14ac:dyDescent="0.45">
      <c r="A397" s="12">
        <v>391</v>
      </c>
      <c r="B397" s="30">
        <v>2713307177</v>
      </c>
      <c r="C397" s="14" t="s">
        <v>500</v>
      </c>
      <c r="D397" s="14" t="s">
        <v>500</v>
      </c>
      <c r="E397" s="14" t="s">
        <v>478</v>
      </c>
      <c r="F397" s="15" t="s">
        <v>544</v>
      </c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14">
        <v>0</v>
      </c>
      <c r="M397" s="14">
        <v>10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>
        <f t="shared" si="12"/>
        <v>10</v>
      </c>
      <c r="T397" s="14">
        <v>0</v>
      </c>
      <c r="U397" s="14">
        <v>0</v>
      </c>
      <c r="V397" s="14">
        <v>0</v>
      </c>
      <c r="W397" s="14">
        <v>0</v>
      </c>
      <c r="X397" s="14">
        <v>0</v>
      </c>
      <c r="Y397" s="14">
        <v>0</v>
      </c>
      <c r="Z397" s="14">
        <v>10</v>
      </c>
      <c r="AA397" s="14">
        <v>0</v>
      </c>
      <c r="AB397" s="14">
        <v>0</v>
      </c>
      <c r="AC397" s="14">
        <v>0</v>
      </c>
      <c r="AD397" s="14">
        <v>0</v>
      </c>
      <c r="AE397" s="14">
        <v>0</v>
      </c>
      <c r="AF397" s="14">
        <f t="shared" si="13"/>
        <v>10</v>
      </c>
      <c r="AG397" s="15"/>
      <c r="AH397" s="15"/>
      <c r="AI397" s="15"/>
      <c r="AJ397" s="15"/>
      <c r="AK397" s="15" t="s">
        <v>543</v>
      </c>
      <c r="AL397" s="15" t="s">
        <v>544</v>
      </c>
      <c r="AM397" s="14">
        <v>5</v>
      </c>
      <c r="AN397" s="14">
        <v>5</v>
      </c>
      <c r="AO397" s="15" t="s">
        <v>544</v>
      </c>
      <c r="AP397" s="14">
        <v>5</v>
      </c>
      <c r="AQ397" s="15" t="s">
        <v>543</v>
      </c>
      <c r="AR397" s="14">
        <v>5</v>
      </c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  <c r="BM397" s="29"/>
      <c r="BN397" s="29"/>
      <c r="BO397" s="29"/>
      <c r="BP397" s="29"/>
      <c r="BQ397" s="29"/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  <c r="CC397" s="1">
        <v>0</v>
      </c>
      <c r="CD397" s="1">
        <v>1</v>
      </c>
      <c r="CE397" s="1">
        <v>1200</v>
      </c>
      <c r="CF397" s="1">
        <v>1.5</v>
      </c>
      <c r="CG397" s="1">
        <v>1100</v>
      </c>
      <c r="CH397" s="1">
        <v>5</v>
      </c>
      <c r="CI397" s="1">
        <v>90000</v>
      </c>
      <c r="CJ397" s="1">
        <v>15</v>
      </c>
      <c r="CK397" s="1">
        <v>22000</v>
      </c>
      <c r="CL397" s="1">
        <v>10</v>
      </c>
      <c r="CM397" s="3">
        <v>60000</v>
      </c>
    </row>
    <row r="398" spans="1:91" ht="16.95" customHeight="1" x14ac:dyDescent="0.45">
      <c r="A398" s="12">
        <v>392</v>
      </c>
      <c r="B398" s="30">
        <v>2714102734</v>
      </c>
      <c r="C398" s="14" t="s">
        <v>500</v>
      </c>
      <c r="D398" s="14" t="s">
        <v>500</v>
      </c>
      <c r="E398" s="14" t="s">
        <v>76</v>
      </c>
      <c r="F398" s="15" t="s">
        <v>544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10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>
        <f t="shared" si="12"/>
        <v>10</v>
      </c>
      <c r="T398" s="14">
        <v>0</v>
      </c>
      <c r="U398" s="14">
        <v>0</v>
      </c>
      <c r="V398" s="14">
        <v>0</v>
      </c>
      <c r="W398" s="14">
        <v>0</v>
      </c>
      <c r="X398" s="14">
        <v>0</v>
      </c>
      <c r="Y398" s="14">
        <v>0</v>
      </c>
      <c r="Z398" s="14">
        <v>24</v>
      </c>
      <c r="AA398" s="14">
        <v>0</v>
      </c>
      <c r="AB398" s="14">
        <v>0</v>
      </c>
      <c r="AC398" s="14">
        <v>0</v>
      </c>
      <c r="AD398" s="14">
        <v>0</v>
      </c>
      <c r="AE398" s="14">
        <v>0</v>
      </c>
      <c r="AF398" s="14">
        <f t="shared" si="13"/>
        <v>24</v>
      </c>
      <c r="AG398" s="15" t="s">
        <v>544</v>
      </c>
      <c r="AH398" s="15" t="s">
        <v>543</v>
      </c>
      <c r="AI398" s="15"/>
      <c r="AJ398" s="15" t="s">
        <v>543</v>
      </c>
      <c r="AK398" s="15" t="s">
        <v>543</v>
      </c>
      <c r="AL398" s="15" t="s">
        <v>544</v>
      </c>
      <c r="AM398" s="14">
        <v>20</v>
      </c>
      <c r="AN398" s="14">
        <v>20</v>
      </c>
      <c r="AO398" s="15" t="s">
        <v>544</v>
      </c>
      <c r="AP398" s="14">
        <v>20</v>
      </c>
      <c r="AQ398" s="15" t="s">
        <v>543</v>
      </c>
      <c r="AR398" s="14">
        <v>20</v>
      </c>
      <c r="AS398" s="29" t="s">
        <v>550</v>
      </c>
      <c r="AT398" s="29" t="s">
        <v>544</v>
      </c>
      <c r="AU398" s="29" t="s">
        <v>552</v>
      </c>
      <c r="AV398" s="29" t="s">
        <v>550</v>
      </c>
      <c r="AW398" s="29" t="s">
        <v>544</v>
      </c>
      <c r="AX398" s="29" t="s">
        <v>552</v>
      </c>
      <c r="AY398" s="29" t="s">
        <v>438</v>
      </c>
      <c r="AZ398" s="29" t="s">
        <v>440</v>
      </c>
      <c r="BA398" s="29" t="s">
        <v>438</v>
      </c>
      <c r="BB398" s="29" t="s">
        <v>440</v>
      </c>
      <c r="BC398" s="29"/>
      <c r="BD398" s="29"/>
      <c r="BE398" s="29" t="s">
        <v>438</v>
      </c>
      <c r="BF398" s="29" t="s">
        <v>544</v>
      </c>
      <c r="BG398" s="29" t="s">
        <v>440</v>
      </c>
      <c r="BH398" s="29" t="s">
        <v>438</v>
      </c>
      <c r="BI398" s="29" t="s">
        <v>544</v>
      </c>
      <c r="BJ398" s="29" t="s">
        <v>440</v>
      </c>
      <c r="BK398" s="29" t="s">
        <v>438</v>
      </c>
      <c r="BL398" s="29" t="s">
        <v>544</v>
      </c>
      <c r="BM398" s="29" t="s">
        <v>440</v>
      </c>
      <c r="BN398" s="29" t="s">
        <v>438</v>
      </c>
      <c r="BO398" s="29" t="s">
        <v>544</v>
      </c>
      <c r="BP398" s="29" t="s">
        <v>440</v>
      </c>
      <c r="BQ398" s="29" t="s">
        <v>543</v>
      </c>
      <c r="BR398" s="1">
        <v>1</v>
      </c>
      <c r="BS398" s="1">
        <v>1</v>
      </c>
      <c r="BT398" s="1">
        <v>1</v>
      </c>
      <c r="BU398" s="1">
        <v>1</v>
      </c>
      <c r="BV398" s="1">
        <v>0</v>
      </c>
      <c r="BW398" s="1">
        <v>0</v>
      </c>
      <c r="BX398" s="1">
        <v>1</v>
      </c>
      <c r="BY398" s="1">
        <v>1</v>
      </c>
      <c r="BZ398" s="1">
        <v>1</v>
      </c>
      <c r="CA398" s="1">
        <v>1</v>
      </c>
      <c r="CB398" s="1">
        <v>0</v>
      </c>
      <c r="CC398" s="1">
        <v>0</v>
      </c>
      <c r="CD398" s="1">
        <v>1</v>
      </c>
      <c r="CE398" s="1">
        <v>1200</v>
      </c>
      <c r="CF398" s="1">
        <v>1</v>
      </c>
      <c r="CG398" s="1">
        <v>750</v>
      </c>
      <c r="CH398" s="1">
        <v>1</v>
      </c>
      <c r="CI398" s="1">
        <v>500</v>
      </c>
      <c r="CJ398" s="1">
        <v>1</v>
      </c>
      <c r="CK398" s="1">
        <v>50</v>
      </c>
      <c r="CL398" s="1">
        <v>1</v>
      </c>
      <c r="CM398" s="3">
        <v>3000</v>
      </c>
    </row>
    <row r="399" spans="1:91" ht="16.95" customHeight="1" x14ac:dyDescent="0.45">
      <c r="A399" s="12">
        <v>393</v>
      </c>
      <c r="B399" s="30">
        <v>2714104854</v>
      </c>
      <c r="C399" s="14" t="s">
        <v>500</v>
      </c>
      <c r="D399" s="14" t="s">
        <v>500</v>
      </c>
      <c r="E399" s="14" t="s">
        <v>236</v>
      </c>
      <c r="F399" s="15" t="s">
        <v>544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0</v>
      </c>
      <c r="M399" s="14">
        <v>10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f t="shared" si="12"/>
        <v>10</v>
      </c>
      <c r="T399" s="14">
        <v>2</v>
      </c>
      <c r="U399" s="14">
        <v>0</v>
      </c>
      <c r="V399" s="14">
        <v>0</v>
      </c>
      <c r="W399" s="14">
        <v>0</v>
      </c>
      <c r="X399" s="14">
        <v>0</v>
      </c>
      <c r="Y399" s="14">
        <v>0</v>
      </c>
      <c r="Z399" s="14">
        <v>23</v>
      </c>
      <c r="AA399" s="14">
        <v>0</v>
      </c>
      <c r="AB399" s="14">
        <v>0</v>
      </c>
      <c r="AC399" s="14">
        <v>0</v>
      </c>
      <c r="AD399" s="14">
        <v>0</v>
      </c>
      <c r="AE399" s="14">
        <v>0</v>
      </c>
      <c r="AF399" s="14">
        <f t="shared" si="13"/>
        <v>25</v>
      </c>
      <c r="AG399" s="15" t="s">
        <v>544</v>
      </c>
      <c r="AH399" s="15" t="s">
        <v>543</v>
      </c>
      <c r="AI399" s="15" t="s">
        <v>543</v>
      </c>
      <c r="AJ399" s="15" t="s">
        <v>543</v>
      </c>
      <c r="AK399" s="15" t="s">
        <v>543</v>
      </c>
      <c r="AL399" s="15" t="s">
        <v>544</v>
      </c>
      <c r="AM399" s="14">
        <v>20</v>
      </c>
      <c r="AN399" s="14">
        <v>20</v>
      </c>
      <c r="AO399" s="15" t="s">
        <v>544</v>
      </c>
      <c r="AP399" s="14">
        <v>20</v>
      </c>
      <c r="AQ399" s="15" t="s">
        <v>543</v>
      </c>
      <c r="AR399" s="14">
        <v>20</v>
      </c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  <c r="BC399" s="29"/>
      <c r="BD399" s="29"/>
      <c r="BE399" s="29" t="s">
        <v>437</v>
      </c>
      <c r="BF399" s="29"/>
      <c r="BG399" s="29" t="s">
        <v>439</v>
      </c>
      <c r="BH399" s="29" t="s">
        <v>437</v>
      </c>
      <c r="BI399" s="29"/>
      <c r="BJ399" s="29" t="s">
        <v>439</v>
      </c>
      <c r="BK399" s="29" t="s">
        <v>437</v>
      </c>
      <c r="BL399" s="29"/>
      <c r="BM399" s="29" t="s">
        <v>439</v>
      </c>
      <c r="BN399" s="29" t="s">
        <v>437</v>
      </c>
      <c r="BO399" s="29"/>
      <c r="BP399" s="29" t="s">
        <v>439</v>
      </c>
      <c r="BQ399" s="29"/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  <c r="CC399" s="1">
        <v>0</v>
      </c>
      <c r="CD399" s="1">
        <v>2</v>
      </c>
      <c r="CE399" s="1">
        <v>4000</v>
      </c>
      <c r="CF399" s="1">
        <v>2</v>
      </c>
      <c r="CG399" s="1">
        <v>400</v>
      </c>
      <c r="CH399" s="1">
        <v>2</v>
      </c>
      <c r="CI399" s="1">
        <v>30000</v>
      </c>
      <c r="CJ399" s="1">
        <v>2</v>
      </c>
      <c r="CK399" s="1">
        <v>5000</v>
      </c>
      <c r="CL399" s="1">
        <v>5</v>
      </c>
      <c r="CM399" s="3">
        <v>11200</v>
      </c>
    </row>
    <row r="400" spans="1:91" ht="16.95" customHeight="1" x14ac:dyDescent="0.45">
      <c r="A400" s="12">
        <v>394</v>
      </c>
      <c r="B400" s="30">
        <v>2714106487</v>
      </c>
      <c r="C400" s="14" t="s">
        <v>500</v>
      </c>
      <c r="D400" s="14" t="s">
        <v>500</v>
      </c>
      <c r="E400" s="14" t="s">
        <v>246</v>
      </c>
      <c r="F400" s="15" t="s">
        <v>544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f t="shared" si="12"/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0</v>
      </c>
      <c r="Y400" s="14">
        <v>0</v>
      </c>
      <c r="Z400" s="14">
        <v>10</v>
      </c>
      <c r="AA400" s="14">
        <v>0</v>
      </c>
      <c r="AB400" s="14">
        <v>0</v>
      </c>
      <c r="AC400" s="14">
        <v>0</v>
      </c>
      <c r="AD400" s="14">
        <v>0</v>
      </c>
      <c r="AE400" s="14">
        <v>0</v>
      </c>
      <c r="AF400" s="14">
        <f t="shared" si="13"/>
        <v>10</v>
      </c>
      <c r="AG400" s="15" t="s">
        <v>544</v>
      </c>
      <c r="AH400" s="15" t="s">
        <v>543</v>
      </c>
      <c r="AI400" s="15" t="s">
        <v>543</v>
      </c>
      <c r="AJ400" s="15" t="s">
        <v>543</v>
      </c>
      <c r="AK400" s="15" t="s">
        <v>543</v>
      </c>
      <c r="AL400" s="15" t="s">
        <v>544</v>
      </c>
      <c r="AM400" s="14">
        <v>20</v>
      </c>
      <c r="AN400" s="14">
        <v>20</v>
      </c>
      <c r="AO400" s="15" t="s">
        <v>544</v>
      </c>
      <c r="AP400" s="14">
        <v>20</v>
      </c>
      <c r="AQ400" s="15"/>
      <c r="AR400" s="14">
        <v>20</v>
      </c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  <c r="BM400" s="29"/>
      <c r="BN400" s="29"/>
      <c r="BO400" s="29"/>
      <c r="BP400" s="29"/>
      <c r="BQ400" s="29"/>
      <c r="BR400" s="1">
        <v>0</v>
      </c>
      <c r="BS400" s="1">
        <v>0</v>
      </c>
      <c r="BT400" s="1">
        <v>0</v>
      </c>
      <c r="BU400" s="1">
        <v>0</v>
      </c>
      <c r="BV400" s="1">
        <v>0</v>
      </c>
      <c r="BW400" s="1">
        <v>0</v>
      </c>
      <c r="BX400" s="1">
        <v>0</v>
      </c>
      <c r="BY400" s="1">
        <v>0</v>
      </c>
      <c r="BZ400" s="1">
        <v>0</v>
      </c>
      <c r="CA400" s="1">
        <v>0</v>
      </c>
      <c r="CB400" s="1">
        <v>0</v>
      </c>
      <c r="CC400" s="1">
        <v>0</v>
      </c>
      <c r="CD400" s="1">
        <v>2</v>
      </c>
      <c r="CE400" s="1">
        <v>1000</v>
      </c>
      <c r="CF400" s="1">
        <v>2</v>
      </c>
      <c r="CG400" s="1">
        <v>100</v>
      </c>
      <c r="CH400" s="1">
        <v>2</v>
      </c>
      <c r="CI400" s="1">
        <v>3700</v>
      </c>
      <c r="CJ400" s="1">
        <v>2</v>
      </c>
      <c r="CK400" s="1">
        <v>3700</v>
      </c>
      <c r="CL400" s="1">
        <v>2</v>
      </c>
      <c r="CM400" s="3">
        <v>75000</v>
      </c>
    </row>
    <row r="401" spans="1:91" ht="16.95" customHeight="1" x14ac:dyDescent="0.45">
      <c r="A401" s="12">
        <v>395</v>
      </c>
      <c r="B401" s="30">
        <v>2714112055</v>
      </c>
      <c r="C401" s="14" t="s">
        <v>500</v>
      </c>
      <c r="D401" s="14" t="s">
        <v>500</v>
      </c>
      <c r="E401" s="14" t="s">
        <v>109</v>
      </c>
      <c r="F401" s="15" t="s">
        <v>544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>
        <f t="shared" si="12"/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>
        <v>0</v>
      </c>
      <c r="Z401" s="14">
        <v>4</v>
      </c>
      <c r="AA401" s="14">
        <v>0</v>
      </c>
      <c r="AB401" s="14">
        <v>0</v>
      </c>
      <c r="AC401" s="14">
        <v>0</v>
      </c>
      <c r="AD401" s="14">
        <v>0</v>
      </c>
      <c r="AE401" s="14">
        <v>0</v>
      </c>
      <c r="AF401" s="14">
        <f t="shared" si="13"/>
        <v>4</v>
      </c>
      <c r="AG401" s="15" t="s">
        <v>544</v>
      </c>
      <c r="AH401" s="15"/>
      <c r="AI401" s="15" t="s">
        <v>543</v>
      </c>
      <c r="AJ401" s="15"/>
      <c r="AK401" s="15" t="s">
        <v>543</v>
      </c>
      <c r="AL401" s="15" t="s">
        <v>544</v>
      </c>
      <c r="AM401" s="14">
        <v>4</v>
      </c>
      <c r="AN401" s="14">
        <v>4</v>
      </c>
      <c r="AO401" s="15" t="s">
        <v>544</v>
      </c>
      <c r="AP401" s="14">
        <v>4</v>
      </c>
      <c r="AQ401" s="15" t="s">
        <v>543</v>
      </c>
      <c r="AR401" s="14">
        <v>4</v>
      </c>
      <c r="AS401" s="29" t="s">
        <v>551</v>
      </c>
      <c r="AT401" s="29"/>
      <c r="AU401" s="29" t="s">
        <v>551</v>
      </c>
      <c r="AV401" s="29" t="s">
        <v>551</v>
      </c>
      <c r="AW401" s="29"/>
      <c r="AX401" s="29" t="s">
        <v>551</v>
      </c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  <c r="BJ401" s="29"/>
      <c r="BK401" s="29"/>
      <c r="BL401" s="29"/>
      <c r="BM401" s="29"/>
      <c r="BN401" s="29"/>
      <c r="BO401" s="29"/>
      <c r="BP401" s="29"/>
      <c r="BQ401" s="29"/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0</v>
      </c>
      <c r="BX401" s="1">
        <v>0</v>
      </c>
      <c r="BY401" s="1">
        <v>0</v>
      </c>
      <c r="BZ401" s="1">
        <v>0</v>
      </c>
      <c r="CA401" s="1">
        <v>0</v>
      </c>
      <c r="CB401" s="1">
        <v>0</v>
      </c>
      <c r="CC401" s="1">
        <v>0</v>
      </c>
      <c r="CD401" s="1">
        <v>1</v>
      </c>
      <c r="CE401" s="1">
        <v>4000</v>
      </c>
      <c r="CF401" s="1">
        <v>1</v>
      </c>
      <c r="CG401" s="1">
        <v>200</v>
      </c>
      <c r="CH401" s="1">
        <v>1</v>
      </c>
      <c r="CI401" s="1">
        <v>1000</v>
      </c>
      <c r="CJ401" s="1">
        <v>1</v>
      </c>
      <c r="CK401" s="1">
        <v>800</v>
      </c>
      <c r="CL401" s="1">
        <v>1</v>
      </c>
      <c r="CM401" s="3">
        <v>40000</v>
      </c>
    </row>
    <row r="402" spans="1:91" ht="16.95" customHeight="1" x14ac:dyDescent="0.45">
      <c r="A402" s="12">
        <v>396</v>
      </c>
      <c r="B402" s="30">
        <v>2714113400</v>
      </c>
      <c r="C402" s="14" t="s">
        <v>500</v>
      </c>
      <c r="D402" s="14" t="s">
        <v>500</v>
      </c>
      <c r="E402" s="14" t="s">
        <v>498</v>
      </c>
      <c r="F402" s="15" t="s">
        <v>544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10</v>
      </c>
      <c r="N402" s="14">
        <v>0</v>
      </c>
      <c r="O402" s="14">
        <v>0</v>
      </c>
      <c r="P402" s="14">
        <v>0</v>
      </c>
      <c r="Q402" s="14">
        <v>0</v>
      </c>
      <c r="R402" s="14">
        <v>0</v>
      </c>
      <c r="S402" s="14">
        <f t="shared" si="12"/>
        <v>10</v>
      </c>
      <c r="T402" s="14">
        <v>0</v>
      </c>
      <c r="U402" s="14">
        <v>0</v>
      </c>
      <c r="V402" s="14">
        <v>0</v>
      </c>
      <c r="W402" s="14">
        <v>0</v>
      </c>
      <c r="X402" s="14">
        <v>0</v>
      </c>
      <c r="Y402" s="14">
        <v>0</v>
      </c>
      <c r="Z402" s="14">
        <v>10</v>
      </c>
      <c r="AA402" s="14">
        <v>0</v>
      </c>
      <c r="AB402" s="14">
        <v>0</v>
      </c>
      <c r="AC402" s="14">
        <v>0</v>
      </c>
      <c r="AD402" s="14">
        <v>0</v>
      </c>
      <c r="AE402" s="14">
        <v>0</v>
      </c>
      <c r="AF402" s="14">
        <f t="shared" si="13"/>
        <v>10</v>
      </c>
      <c r="AG402" s="15" t="s">
        <v>544</v>
      </c>
      <c r="AH402" s="15" t="s">
        <v>543</v>
      </c>
      <c r="AI402" s="15" t="s">
        <v>543</v>
      </c>
      <c r="AJ402" s="15" t="s">
        <v>543</v>
      </c>
      <c r="AK402" s="15"/>
      <c r="AL402" s="15"/>
      <c r="AM402" s="14">
        <v>0</v>
      </c>
      <c r="AN402" s="14">
        <v>0</v>
      </c>
      <c r="AO402" s="15"/>
      <c r="AP402" s="14">
        <v>0</v>
      </c>
      <c r="AQ402" s="15"/>
      <c r="AR402" s="14">
        <v>0</v>
      </c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  <c r="BM402" s="29"/>
      <c r="BN402" s="29"/>
      <c r="BO402" s="29"/>
      <c r="BP402" s="29"/>
      <c r="BQ402" s="29"/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0</v>
      </c>
      <c r="BX402" s="1">
        <v>0</v>
      </c>
      <c r="BY402" s="1">
        <v>0</v>
      </c>
      <c r="BZ402" s="1">
        <v>0</v>
      </c>
      <c r="CA402" s="1">
        <v>0</v>
      </c>
      <c r="CB402" s="1">
        <v>0</v>
      </c>
      <c r="CC402" s="1">
        <v>0</v>
      </c>
      <c r="CD402" s="1">
        <v>3</v>
      </c>
      <c r="CE402" s="1">
        <v>242000</v>
      </c>
      <c r="CF402" s="1">
        <v>3</v>
      </c>
      <c r="CG402" s="1">
        <v>67000</v>
      </c>
      <c r="CH402" s="1">
        <v>3</v>
      </c>
      <c r="CI402" s="1">
        <v>20000</v>
      </c>
      <c r="CJ402" s="1">
        <v>3</v>
      </c>
      <c r="CK402" s="1">
        <v>49000</v>
      </c>
      <c r="CL402" s="1">
        <v>3</v>
      </c>
      <c r="CM402" s="3">
        <v>784000</v>
      </c>
    </row>
    <row r="403" spans="1:91" ht="16.95" customHeight="1" x14ac:dyDescent="0.45">
      <c r="A403" s="12">
        <v>397</v>
      </c>
      <c r="B403" s="30">
        <v>2714301864</v>
      </c>
      <c r="C403" s="14" t="s">
        <v>500</v>
      </c>
      <c r="D403" s="14" t="s">
        <v>500</v>
      </c>
      <c r="E403" s="14" t="s">
        <v>28</v>
      </c>
      <c r="F403" s="15" t="s">
        <v>544</v>
      </c>
      <c r="G403" s="14">
        <v>1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20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f t="shared" si="12"/>
        <v>21</v>
      </c>
      <c r="T403" s="14">
        <v>1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30</v>
      </c>
      <c r="AA403" s="14">
        <v>0</v>
      </c>
      <c r="AB403" s="14">
        <v>0</v>
      </c>
      <c r="AC403" s="14">
        <v>0</v>
      </c>
      <c r="AD403" s="14">
        <v>0</v>
      </c>
      <c r="AE403" s="14">
        <v>0</v>
      </c>
      <c r="AF403" s="14">
        <f t="shared" si="13"/>
        <v>31</v>
      </c>
      <c r="AG403" s="15" t="s">
        <v>544</v>
      </c>
      <c r="AH403" s="15" t="s">
        <v>543</v>
      </c>
      <c r="AI403" s="15" t="s">
        <v>543</v>
      </c>
      <c r="AJ403" s="15" t="s">
        <v>543</v>
      </c>
      <c r="AK403" s="15"/>
      <c r="AL403" s="15"/>
      <c r="AM403" s="14">
        <v>0</v>
      </c>
      <c r="AN403" s="14">
        <v>0</v>
      </c>
      <c r="AO403" s="15"/>
      <c r="AP403" s="14">
        <v>0</v>
      </c>
      <c r="AQ403" s="15"/>
      <c r="AR403" s="14">
        <v>0</v>
      </c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  <c r="BC403" s="29"/>
      <c r="BD403" s="29"/>
      <c r="BE403" s="29"/>
      <c r="BF403" s="29"/>
      <c r="BG403" s="29"/>
      <c r="BH403" s="29"/>
      <c r="BI403" s="29"/>
      <c r="BJ403" s="29"/>
      <c r="BK403" s="29"/>
      <c r="BL403" s="29"/>
      <c r="BM403" s="29"/>
      <c r="BN403" s="29"/>
      <c r="BO403" s="29"/>
      <c r="BP403" s="29"/>
      <c r="BQ403" s="29"/>
      <c r="BR403" s="1">
        <v>0</v>
      </c>
      <c r="BS403" s="1">
        <v>0</v>
      </c>
      <c r="BT403" s="1">
        <v>0</v>
      </c>
      <c r="BU403" s="1">
        <v>0</v>
      </c>
      <c r="BV403" s="1">
        <v>0</v>
      </c>
      <c r="BW403" s="1">
        <v>0</v>
      </c>
      <c r="BX403" s="1">
        <v>0</v>
      </c>
      <c r="BY403" s="1">
        <v>0</v>
      </c>
      <c r="BZ403" s="1">
        <v>0</v>
      </c>
      <c r="CA403" s="1">
        <v>0</v>
      </c>
      <c r="CB403" s="1">
        <v>0</v>
      </c>
      <c r="CC403" s="1">
        <v>0</v>
      </c>
      <c r="CD403" s="1">
        <v>2</v>
      </c>
      <c r="CE403" s="1">
        <v>22500</v>
      </c>
      <c r="CF403" s="1">
        <v>2</v>
      </c>
      <c r="CG403" s="1">
        <v>400</v>
      </c>
      <c r="CH403" s="1">
        <v>2</v>
      </c>
      <c r="CI403" s="1">
        <v>2300</v>
      </c>
      <c r="CJ403" s="1">
        <v>2</v>
      </c>
      <c r="CK403" s="1">
        <v>50</v>
      </c>
      <c r="CL403" s="1">
        <v>2</v>
      </c>
      <c r="CM403" s="3">
        <v>80000</v>
      </c>
    </row>
    <row r="404" spans="1:91" ht="16.95" customHeight="1" x14ac:dyDescent="0.45">
      <c r="A404" s="12">
        <v>398</v>
      </c>
      <c r="B404" s="30">
        <v>2714302599</v>
      </c>
      <c r="C404" s="14" t="s">
        <v>500</v>
      </c>
      <c r="D404" s="14" t="s">
        <v>500</v>
      </c>
      <c r="E404" s="14" t="s">
        <v>183</v>
      </c>
      <c r="F404" s="15"/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f t="shared" si="12"/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0</v>
      </c>
      <c r="AD404" s="14">
        <v>0</v>
      </c>
      <c r="AE404" s="14">
        <v>0</v>
      </c>
      <c r="AF404" s="14">
        <f t="shared" si="13"/>
        <v>0</v>
      </c>
      <c r="AG404" s="15" t="s">
        <v>544</v>
      </c>
      <c r="AH404" s="15" t="s">
        <v>543</v>
      </c>
      <c r="AI404" s="15" t="s">
        <v>543</v>
      </c>
      <c r="AJ404" s="15" t="s">
        <v>543</v>
      </c>
      <c r="AK404" s="15" t="s">
        <v>543</v>
      </c>
      <c r="AL404" s="15" t="s">
        <v>544</v>
      </c>
      <c r="AM404" s="14">
        <v>2</v>
      </c>
      <c r="AN404" s="14">
        <v>2</v>
      </c>
      <c r="AO404" s="15" t="s">
        <v>544</v>
      </c>
      <c r="AP404" s="14">
        <v>2</v>
      </c>
      <c r="AQ404" s="15" t="s">
        <v>543</v>
      </c>
      <c r="AR404" s="14">
        <v>2</v>
      </c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  <c r="BM404" s="29"/>
      <c r="BN404" s="29"/>
      <c r="BO404" s="29"/>
      <c r="BP404" s="29"/>
      <c r="BQ404" s="29"/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0</v>
      </c>
      <c r="BX404" s="1">
        <v>0</v>
      </c>
      <c r="BY404" s="1">
        <v>0</v>
      </c>
      <c r="BZ404" s="1">
        <v>0</v>
      </c>
      <c r="CA404" s="1">
        <v>0</v>
      </c>
      <c r="CB404" s="1">
        <v>0</v>
      </c>
      <c r="CC404" s="1">
        <v>0</v>
      </c>
      <c r="CD404" s="1">
        <v>0</v>
      </c>
      <c r="CE404" s="1">
        <v>0</v>
      </c>
      <c r="CF404" s="1">
        <v>0</v>
      </c>
      <c r="CG404" s="1">
        <v>0</v>
      </c>
      <c r="CH404" s="1">
        <v>0</v>
      </c>
      <c r="CI404" s="1">
        <v>0</v>
      </c>
      <c r="CJ404" s="1">
        <v>0</v>
      </c>
      <c r="CK404" s="1">
        <v>0</v>
      </c>
      <c r="CL404" s="1">
        <v>0</v>
      </c>
      <c r="CM404" s="3">
        <v>0</v>
      </c>
    </row>
    <row r="405" spans="1:91" ht="16.95" customHeight="1" x14ac:dyDescent="0.45">
      <c r="A405" s="12">
        <v>399</v>
      </c>
      <c r="B405" s="30">
        <v>2714302631</v>
      </c>
      <c r="C405" s="14" t="s">
        <v>500</v>
      </c>
      <c r="D405" s="14" t="s">
        <v>500</v>
      </c>
      <c r="E405" s="14" t="s">
        <v>156</v>
      </c>
      <c r="F405" s="15" t="s">
        <v>544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10</v>
      </c>
      <c r="N405" s="14">
        <v>0</v>
      </c>
      <c r="O405" s="14">
        <v>1</v>
      </c>
      <c r="P405" s="14">
        <v>2</v>
      </c>
      <c r="Q405" s="14">
        <v>0</v>
      </c>
      <c r="R405" s="14">
        <v>0</v>
      </c>
      <c r="S405" s="14">
        <f t="shared" si="12"/>
        <v>10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18</v>
      </c>
      <c r="AA405" s="14">
        <v>0</v>
      </c>
      <c r="AB405" s="14">
        <v>2</v>
      </c>
      <c r="AC405" s="14">
        <v>1</v>
      </c>
      <c r="AD405" s="14">
        <v>1</v>
      </c>
      <c r="AE405" s="14">
        <v>0</v>
      </c>
      <c r="AF405" s="14">
        <f t="shared" si="13"/>
        <v>18</v>
      </c>
      <c r="AG405" s="15" t="s">
        <v>544</v>
      </c>
      <c r="AH405" s="15" t="s">
        <v>543</v>
      </c>
      <c r="AI405" s="15" t="s">
        <v>543</v>
      </c>
      <c r="AJ405" s="15" t="s">
        <v>543</v>
      </c>
      <c r="AK405" s="15" t="s">
        <v>543</v>
      </c>
      <c r="AL405" s="15"/>
      <c r="AM405" s="14">
        <v>0</v>
      </c>
      <c r="AN405" s="14">
        <v>0</v>
      </c>
      <c r="AO405" s="15" t="s">
        <v>544</v>
      </c>
      <c r="AP405" s="14">
        <v>20</v>
      </c>
      <c r="AQ405" s="15" t="s">
        <v>543</v>
      </c>
      <c r="AR405" s="14">
        <v>20</v>
      </c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  <c r="BC405" s="29"/>
      <c r="BD405" s="29"/>
      <c r="BE405" s="29"/>
      <c r="BF405" s="29"/>
      <c r="BG405" s="29"/>
      <c r="BH405" s="29"/>
      <c r="BI405" s="29"/>
      <c r="BJ405" s="29"/>
      <c r="BK405" s="29"/>
      <c r="BL405" s="29"/>
      <c r="BM405" s="29"/>
      <c r="BN405" s="29"/>
      <c r="BO405" s="29"/>
      <c r="BP405" s="29"/>
      <c r="BQ405" s="29"/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0</v>
      </c>
      <c r="BX405" s="1">
        <v>0</v>
      </c>
      <c r="BY405" s="1">
        <v>0</v>
      </c>
      <c r="BZ405" s="1">
        <v>0</v>
      </c>
      <c r="CA405" s="1">
        <v>0</v>
      </c>
      <c r="CB405" s="1">
        <v>0</v>
      </c>
      <c r="CC405" s="1">
        <v>0</v>
      </c>
      <c r="CD405" s="1">
        <v>0.7</v>
      </c>
      <c r="CE405" s="1">
        <v>6500</v>
      </c>
      <c r="CF405" s="1">
        <v>0.7</v>
      </c>
      <c r="CG405" s="1">
        <v>250</v>
      </c>
      <c r="CH405" s="1">
        <v>0.7</v>
      </c>
      <c r="CI405" s="1">
        <v>14500</v>
      </c>
      <c r="CJ405" s="1">
        <v>0.7</v>
      </c>
      <c r="CK405" s="1">
        <v>2700</v>
      </c>
      <c r="CL405" s="1">
        <v>0.7</v>
      </c>
      <c r="CM405" s="3">
        <v>146000</v>
      </c>
    </row>
    <row r="406" spans="1:91" ht="16.95" customHeight="1" x14ac:dyDescent="0.45">
      <c r="A406" s="12">
        <v>400</v>
      </c>
      <c r="B406" s="30">
        <v>2714303134</v>
      </c>
      <c r="C406" s="14" t="s">
        <v>500</v>
      </c>
      <c r="D406" s="14" t="s">
        <v>500</v>
      </c>
      <c r="E406" s="14" t="s">
        <v>130</v>
      </c>
      <c r="F406" s="15" t="s">
        <v>544</v>
      </c>
      <c r="G406" s="14">
        <v>1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9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f t="shared" si="12"/>
        <v>10</v>
      </c>
      <c r="T406" s="14">
        <v>2</v>
      </c>
      <c r="U406" s="14">
        <v>0</v>
      </c>
      <c r="V406" s="14">
        <v>0</v>
      </c>
      <c r="W406" s="14">
        <v>0</v>
      </c>
      <c r="X406" s="14">
        <v>0</v>
      </c>
      <c r="Y406" s="14">
        <v>0</v>
      </c>
      <c r="Z406" s="14">
        <v>14</v>
      </c>
      <c r="AA406" s="14">
        <v>0</v>
      </c>
      <c r="AB406" s="14">
        <v>0</v>
      </c>
      <c r="AC406" s="14">
        <v>0</v>
      </c>
      <c r="AD406" s="14">
        <v>0</v>
      </c>
      <c r="AE406" s="14">
        <v>1</v>
      </c>
      <c r="AF406" s="14">
        <f t="shared" si="13"/>
        <v>16</v>
      </c>
      <c r="AG406" s="15"/>
      <c r="AH406" s="15"/>
      <c r="AI406" s="15"/>
      <c r="AJ406" s="15"/>
      <c r="AK406" s="15" t="s">
        <v>543</v>
      </c>
      <c r="AL406" s="15" t="s">
        <v>544</v>
      </c>
      <c r="AM406" s="14">
        <v>20</v>
      </c>
      <c r="AN406" s="14">
        <v>20</v>
      </c>
      <c r="AO406" s="15" t="s">
        <v>544</v>
      </c>
      <c r="AP406" s="14">
        <v>20</v>
      </c>
      <c r="AQ406" s="15" t="s">
        <v>543</v>
      </c>
      <c r="AR406" s="14">
        <v>20</v>
      </c>
      <c r="AS406" s="29" t="s">
        <v>551</v>
      </c>
      <c r="AT406" s="29"/>
      <c r="AU406" s="29"/>
      <c r="AV406" s="29" t="s">
        <v>551</v>
      </c>
      <c r="AW406" s="29"/>
      <c r="AX406" s="29"/>
      <c r="AY406" s="29"/>
      <c r="AZ406" s="29"/>
      <c r="BA406" s="29"/>
      <c r="BB406" s="29"/>
      <c r="BC406" s="29"/>
      <c r="BD406" s="29"/>
      <c r="BE406" s="29" t="s">
        <v>438</v>
      </c>
      <c r="BF406" s="29"/>
      <c r="BG406" s="29"/>
      <c r="BH406" s="29" t="s">
        <v>438</v>
      </c>
      <c r="BI406" s="29"/>
      <c r="BJ406" s="29"/>
      <c r="BK406" s="29" t="s">
        <v>438</v>
      </c>
      <c r="BL406" s="29"/>
      <c r="BM406" s="29"/>
      <c r="BN406" s="29" t="s">
        <v>438</v>
      </c>
      <c r="BO406" s="29"/>
      <c r="BP406" s="29"/>
      <c r="BQ406" s="29"/>
      <c r="BR406" s="1">
        <v>0</v>
      </c>
      <c r="BS406" s="1">
        <v>0</v>
      </c>
      <c r="BT406" s="1">
        <v>0</v>
      </c>
      <c r="BU406" s="1">
        <v>0</v>
      </c>
      <c r="BV406" s="1">
        <v>0</v>
      </c>
      <c r="BW406" s="1">
        <v>0</v>
      </c>
      <c r="BX406" s="1">
        <v>0</v>
      </c>
      <c r="BY406" s="1">
        <v>0</v>
      </c>
      <c r="BZ406" s="1">
        <v>0</v>
      </c>
      <c r="CA406" s="1">
        <v>0</v>
      </c>
      <c r="CB406" s="1">
        <v>0</v>
      </c>
      <c r="CC406" s="1">
        <v>0</v>
      </c>
      <c r="CD406" s="1">
        <v>2</v>
      </c>
      <c r="CE406" s="1">
        <v>8796</v>
      </c>
      <c r="CF406" s="1">
        <v>2</v>
      </c>
      <c r="CG406" s="1">
        <v>466</v>
      </c>
      <c r="CH406" s="1">
        <v>2</v>
      </c>
      <c r="CI406" s="1">
        <v>1255</v>
      </c>
      <c r="CJ406" s="1">
        <v>2</v>
      </c>
      <c r="CK406" s="1">
        <v>509</v>
      </c>
      <c r="CL406" s="1">
        <v>2</v>
      </c>
      <c r="CM406" s="3">
        <v>67754</v>
      </c>
    </row>
    <row r="407" spans="1:91" ht="16.95" customHeight="1" x14ac:dyDescent="0.45">
      <c r="A407" s="12">
        <v>401</v>
      </c>
      <c r="B407" s="30">
        <v>2714402746</v>
      </c>
      <c r="C407" s="14" t="s">
        <v>500</v>
      </c>
      <c r="D407" s="14" t="s">
        <v>500</v>
      </c>
      <c r="E407" s="14" t="s">
        <v>126</v>
      </c>
      <c r="F407" s="15" t="s">
        <v>544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10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f t="shared" si="12"/>
        <v>10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4">
        <v>0</v>
      </c>
      <c r="Z407" s="14">
        <v>10</v>
      </c>
      <c r="AA407" s="14">
        <v>0</v>
      </c>
      <c r="AB407" s="14">
        <v>0</v>
      </c>
      <c r="AC407" s="14">
        <v>0</v>
      </c>
      <c r="AD407" s="14">
        <v>0</v>
      </c>
      <c r="AE407" s="14">
        <v>0</v>
      </c>
      <c r="AF407" s="14">
        <f t="shared" si="13"/>
        <v>10</v>
      </c>
      <c r="AG407" s="15"/>
      <c r="AH407" s="15"/>
      <c r="AI407" s="15"/>
      <c r="AJ407" s="15"/>
      <c r="AK407" s="15" t="s">
        <v>543</v>
      </c>
      <c r="AL407" s="15" t="s">
        <v>544</v>
      </c>
      <c r="AM407" s="14">
        <v>6</v>
      </c>
      <c r="AN407" s="14">
        <v>6</v>
      </c>
      <c r="AO407" s="15" t="s">
        <v>544</v>
      </c>
      <c r="AP407" s="14">
        <v>6</v>
      </c>
      <c r="AQ407" s="15" t="s">
        <v>543</v>
      </c>
      <c r="AR407" s="14">
        <v>6</v>
      </c>
      <c r="AS407" s="29" t="s">
        <v>551</v>
      </c>
      <c r="AT407" s="29" t="s">
        <v>544</v>
      </c>
      <c r="AU407" s="29" t="s">
        <v>551</v>
      </c>
      <c r="AV407" s="29" t="s">
        <v>551</v>
      </c>
      <c r="AW407" s="29" t="s">
        <v>544</v>
      </c>
      <c r="AX407" s="29" t="s">
        <v>551</v>
      </c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  <c r="BM407" s="29"/>
      <c r="BN407" s="29"/>
      <c r="BO407" s="29"/>
      <c r="BP407" s="29"/>
      <c r="BQ407" s="29"/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0</v>
      </c>
      <c r="BX407" s="1">
        <v>0</v>
      </c>
      <c r="BY407" s="1">
        <v>0</v>
      </c>
      <c r="BZ407" s="1">
        <v>0</v>
      </c>
      <c r="CA407" s="1">
        <v>0</v>
      </c>
      <c r="CB407" s="1">
        <v>0</v>
      </c>
      <c r="CC407" s="1">
        <v>0</v>
      </c>
      <c r="CD407" s="1">
        <v>2</v>
      </c>
      <c r="CE407" s="1">
        <v>2100</v>
      </c>
      <c r="CF407" s="1">
        <v>2</v>
      </c>
      <c r="CG407" s="1">
        <v>200</v>
      </c>
      <c r="CH407" s="1">
        <v>2</v>
      </c>
      <c r="CI407" s="1">
        <v>1000</v>
      </c>
      <c r="CJ407" s="1">
        <v>2</v>
      </c>
      <c r="CK407" s="1">
        <v>200</v>
      </c>
      <c r="CL407" s="1">
        <v>2</v>
      </c>
      <c r="CM407" s="3">
        <v>12000</v>
      </c>
    </row>
    <row r="408" spans="1:91" ht="16.95" customHeight="1" x14ac:dyDescent="0.45">
      <c r="A408" s="12">
        <v>402</v>
      </c>
      <c r="B408" s="30">
        <v>2714403546</v>
      </c>
      <c r="C408" s="14" t="s">
        <v>500</v>
      </c>
      <c r="D408" s="14" t="s">
        <v>500</v>
      </c>
      <c r="E408" s="14" t="s">
        <v>340</v>
      </c>
      <c r="F408" s="15"/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>
        <v>0</v>
      </c>
      <c r="Q408" s="14">
        <v>0</v>
      </c>
      <c r="R408" s="14">
        <v>0</v>
      </c>
      <c r="S408" s="14">
        <f t="shared" si="12"/>
        <v>0</v>
      </c>
      <c r="T408" s="14">
        <v>0</v>
      </c>
      <c r="U408" s="14">
        <v>0</v>
      </c>
      <c r="V408" s="14">
        <v>0</v>
      </c>
      <c r="W408" s="14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0</v>
      </c>
      <c r="AC408" s="14">
        <v>0</v>
      </c>
      <c r="AD408" s="14">
        <v>0</v>
      </c>
      <c r="AE408" s="14">
        <v>0</v>
      </c>
      <c r="AF408" s="14">
        <f t="shared" si="13"/>
        <v>0</v>
      </c>
      <c r="AG408" s="15"/>
      <c r="AH408" s="15"/>
      <c r="AI408" s="15"/>
      <c r="AJ408" s="15" t="s">
        <v>543</v>
      </c>
      <c r="AK408" s="15" t="s">
        <v>543</v>
      </c>
      <c r="AL408" s="15" t="s">
        <v>544</v>
      </c>
      <c r="AM408" s="14">
        <v>4</v>
      </c>
      <c r="AN408" s="14">
        <v>4</v>
      </c>
      <c r="AO408" s="15" t="s">
        <v>544</v>
      </c>
      <c r="AP408" s="14">
        <v>15</v>
      </c>
      <c r="AQ408" s="15" t="s">
        <v>543</v>
      </c>
      <c r="AR408" s="14">
        <v>15</v>
      </c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 t="s">
        <v>436</v>
      </c>
      <c r="BI408" s="29"/>
      <c r="BJ408" s="29"/>
      <c r="BK408" s="29"/>
      <c r="BL408" s="29"/>
      <c r="BM408" s="29"/>
      <c r="BN408" s="29" t="s">
        <v>436</v>
      </c>
      <c r="BO408" s="29"/>
      <c r="BP408" s="29"/>
      <c r="BQ408" s="29"/>
      <c r="BR408" s="1">
        <v>0</v>
      </c>
      <c r="BS408" s="1">
        <v>0</v>
      </c>
      <c r="BT408" s="1">
        <v>0</v>
      </c>
      <c r="BU408" s="1">
        <v>0</v>
      </c>
      <c r="BV408" s="1">
        <v>0</v>
      </c>
      <c r="BW408" s="1">
        <v>0</v>
      </c>
      <c r="BX408" s="1">
        <v>0</v>
      </c>
      <c r="BY408" s="1">
        <v>0</v>
      </c>
      <c r="BZ408" s="1">
        <v>0</v>
      </c>
      <c r="CA408" s="1">
        <v>0</v>
      </c>
      <c r="CB408" s="1">
        <v>0</v>
      </c>
      <c r="CC408" s="1">
        <v>0</v>
      </c>
      <c r="CD408" s="1">
        <v>1</v>
      </c>
      <c r="CE408" s="1">
        <v>3000</v>
      </c>
      <c r="CF408" s="1">
        <v>0.5</v>
      </c>
      <c r="CG408" s="1">
        <v>700</v>
      </c>
      <c r="CH408" s="1">
        <v>1</v>
      </c>
      <c r="CI408" s="1">
        <v>2000</v>
      </c>
      <c r="CJ408" s="1">
        <v>2</v>
      </c>
      <c r="CK408" s="1">
        <v>80</v>
      </c>
      <c r="CL408" s="1">
        <v>1</v>
      </c>
      <c r="CM408" s="3">
        <v>12000</v>
      </c>
    </row>
    <row r="409" spans="1:91" ht="16.95" customHeight="1" x14ac:dyDescent="0.45">
      <c r="A409" s="12">
        <v>403</v>
      </c>
      <c r="B409" s="30">
        <v>2714403678</v>
      </c>
      <c r="C409" s="14" t="s">
        <v>500</v>
      </c>
      <c r="D409" s="14" t="s">
        <v>500</v>
      </c>
      <c r="E409" s="14" t="s">
        <v>385</v>
      </c>
      <c r="F409" s="15"/>
      <c r="G409" s="14">
        <v>0</v>
      </c>
      <c r="H409" s="14">
        <v>0</v>
      </c>
      <c r="I409" s="14">
        <v>0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 s="14">
        <v>0</v>
      </c>
      <c r="P409" s="14">
        <v>0</v>
      </c>
      <c r="Q409" s="14">
        <v>0</v>
      </c>
      <c r="R409" s="14">
        <v>0</v>
      </c>
      <c r="S409" s="14">
        <f t="shared" si="12"/>
        <v>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4">
        <v>0</v>
      </c>
      <c r="Z409" s="14">
        <v>0</v>
      </c>
      <c r="AA409" s="14">
        <v>0</v>
      </c>
      <c r="AB409" s="14">
        <v>0</v>
      </c>
      <c r="AC409" s="14">
        <v>0</v>
      </c>
      <c r="AD409" s="14">
        <v>0</v>
      </c>
      <c r="AE409" s="14">
        <v>0</v>
      </c>
      <c r="AF409" s="14">
        <f t="shared" si="13"/>
        <v>0</v>
      </c>
      <c r="AG409" s="15"/>
      <c r="AH409" s="15"/>
      <c r="AI409" s="15"/>
      <c r="AJ409" s="15"/>
      <c r="AK409" s="15" t="s">
        <v>543</v>
      </c>
      <c r="AL409" s="15" t="s">
        <v>544</v>
      </c>
      <c r="AM409" s="14">
        <v>1</v>
      </c>
      <c r="AN409" s="14">
        <v>1</v>
      </c>
      <c r="AO409" s="15" t="s">
        <v>544</v>
      </c>
      <c r="AP409" s="14">
        <v>1</v>
      </c>
      <c r="AQ409" s="15" t="s">
        <v>543</v>
      </c>
      <c r="AR409" s="14">
        <v>1</v>
      </c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  <c r="BM409" s="29"/>
      <c r="BN409" s="29"/>
      <c r="BO409" s="29"/>
      <c r="BP409" s="29"/>
      <c r="BQ409" s="29"/>
      <c r="BR409" s="1">
        <v>0</v>
      </c>
      <c r="BS409" s="1">
        <v>0</v>
      </c>
      <c r="BT409" s="1">
        <v>0</v>
      </c>
      <c r="BU409" s="1">
        <v>0</v>
      </c>
      <c r="BV409" s="1">
        <v>0</v>
      </c>
      <c r="BW409" s="1">
        <v>0</v>
      </c>
      <c r="BX409" s="1">
        <v>0</v>
      </c>
      <c r="BY409" s="1">
        <v>0</v>
      </c>
      <c r="BZ409" s="1">
        <v>0</v>
      </c>
      <c r="CA409" s="1">
        <v>0</v>
      </c>
      <c r="CB409" s="1">
        <v>0</v>
      </c>
      <c r="CC409" s="1">
        <v>0</v>
      </c>
      <c r="CD409" s="1">
        <v>0.5</v>
      </c>
      <c r="CE409" s="1">
        <v>3200</v>
      </c>
      <c r="CF409" s="1">
        <v>1</v>
      </c>
      <c r="CG409" s="1">
        <v>75</v>
      </c>
      <c r="CH409" s="1">
        <v>1</v>
      </c>
      <c r="CI409" s="1">
        <v>100</v>
      </c>
      <c r="CJ409" s="1">
        <v>1</v>
      </c>
      <c r="CK409" s="1">
        <v>41</v>
      </c>
      <c r="CL409" s="1">
        <v>6</v>
      </c>
      <c r="CM409" s="3">
        <v>13000</v>
      </c>
    </row>
    <row r="410" spans="1:91" ht="16.95" customHeight="1" x14ac:dyDescent="0.45">
      <c r="A410" s="12">
        <v>404</v>
      </c>
      <c r="B410" s="30">
        <v>2714404122</v>
      </c>
      <c r="C410" s="14" t="s">
        <v>500</v>
      </c>
      <c r="D410" s="14" t="s">
        <v>500</v>
      </c>
      <c r="E410" s="14" t="s">
        <v>71</v>
      </c>
      <c r="F410" s="15" t="s">
        <v>544</v>
      </c>
      <c r="G410" s="14">
        <v>0</v>
      </c>
      <c r="H410" s="14">
        <v>0</v>
      </c>
      <c r="I410" s="14">
        <v>0</v>
      </c>
      <c r="J410" s="14">
        <v>0</v>
      </c>
      <c r="K410" s="14">
        <v>0</v>
      </c>
      <c r="L410" s="14">
        <v>0</v>
      </c>
      <c r="M410" s="14">
        <v>10</v>
      </c>
      <c r="N410" s="14">
        <v>0</v>
      </c>
      <c r="O410" s="14">
        <v>0</v>
      </c>
      <c r="P410" s="14">
        <v>0</v>
      </c>
      <c r="Q410" s="14">
        <v>0</v>
      </c>
      <c r="R410" s="14">
        <v>0</v>
      </c>
      <c r="S410" s="14">
        <f t="shared" si="12"/>
        <v>10</v>
      </c>
      <c r="T410" s="14">
        <v>0</v>
      </c>
      <c r="U410" s="14">
        <v>0</v>
      </c>
      <c r="V410" s="14">
        <v>0</v>
      </c>
      <c r="W410" s="14">
        <v>0</v>
      </c>
      <c r="X410" s="14">
        <v>0</v>
      </c>
      <c r="Y410" s="14">
        <v>0</v>
      </c>
      <c r="Z410" s="14">
        <v>10</v>
      </c>
      <c r="AA410" s="14">
        <v>0</v>
      </c>
      <c r="AB410" s="14">
        <v>0</v>
      </c>
      <c r="AC410" s="14">
        <v>0</v>
      </c>
      <c r="AD410" s="14">
        <v>0</v>
      </c>
      <c r="AE410" s="14">
        <v>0</v>
      </c>
      <c r="AF410" s="14">
        <f t="shared" si="13"/>
        <v>10</v>
      </c>
      <c r="AG410" s="15"/>
      <c r="AH410" s="15"/>
      <c r="AI410" s="15"/>
      <c r="AJ410" s="15"/>
      <c r="AK410" s="15"/>
      <c r="AL410" s="15"/>
      <c r="AM410" s="14">
        <v>0</v>
      </c>
      <c r="AN410" s="14">
        <v>0</v>
      </c>
      <c r="AO410" s="15"/>
      <c r="AP410" s="14">
        <v>0</v>
      </c>
      <c r="AQ410" s="15"/>
      <c r="AR410" s="14">
        <v>0</v>
      </c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  <c r="BM410" s="29"/>
      <c r="BN410" s="29"/>
      <c r="BO410" s="29"/>
      <c r="BP410" s="29"/>
      <c r="BQ410" s="29"/>
      <c r="BR410" s="1">
        <v>0</v>
      </c>
      <c r="BS410" s="1">
        <v>0</v>
      </c>
      <c r="BT410" s="1">
        <v>0</v>
      </c>
      <c r="BU410" s="1">
        <v>0</v>
      </c>
      <c r="BV410" s="1">
        <v>0</v>
      </c>
      <c r="BW410" s="1">
        <v>0</v>
      </c>
      <c r="BX410" s="1">
        <v>0</v>
      </c>
      <c r="BY410" s="1">
        <v>0</v>
      </c>
      <c r="BZ410" s="1">
        <v>0</v>
      </c>
      <c r="CA410" s="1">
        <v>0</v>
      </c>
      <c r="CB410" s="1">
        <v>0</v>
      </c>
      <c r="CC410" s="1">
        <v>0</v>
      </c>
      <c r="CD410" s="1">
        <v>0</v>
      </c>
      <c r="CE410" s="1">
        <v>0</v>
      </c>
      <c r="CF410" s="1">
        <v>0</v>
      </c>
      <c r="CG410" s="1">
        <v>0</v>
      </c>
      <c r="CH410" s="1">
        <v>0</v>
      </c>
      <c r="CI410" s="1">
        <v>0</v>
      </c>
      <c r="CJ410" s="1">
        <v>0</v>
      </c>
      <c r="CK410" s="1">
        <v>0</v>
      </c>
      <c r="CL410" s="1">
        <v>0</v>
      </c>
      <c r="CM410" s="3">
        <v>0</v>
      </c>
    </row>
    <row r="411" spans="1:91" ht="16.95" customHeight="1" x14ac:dyDescent="0.45">
      <c r="A411" s="12">
        <v>405</v>
      </c>
      <c r="B411" s="30">
        <v>2714405004</v>
      </c>
      <c r="C411" s="14" t="s">
        <v>500</v>
      </c>
      <c r="D411" s="14" t="s">
        <v>500</v>
      </c>
      <c r="E411" s="14" t="s">
        <v>317</v>
      </c>
      <c r="F411" s="15"/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0</v>
      </c>
      <c r="M411" s="14">
        <v>0</v>
      </c>
      <c r="N411" s="14">
        <v>0</v>
      </c>
      <c r="O411" s="14">
        <v>0</v>
      </c>
      <c r="P411" s="14">
        <v>0</v>
      </c>
      <c r="Q411" s="14">
        <v>0</v>
      </c>
      <c r="R411" s="14">
        <v>0</v>
      </c>
      <c r="S411" s="14">
        <f t="shared" si="12"/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>
        <v>0</v>
      </c>
      <c r="Z411" s="14">
        <v>0</v>
      </c>
      <c r="AA411" s="14">
        <v>0</v>
      </c>
      <c r="AB411" s="14">
        <v>0</v>
      </c>
      <c r="AC411" s="14">
        <v>0</v>
      </c>
      <c r="AD411" s="14">
        <v>0</v>
      </c>
      <c r="AE411" s="14">
        <v>0</v>
      </c>
      <c r="AF411" s="14">
        <f t="shared" si="13"/>
        <v>0</v>
      </c>
      <c r="AG411" s="15" t="s">
        <v>544</v>
      </c>
      <c r="AH411" s="15" t="s">
        <v>543</v>
      </c>
      <c r="AI411" s="15" t="s">
        <v>543</v>
      </c>
      <c r="AJ411" s="15" t="s">
        <v>543</v>
      </c>
      <c r="AK411" s="15"/>
      <c r="AL411" s="15"/>
      <c r="AM411" s="14">
        <v>0</v>
      </c>
      <c r="AN411" s="14">
        <v>0</v>
      </c>
      <c r="AO411" s="15"/>
      <c r="AP411" s="14">
        <v>0</v>
      </c>
      <c r="AQ411" s="15"/>
      <c r="AR411" s="14">
        <v>0</v>
      </c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  <c r="BM411" s="29"/>
      <c r="BN411" s="29"/>
      <c r="BO411" s="29"/>
      <c r="BP411" s="29"/>
      <c r="BQ411" s="29"/>
      <c r="BR411" s="1">
        <v>0</v>
      </c>
      <c r="BS411" s="1">
        <v>0</v>
      </c>
      <c r="BT411" s="1">
        <v>0</v>
      </c>
      <c r="BU411" s="1">
        <v>0</v>
      </c>
      <c r="BV411" s="1">
        <v>0</v>
      </c>
      <c r="BW411" s="1">
        <v>0</v>
      </c>
      <c r="BX411" s="1">
        <v>0</v>
      </c>
      <c r="BY411" s="1">
        <v>0</v>
      </c>
      <c r="BZ411" s="1">
        <v>0</v>
      </c>
      <c r="CA411" s="1">
        <v>0</v>
      </c>
      <c r="CB411" s="1">
        <v>0</v>
      </c>
      <c r="CC411" s="1">
        <v>0</v>
      </c>
      <c r="CD411" s="1">
        <v>1</v>
      </c>
      <c r="CE411" s="1">
        <v>2000</v>
      </c>
      <c r="CF411" s="1">
        <v>1</v>
      </c>
      <c r="CG411" s="1">
        <v>150</v>
      </c>
      <c r="CH411" s="1">
        <v>1</v>
      </c>
      <c r="CI411" s="1">
        <v>150</v>
      </c>
      <c r="CJ411" s="1">
        <v>0</v>
      </c>
      <c r="CK411" s="1">
        <v>0</v>
      </c>
      <c r="CL411" s="1">
        <v>1</v>
      </c>
      <c r="CM411" s="3">
        <v>10000</v>
      </c>
    </row>
    <row r="412" spans="1:91" ht="16.95" customHeight="1" x14ac:dyDescent="0.45">
      <c r="A412" s="12">
        <v>406</v>
      </c>
      <c r="B412" s="30">
        <v>2714405723</v>
      </c>
      <c r="C412" s="14" t="s">
        <v>500</v>
      </c>
      <c r="D412" s="14" t="s">
        <v>500</v>
      </c>
      <c r="E412" s="14" t="s">
        <v>275</v>
      </c>
      <c r="F412" s="15" t="s">
        <v>544</v>
      </c>
      <c r="G412" s="14">
        <v>0</v>
      </c>
      <c r="H412" s="14">
        <v>0</v>
      </c>
      <c r="I412" s="14">
        <v>0</v>
      </c>
      <c r="J412" s="14">
        <v>0</v>
      </c>
      <c r="K412" s="14">
        <v>0</v>
      </c>
      <c r="L412" s="14">
        <v>0</v>
      </c>
      <c r="M412" s="14">
        <v>10</v>
      </c>
      <c r="N412" s="14">
        <v>0</v>
      </c>
      <c r="O412" s="14">
        <v>0</v>
      </c>
      <c r="P412" s="14">
        <v>0</v>
      </c>
      <c r="Q412" s="14">
        <v>0</v>
      </c>
      <c r="R412" s="14">
        <v>0</v>
      </c>
      <c r="S412" s="14">
        <f t="shared" si="12"/>
        <v>10</v>
      </c>
      <c r="T412" s="14">
        <v>0</v>
      </c>
      <c r="U412" s="14">
        <v>0</v>
      </c>
      <c r="V412" s="14">
        <v>0</v>
      </c>
      <c r="W412" s="14">
        <v>0</v>
      </c>
      <c r="X412" s="14">
        <v>0</v>
      </c>
      <c r="Y412" s="14">
        <v>0</v>
      </c>
      <c r="Z412" s="14">
        <v>10</v>
      </c>
      <c r="AA412" s="14">
        <v>0</v>
      </c>
      <c r="AB412" s="14">
        <v>0</v>
      </c>
      <c r="AC412" s="14">
        <v>0</v>
      </c>
      <c r="AD412" s="14">
        <v>0</v>
      </c>
      <c r="AE412" s="14">
        <v>0</v>
      </c>
      <c r="AF412" s="14">
        <f t="shared" si="13"/>
        <v>10</v>
      </c>
      <c r="AG412" s="15" t="s">
        <v>544</v>
      </c>
      <c r="AH412" s="15" t="s">
        <v>543</v>
      </c>
      <c r="AI412" s="15" t="s">
        <v>543</v>
      </c>
      <c r="AJ412" s="15" t="s">
        <v>543</v>
      </c>
      <c r="AK412" s="15" t="s">
        <v>543</v>
      </c>
      <c r="AL412" s="15" t="s">
        <v>544</v>
      </c>
      <c r="AM412" s="14">
        <v>4</v>
      </c>
      <c r="AN412" s="14">
        <v>4</v>
      </c>
      <c r="AO412" s="15" t="s">
        <v>544</v>
      </c>
      <c r="AP412" s="14">
        <v>8</v>
      </c>
      <c r="AQ412" s="15" t="s">
        <v>543</v>
      </c>
      <c r="AR412" s="14">
        <v>8</v>
      </c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29"/>
      <c r="BP412" s="29"/>
      <c r="BQ412" s="29"/>
      <c r="BR412" s="1">
        <v>0</v>
      </c>
      <c r="BS412" s="1">
        <v>0</v>
      </c>
      <c r="BT412" s="1">
        <v>0</v>
      </c>
      <c r="BU412" s="1">
        <v>0</v>
      </c>
      <c r="BV412" s="1">
        <v>0</v>
      </c>
      <c r="BW412" s="1">
        <v>0</v>
      </c>
      <c r="BX412" s="1">
        <v>0</v>
      </c>
      <c r="BY412" s="1">
        <v>0</v>
      </c>
      <c r="BZ412" s="1">
        <v>0</v>
      </c>
      <c r="CA412" s="1">
        <v>0</v>
      </c>
      <c r="CB412" s="1">
        <v>0</v>
      </c>
      <c r="CC412" s="1">
        <v>0</v>
      </c>
      <c r="CD412" s="1">
        <v>2</v>
      </c>
      <c r="CE412" s="1">
        <v>29050</v>
      </c>
      <c r="CF412" s="1">
        <v>2</v>
      </c>
      <c r="CG412" s="1">
        <v>1570</v>
      </c>
      <c r="CH412" s="1">
        <v>2</v>
      </c>
      <c r="CI412" s="1">
        <v>40000</v>
      </c>
      <c r="CJ412" s="1">
        <v>2</v>
      </c>
      <c r="CK412" s="1">
        <v>205</v>
      </c>
      <c r="CL412" s="1">
        <v>2</v>
      </c>
      <c r="CM412" s="3">
        <v>352400</v>
      </c>
    </row>
    <row r="413" spans="1:91" ht="16.95" customHeight="1" x14ac:dyDescent="0.45">
      <c r="A413" s="12">
        <v>407</v>
      </c>
      <c r="B413" s="30">
        <v>2715201576</v>
      </c>
      <c r="C413" s="14" t="s">
        <v>500</v>
      </c>
      <c r="D413" s="14" t="s">
        <v>500</v>
      </c>
      <c r="E413" s="14" t="s">
        <v>77</v>
      </c>
      <c r="F413" s="15"/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14">
        <f t="shared" si="12"/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4">
        <v>0</v>
      </c>
      <c r="Z413" s="14">
        <v>0</v>
      </c>
      <c r="AA413" s="14">
        <v>0</v>
      </c>
      <c r="AB413" s="14">
        <v>0</v>
      </c>
      <c r="AC413" s="14">
        <v>0</v>
      </c>
      <c r="AD413" s="14">
        <v>0</v>
      </c>
      <c r="AE413" s="14">
        <v>0</v>
      </c>
      <c r="AF413" s="14">
        <f t="shared" si="13"/>
        <v>0</v>
      </c>
      <c r="AG413" s="15" t="s">
        <v>544</v>
      </c>
      <c r="AH413" s="15" t="s">
        <v>543</v>
      </c>
      <c r="AI413" s="15" t="s">
        <v>543</v>
      </c>
      <c r="AJ413" s="15" t="s">
        <v>543</v>
      </c>
      <c r="AK413" s="15"/>
      <c r="AL413" s="15"/>
      <c r="AM413" s="14">
        <v>0</v>
      </c>
      <c r="AN413" s="14">
        <v>0</v>
      </c>
      <c r="AO413" s="15"/>
      <c r="AP413" s="14">
        <v>0</v>
      </c>
      <c r="AQ413" s="15"/>
      <c r="AR413" s="14">
        <v>0</v>
      </c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  <c r="BM413" s="29"/>
      <c r="BN413" s="29"/>
      <c r="BO413" s="29"/>
      <c r="BP413" s="29"/>
      <c r="BQ413" s="29"/>
      <c r="BR413" s="1">
        <v>0</v>
      </c>
      <c r="BS413" s="1">
        <v>0</v>
      </c>
      <c r="BT413" s="1">
        <v>0</v>
      </c>
      <c r="BU413" s="1">
        <v>0</v>
      </c>
      <c r="BV413" s="1">
        <v>0</v>
      </c>
      <c r="BW413" s="1">
        <v>0</v>
      </c>
      <c r="BX413" s="1">
        <v>0</v>
      </c>
      <c r="BY413" s="1">
        <v>0</v>
      </c>
      <c r="BZ413" s="1">
        <v>0</v>
      </c>
      <c r="CA413" s="1">
        <v>0</v>
      </c>
      <c r="CB413" s="1">
        <v>0</v>
      </c>
      <c r="CC413" s="1">
        <v>0</v>
      </c>
      <c r="CD413" s="1">
        <v>1</v>
      </c>
      <c r="CE413" s="1">
        <v>1500</v>
      </c>
      <c r="CF413" s="1">
        <v>1</v>
      </c>
      <c r="CG413" s="1">
        <v>100</v>
      </c>
      <c r="CH413" s="1">
        <v>1</v>
      </c>
      <c r="CI413" s="1">
        <v>2000</v>
      </c>
      <c r="CJ413" s="1">
        <v>1</v>
      </c>
      <c r="CK413" s="1">
        <v>300</v>
      </c>
      <c r="CL413" s="1">
        <v>1</v>
      </c>
      <c r="CM413" s="3">
        <v>5000</v>
      </c>
    </row>
    <row r="414" spans="1:91" ht="16.95" customHeight="1" x14ac:dyDescent="0.45">
      <c r="A414" s="12">
        <v>408</v>
      </c>
      <c r="B414" s="30">
        <v>2715201774</v>
      </c>
      <c r="C414" s="14" t="s">
        <v>500</v>
      </c>
      <c r="D414" s="14" t="s">
        <v>500</v>
      </c>
      <c r="E414" s="14" t="s">
        <v>282</v>
      </c>
      <c r="F414" s="15" t="s">
        <v>544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0</v>
      </c>
      <c r="M414" s="14">
        <v>11</v>
      </c>
      <c r="N414" s="14">
        <v>0</v>
      </c>
      <c r="O414" s="14">
        <v>0</v>
      </c>
      <c r="P414" s="14">
        <v>0</v>
      </c>
      <c r="Q414" s="14">
        <v>0</v>
      </c>
      <c r="R414" s="14">
        <v>5</v>
      </c>
      <c r="S414" s="14">
        <f t="shared" si="12"/>
        <v>11</v>
      </c>
      <c r="T414" s="14">
        <v>0</v>
      </c>
      <c r="U414" s="14">
        <v>0</v>
      </c>
      <c r="V414" s="14">
        <v>0</v>
      </c>
      <c r="W414" s="14">
        <v>0</v>
      </c>
      <c r="X414" s="14">
        <v>0</v>
      </c>
      <c r="Y414" s="14">
        <v>0</v>
      </c>
      <c r="Z414" s="14">
        <v>11</v>
      </c>
      <c r="AA414" s="14">
        <v>0</v>
      </c>
      <c r="AB414" s="14">
        <v>0</v>
      </c>
      <c r="AC414" s="14">
        <v>0</v>
      </c>
      <c r="AD414" s="14">
        <v>0</v>
      </c>
      <c r="AE414" s="14">
        <v>5</v>
      </c>
      <c r="AF414" s="14">
        <f t="shared" si="13"/>
        <v>11</v>
      </c>
      <c r="AG414" s="15"/>
      <c r="AH414" s="15"/>
      <c r="AI414" s="15" t="s">
        <v>543</v>
      </c>
      <c r="AJ414" s="15" t="s">
        <v>543</v>
      </c>
      <c r="AK414" s="15" t="s">
        <v>543</v>
      </c>
      <c r="AL414" s="15" t="s">
        <v>544</v>
      </c>
      <c r="AM414" s="14">
        <v>12</v>
      </c>
      <c r="AN414" s="14">
        <v>12</v>
      </c>
      <c r="AO414" s="15" t="s">
        <v>544</v>
      </c>
      <c r="AP414" s="14">
        <v>6</v>
      </c>
      <c r="AQ414" s="15" t="s">
        <v>543</v>
      </c>
      <c r="AR414" s="14">
        <v>6</v>
      </c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P414" s="29"/>
      <c r="BQ414" s="29"/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0</v>
      </c>
      <c r="CC414" s="1">
        <v>0</v>
      </c>
      <c r="CD414" s="1">
        <v>2</v>
      </c>
      <c r="CE414" s="1">
        <v>20000</v>
      </c>
      <c r="CF414" s="1">
        <v>2</v>
      </c>
      <c r="CG414" s="1">
        <v>500</v>
      </c>
      <c r="CH414" s="1">
        <v>2</v>
      </c>
      <c r="CI414" s="1">
        <v>3000</v>
      </c>
      <c r="CJ414" s="1">
        <v>2</v>
      </c>
      <c r="CK414" s="1">
        <v>1000</v>
      </c>
      <c r="CL414" s="1">
        <v>2</v>
      </c>
      <c r="CM414" s="3">
        <v>120000</v>
      </c>
    </row>
    <row r="415" spans="1:91" ht="16.95" customHeight="1" x14ac:dyDescent="0.45">
      <c r="A415" s="12">
        <v>409</v>
      </c>
      <c r="B415" s="30">
        <v>2715202012</v>
      </c>
      <c r="C415" s="14" t="s">
        <v>500</v>
      </c>
      <c r="D415" s="14" t="s">
        <v>500</v>
      </c>
      <c r="E415" s="14" t="s">
        <v>124</v>
      </c>
      <c r="F415" s="15"/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f t="shared" si="12"/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  <c r="AE415" s="14">
        <v>0</v>
      </c>
      <c r="AF415" s="14">
        <f t="shared" si="13"/>
        <v>0</v>
      </c>
      <c r="AG415" s="15" t="s">
        <v>544</v>
      </c>
      <c r="AH415" s="15" t="s">
        <v>543</v>
      </c>
      <c r="AI415" s="15" t="s">
        <v>543</v>
      </c>
      <c r="AJ415" s="15" t="s">
        <v>543</v>
      </c>
      <c r="AK415" s="15" t="s">
        <v>543</v>
      </c>
      <c r="AL415" s="15" t="s">
        <v>544</v>
      </c>
      <c r="AM415" s="14">
        <v>2</v>
      </c>
      <c r="AN415" s="14">
        <v>2</v>
      </c>
      <c r="AO415" s="15" t="s">
        <v>544</v>
      </c>
      <c r="AP415" s="14">
        <v>2</v>
      </c>
      <c r="AQ415" s="15" t="s">
        <v>543</v>
      </c>
      <c r="AR415" s="14">
        <v>2</v>
      </c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1">
        <v>0</v>
      </c>
      <c r="BS415" s="1">
        <v>0</v>
      </c>
      <c r="BT415" s="1">
        <v>0</v>
      </c>
      <c r="BU415" s="1">
        <v>0</v>
      </c>
      <c r="BV415" s="1">
        <v>0</v>
      </c>
      <c r="BW415" s="1">
        <v>0</v>
      </c>
      <c r="BX415" s="1">
        <v>0</v>
      </c>
      <c r="BY415" s="1">
        <v>0</v>
      </c>
      <c r="BZ415" s="1">
        <v>0</v>
      </c>
      <c r="CA415" s="1">
        <v>0</v>
      </c>
      <c r="CB415" s="1">
        <v>0</v>
      </c>
      <c r="CC415" s="1">
        <v>0</v>
      </c>
      <c r="CD415" s="1">
        <v>0.5</v>
      </c>
      <c r="CE415" s="1">
        <v>5000</v>
      </c>
      <c r="CF415" s="1">
        <v>0.5</v>
      </c>
      <c r="CG415" s="1">
        <v>500</v>
      </c>
      <c r="CH415" s="1">
        <v>0.5</v>
      </c>
      <c r="CI415" s="1">
        <v>2000</v>
      </c>
      <c r="CJ415" s="1">
        <v>0.5</v>
      </c>
      <c r="CK415" s="1">
        <v>2000</v>
      </c>
      <c r="CL415" s="1">
        <v>0.5</v>
      </c>
      <c r="CM415" s="3">
        <v>2000</v>
      </c>
    </row>
    <row r="416" spans="1:91" ht="16.95" customHeight="1" x14ac:dyDescent="0.45">
      <c r="A416" s="12">
        <v>410</v>
      </c>
      <c r="B416" s="30">
        <v>2715202129</v>
      </c>
      <c r="C416" s="14" t="s">
        <v>500</v>
      </c>
      <c r="D416" s="14" t="s">
        <v>500</v>
      </c>
      <c r="E416" s="14" t="s">
        <v>152</v>
      </c>
      <c r="F416" s="15"/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>
        <f t="shared" si="12"/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0</v>
      </c>
      <c r="AB416" s="14">
        <v>0</v>
      </c>
      <c r="AC416" s="14">
        <v>0</v>
      </c>
      <c r="AD416" s="14">
        <v>0</v>
      </c>
      <c r="AE416" s="14">
        <v>0</v>
      </c>
      <c r="AF416" s="14">
        <f t="shared" si="13"/>
        <v>0</v>
      </c>
      <c r="AG416" s="15"/>
      <c r="AH416" s="15" t="s">
        <v>543</v>
      </c>
      <c r="AI416" s="15"/>
      <c r="AJ416" s="15" t="s">
        <v>543</v>
      </c>
      <c r="AK416" s="15" t="s">
        <v>543</v>
      </c>
      <c r="AL416" s="15" t="s">
        <v>544</v>
      </c>
      <c r="AM416" s="14">
        <v>2</v>
      </c>
      <c r="AN416" s="14">
        <v>2</v>
      </c>
      <c r="AO416" s="15" t="s">
        <v>544</v>
      </c>
      <c r="AP416" s="14">
        <v>2</v>
      </c>
      <c r="AQ416" s="15"/>
      <c r="AR416" s="14">
        <v>0</v>
      </c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  <c r="BR416" s="1">
        <v>0</v>
      </c>
      <c r="BS416" s="1">
        <v>0</v>
      </c>
      <c r="BT416" s="1">
        <v>0</v>
      </c>
      <c r="BU416" s="1">
        <v>0</v>
      </c>
      <c r="BV416" s="1">
        <v>0</v>
      </c>
      <c r="BW416" s="1">
        <v>0</v>
      </c>
      <c r="BX416" s="1">
        <v>0</v>
      </c>
      <c r="BY416" s="1">
        <v>0</v>
      </c>
      <c r="BZ416" s="1">
        <v>0</v>
      </c>
      <c r="CA416" s="1">
        <v>0</v>
      </c>
      <c r="CB416" s="1">
        <v>0</v>
      </c>
      <c r="CC416" s="1">
        <v>0</v>
      </c>
      <c r="CD416" s="1">
        <v>3</v>
      </c>
      <c r="CE416" s="1">
        <v>2</v>
      </c>
      <c r="CF416" s="1">
        <v>1</v>
      </c>
      <c r="CG416" s="1">
        <v>1</v>
      </c>
      <c r="CH416" s="1">
        <v>3</v>
      </c>
      <c r="CI416" s="1">
        <v>3</v>
      </c>
      <c r="CJ416" s="1">
        <v>3</v>
      </c>
      <c r="CK416" s="1">
        <v>3</v>
      </c>
      <c r="CL416" s="1">
        <v>3</v>
      </c>
      <c r="CM416" s="3">
        <v>3</v>
      </c>
    </row>
    <row r="417" spans="1:91" ht="16.95" customHeight="1" x14ac:dyDescent="0.45">
      <c r="A417" s="12">
        <v>411</v>
      </c>
      <c r="B417" s="30">
        <v>2715202483</v>
      </c>
      <c r="C417" s="14" t="s">
        <v>500</v>
      </c>
      <c r="D417" s="14" t="s">
        <v>500</v>
      </c>
      <c r="E417" s="14" t="s">
        <v>475</v>
      </c>
      <c r="F417" s="15" t="s">
        <v>544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>
        <f t="shared" si="12"/>
        <v>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4">
        <v>0</v>
      </c>
      <c r="Z417" s="14">
        <v>3</v>
      </c>
      <c r="AA417" s="14">
        <v>0</v>
      </c>
      <c r="AB417" s="14">
        <v>0</v>
      </c>
      <c r="AC417" s="14">
        <v>0</v>
      </c>
      <c r="AD417" s="14">
        <v>0</v>
      </c>
      <c r="AE417" s="14">
        <v>0</v>
      </c>
      <c r="AF417" s="14">
        <f t="shared" si="13"/>
        <v>3</v>
      </c>
      <c r="AG417" s="15"/>
      <c r="AH417" s="15" t="s">
        <v>543</v>
      </c>
      <c r="AI417" s="15"/>
      <c r="AJ417" s="15" t="s">
        <v>543</v>
      </c>
      <c r="AK417" s="15" t="s">
        <v>543</v>
      </c>
      <c r="AL417" s="15"/>
      <c r="AM417" s="14">
        <v>0</v>
      </c>
      <c r="AN417" s="14">
        <v>0</v>
      </c>
      <c r="AO417" s="15" t="s">
        <v>544</v>
      </c>
      <c r="AP417" s="14">
        <v>8</v>
      </c>
      <c r="AQ417" s="15" t="s">
        <v>543</v>
      </c>
      <c r="AR417" s="14">
        <v>8</v>
      </c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  <c r="BC417" s="29"/>
      <c r="BD417" s="29"/>
      <c r="BE417" s="29" t="s">
        <v>437</v>
      </c>
      <c r="BF417" s="29"/>
      <c r="BG417" s="29" t="s">
        <v>439</v>
      </c>
      <c r="BH417" s="29" t="s">
        <v>437</v>
      </c>
      <c r="BI417" s="29" t="s">
        <v>544</v>
      </c>
      <c r="BJ417" s="29" t="s">
        <v>439</v>
      </c>
      <c r="BK417" s="29" t="s">
        <v>437</v>
      </c>
      <c r="BL417" s="29"/>
      <c r="BM417" s="29" t="s">
        <v>439</v>
      </c>
      <c r="BN417" s="29" t="s">
        <v>437</v>
      </c>
      <c r="BO417" s="29" t="s">
        <v>544</v>
      </c>
      <c r="BP417" s="29" t="s">
        <v>439</v>
      </c>
      <c r="BQ417" s="29"/>
      <c r="BR417" s="1">
        <v>0</v>
      </c>
      <c r="BS417" s="1">
        <v>0</v>
      </c>
      <c r="BT417" s="1">
        <v>0</v>
      </c>
      <c r="BU417" s="1">
        <v>0</v>
      </c>
      <c r="BV417" s="1">
        <v>0</v>
      </c>
      <c r="BW417" s="1">
        <v>0</v>
      </c>
      <c r="BX417" s="1">
        <v>0</v>
      </c>
      <c r="BY417" s="1">
        <v>0</v>
      </c>
      <c r="BZ417" s="1">
        <v>0</v>
      </c>
      <c r="CA417" s="1">
        <v>0</v>
      </c>
      <c r="CB417" s="1">
        <v>0</v>
      </c>
      <c r="CC417" s="1">
        <v>0</v>
      </c>
      <c r="CD417" s="1">
        <v>0</v>
      </c>
      <c r="CE417" s="1">
        <v>0</v>
      </c>
      <c r="CF417" s="1">
        <v>0</v>
      </c>
      <c r="CG417" s="1">
        <v>0</v>
      </c>
      <c r="CH417" s="1">
        <v>0</v>
      </c>
      <c r="CI417" s="1">
        <v>0</v>
      </c>
      <c r="CJ417" s="1">
        <v>0</v>
      </c>
      <c r="CK417" s="1">
        <v>0</v>
      </c>
      <c r="CL417" s="1">
        <v>0</v>
      </c>
      <c r="CM417" s="3">
        <v>0</v>
      </c>
    </row>
    <row r="418" spans="1:91" ht="16.95" customHeight="1" x14ac:dyDescent="0.45">
      <c r="A418" s="12">
        <v>412</v>
      </c>
      <c r="B418" s="30">
        <v>2715202772</v>
      </c>
      <c r="C418" s="14" t="s">
        <v>500</v>
      </c>
      <c r="D418" s="14" t="s">
        <v>500</v>
      </c>
      <c r="E418" s="14" t="s">
        <v>180</v>
      </c>
      <c r="F418" s="15"/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 s="14">
        <v>0</v>
      </c>
      <c r="P418" s="14">
        <v>0</v>
      </c>
      <c r="Q418" s="14">
        <v>0</v>
      </c>
      <c r="R418" s="14">
        <v>0</v>
      </c>
      <c r="S418" s="14">
        <f t="shared" si="12"/>
        <v>0</v>
      </c>
      <c r="T418" s="14">
        <v>0</v>
      </c>
      <c r="U418" s="14">
        <v>0</v>
      </c>
      <c r="V418" s="14">
        <v>0</v>
      </c>
      <c r="W418" s="14">
        <v>0</v>
      </c>
      <c r="X418" s="14">
        <v>0</v>
      </c>
      <c r="Y418" s="14">
        <v>0</v>
      </c>
      <c r="Z418" s="14">
        <v>0</v>
      </c>
      <c r="AA418" s="14">
        <v>0</v>
      </c>
      <c r="AB418" s="14">
        <v>0</v>
      </c>
      <c r="AC418" s="14">
        <v>0</v>
      </c>
      <c r="AD418" s="14">
        <v>0</v>
      </c>
      <c r="AE418" s="14">
        <v>0</v>
      </c>
      <c r="AF418" s="14">
        <f t="shared" si="13"/>
        <v>0</v>
      </c>
      <c r="AG418" s="15" t="s">
        <v>544</v>
      </c>
      <c r="AH418" s="15" t="s">
        <v>543</v>
      </c>
      <c r="AI418" s="15" t="s">
        <v>543</v>
      </c>
      <c r="AJ418" s="15" t="s">
        <v>543</v>
      </c>
      <c r="AK418" s="15" t="s">
        <v>543</v>
      </c>
      <c r="AL418" s="15" t="s">
        <v>544</v>
      </c>
      <c r="AM418" s="14">
        <v>20</v>
      </c>
      <c r="AN418" s="14">
        <v>20</v>
      </c>
      <c r="AO418" s="15" t="s">
        <v>544</v>
      </c>
      <c r="AP418" s="14">
        <v>20</v>
      </c>
      <c r="AQ418" s="15" t="s">
        <v>543</v>
      </c>
      <c r="AR418" s="14">
        <v>20</v>
      </c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P418" s="29"/>
      <c r="BQ418" s="29"/>
      <c r="BR418" s="1">
        <v>0</v>
      </c>
      <c r="BS418" s="1">
        <v>0</v>
      </c>
      <c r="BT418" s="1">
        <v>0</v>
      </c>
      <c r="BU418" s="1">
        <v>0</v>
      </c>
      <c r="BV418" s="1">
        <v>0</v>
      </c>
      <c r="BW418" s="1">
        <v>0</v>
      </c>
      <c r="BX418" s="1">
        <v>0</v>
      </c>
      <c r="BY418" s="1">
        <v>0</v>
      </c>
      <c r="BZ418" s="1">
        <v>0</v>
      </c>
      <c r="CA418" s="1">
        <v>0</v>
      </c>
      <c r="CB418" s="1">
        <v>0</v>
      </c>
      <c r="CC418" s="1">
        <v>0</v>
      </c>
      <c r="CD418" s="1">
        <v>6</v>
      </c>
      <c r="CE418" s="1">
        <v>30000</v>
      </c>
      <c r="CF418" s="1">
        <v>6</v>
      </c>
      <c r="CG418" s="1">
        <v>6000</v>
      </c>
      <c r="CH418" s="1">
        <v>6</v>
      </c>
      <c r="CI418" s="1">
        <v>4000</v>
      </c>
      <c r="CJ418" s="1">
        <v>6</v>
      </c>
      <c r="CK418" s="1">
        <v>800</v>
      </c>
      <c r="CL418" s="1">
        <v>6</v>
      </c>
      <c r="CM418" s="3">
        <v>100000</v>
      </c>
    </row>
    <row r="419" spans="1:91" ht="16.95" customHeight="1" x14ac:dyDescent="0.45">
      <c r="A419" s="12">
        <v>413</v>
      </c>
      <c r="B419" s="30">
        <v>2715203812</v>
      </c>
      <c r="C419" s="14" t="s">
        <v>500</v>
      </c>
      <c r="D419" s="14" t="s">
        <v>500</v>
      </c>
      <c r="E419" s="14" t="s">
        <v>87</v>
      </c>
      <c r="F419" s="15"/>
      <c r="G419" s="14">
        <v>0</v>
      </c>
      <c r="H419" s="14">
        <v>0</v>
      </c>
      <c r="I419" s="14">
        <v>0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 s="14">
        <v>0</v>
      </c>
      <c r="P419" s="14">
        <v>0</v>
      </c>
      <c r="Q419" s="14">
        <v>0</v>
      </c>
      <c r="R419" s="14">
        <v>0</v>
      </c>
      <c r="S419" s="14">
        <f t="shared" si="12"/>
        <v>0</v>
      </c>
      <c r="T419" s="14">
        <v>0</v>
      </c>
      <c r="U419" s="14">
        <v>0</v>
      </c>
      <c r="V419" s="14">
        <v>0</v>
      </c>
      <c r="W419" s="14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0</v>
      </c>
      <c r="AC419" s="14">
        <v>0</v>
      </c>
      <c r="AD419" s="14">
        <v>0</v>
      </c>
      <c r="AE419" s="14">
        <v>0</v>
      </c>
      <c r="AF419" s="14">
        <f t="shared" si="13"/>
        <v>0</v>
      </c>
      <c r="AG419" s="15" t="s">
        <v>544</v>
      </c>
      <c r="AH419" s="15" t="s">
        <v>543</v>
      </c>
      <c r="AI419" s="15" t="s">
        <v>543</v>
      </c>
      <c r="AJ419" s="15" t="s">
        <v>543</v>
      </c>
      <c r="AK419" s="15" t="s">
        <v>543</v>
      </c>
      <c r="AL419" s="15"/>
      <c r="AM419" s="14">
        <v>0</v>
      </c>
      <c r="AN419" s="14">
        <v>0</v>
      </c>
      <c r="AO419" s="15" t="s">
        <v>544</v>
      </c>
      <c r="AP419" s="14">
        <v>20</v>
      </c>
      <c r="AQ419" s="15"/>
      <c r="AR419" s="14">
        <v>20</v>
      </c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29"/>
      <c r="BN419" s="29"/>
      <c r="BO419" s="29"/>
      <c r="BP419" s="29"/>
      <c r="BQ419" s="29"/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6</v>
      </c>
      <c r="CE419" s="1">
        <v>1500</v>
      </c>
      <c r="CF419" s="1">
        <v>2</v>
      </c>
      <c r="CG419" s="1">
        <v>300</v>
      </c>
      <c r="CH419" s="1">
        <v>2</v>
      </c>
      <c r="CI419" s="1">
        <v>1000</v>
      </c>
      <c r="CJ419" s="1">
        <v>2</v>
      </c>
      <c r="CK419" s="1">
        <v>500</v>
      </c>
      <c r="CL419" s="1">
        <v>3</v>
      </c>
      <c r="CM419" s="3">
        <v>5000</v>
      </c>
    </row>
    <row r="420" spans="1:91" ht="16.95" customHeight="1" x14ac:dyDescent="0.45">
      <c r="A420" s="12">
        <v>414</v>
      </c>
      <c r="B420" s="30">
        <v>2715801979</v>
      </c>
      <c r="C420" s="14" t="s">
        <v>500</v>
      </c>
      <c r="D420" s="14" t="s">
        <v>500</v>
      </c>
      <c r="E420" s="14" t="s">
        <v>488</v>
      </c>
      <c r="F420" s="15"/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O420" s="14">
        <v>0</v>
      </c>
      <c r="P420" s="14">
        <v>0</v>
      </c>
      <c r="Q420" s="14">
        <v>0</v>
      </c>
      <c r="R420" s="14">
        <v>0</v>
      </c>
      <c r="S420" s="14">
        <f t="shared" si="12"/>
        <v>0</v>
      </c>
      <c r="T420" s="14">
        <v>0</v>
      </c>
      <c r="U420" s="14">
        <v>0</v>
      </c>
      <c r="V420" s="14">
        <v>0</v>
      </c>
      <c r="W420" s="14">
        <v>0</v>
      </c>
      <c r="X420" s="14">
        <v>0</v>
      </c>
      <c r="Y420" s="14">
        <v>0</v>
      </c>
      <c r="Z420" s="14">
        <v>0</v>
      </c>
      <c r="AA420" s="14">
        <v>0</v>
      </c>
      <c r="AB420" s="14">
        <v>0</v>
      </c>
      <c r="AC420" s="14">
        <v>0</v>
      </c>
      <c r="AD420" s="14">
        <v>0</v>
      </c>
      <c r="AE420" s="14">
        <v>0</v>
      </c>
      <c r="AF420" s="14">
        <f t="shared" si="13"/>
        <v>0</v>
      </c>
      <c r="AG420" s="15" t="s">
        <v>544</v>
      </c>
      <c r="AH420" s="15" t="s">
        <v>543</v>
      </c>
      <c r="AI420" s="15" t="s">
        <v>543</v>
      </c>
      <c r="AJ420" s="15" t="s">
        <v>543</v>
      </c>
      <c r="AK420" s="15" t="s">
        <v>543</v>
      </c>
      <c r="AL420" s="15" t="s">
        <v>544</v>
      </c>
      <c r="AM420" s="14">
        <v>2</v>
      </c>
      <c r="AN420" s="14">
        <v>2</v>
      </c>
      <c r="AO420" s="15" t="s">
        <v>544</v>
      </c>
      <c r="AP420" s="14">
        <v>2</v>
      </c>
      <c r="AQ420" s="15" t="s">
        <v>543</v>
      </c>
      <c r="AR420" s="14">
        <v>2</v>
      </c>
      <c r="AS420" s="29" t="s">
        <v>551</v>
      </c>
      <c r="AT420" s="29"/>
      <c r="AU420" s="29" t="s">
        <v>551</v>
      </c>
      <c r="AV420" s="29" t="s">
        <v>551</v>
      </c>
      <c r="AW420" s="29"/>
      <c r="AX420" s="29" t="s">
        <v>551</v>
      </c>
      <c r="AY420" s="29"/>
      <c r="AZ420" s="29"/>
      <c r="BA420" s="29"/>
      <c r="BB420" s="29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  <c r="BM420" s="29"/>
      <c r="BN420" s="29"/>
      <c r="BO420" s="29"/>
      <c r="BP420" s="29"/>
      <c r="BQ420" s="29"/>
      <c r="BR420" s="1">
        <v>0</v>
      </c>
      <c r="BS420" s="1">
        <v>0</v>
      </c>
      <c r="BT420" s="1">
        <v>0</v>
      </c>
      <c r="BU420" s="1">
        <v>0</v>
      </c>
      <c r="BV420" s="1">
        <v>0</v>
      </c>
      <c r="BW420" s="1">
        <v>0</v>
      </c>
      <c r="BX420" s="1">
        <v>0</v>
      </c>
      <c r="BY420" s="1">
        <v>0</v>
      </c>
      <c r="BZ420" s="1">
        <v>0</v>
      </c>
      <c r="CA420" s="1">
        <v>0</v>
      </c>
      <c r="CB420" s="1">
        <v>0</v>
      </c>
      <c r="CC420" s="1">
        <v>0</v>
      </c>
      <c r="CD420" s="1">
        <v>0</v>
      </c>
      <c r="CE420" s="1">
        <v>0</v>
      </c>
      <c r="CF420" s="1">
        <v>0</v>
      </c>
      <c r="CG420" s="1">
        <v>0</v>
      </c>
      <c r="CH420" s="1">
        <v>0</v>
      </c>
      <c r="CI420" s="1">
        <v>0</v>
      </c>
      <c r="CJ420" s="1">
        <v>0</v>
      </c>
      <c r="CK420" s="1">
        <v>0</v>
      </c>
      <c r="CL420" s="1">
        <v>0</v>
      </c>
      <c r="CM420" s="3">
        <v>0</v>
      </c>
    </row>
    <row r="421" spans="1:91" ht="16.95" customHeight="1" x14ac:dyDescent="0.45">
      <c r="A421" s="12">
        <v>415</v>
      </c>
      <c r="B421" s="30">
        <v>2715803827</v>
      </c>
      <c r="C421" s="14" t="s">
        <v>500</v>
      </c>
      <c r="D421" s="14" t="s">
        <v>500</v>
      </c>
      <c r="E421" s="14" t="s">
        <v>350</v>
      </c>
      <c r="F421" s="15" t="s">
        <v>544</v>
      </c>
      <c r="G421" s="14">
        <v>0</v>
      </c>
      <c r="H421" s="14">
        <v>0</v>
      </c>
      <c r="I421" s="14">
        <v>0</v>
      </c>
      <c r="J421" s="14">
        <v>0</v>
      </c>
      <c r="K421" s="14">
        <v>0</v>
      </c>
      <c r="L421" s="14">
        <v>0</v>
      </c>
      <c r="M421" s="14">
        <v>20</v>
      </c>
      <c r="N421" s="14">
        <v>0</v>
      </c>
      <c r="O421" s="14">
        <v>0</v>
      </c>
      <c r="P421" s="14">
        <v>0</v>
      </c>
      <c r="Q421" s="14">
        <v>0</v>
      </c>
      <c r="R421" s="14">
        <v>0</v>
      </c>
      <c r="S421" s="14">
        <f t="shared" si="12"/>
        <v>20</v>
      </c>
      <c r="T421" s="14">
        <v>0</v>
      </c>
      <c r="U421" s="14">
        <v>0</v>
      </c>
      <c r="V421" s="14">
        <v>0</v>
      </c>
      <c r="W421" s="14">
        <v>0</v>
      </c>
      <c r="X421" s="14">
        <v>0</v>
      </c>
      <c r="Y421" s="14">
        <v>0</v>
      </c>
      <c r="Z421" s="14">
        <v>20</v>
      </c>
      <c r="AA421" s="14">
        <v>0</v>
      </c>
      <c r="AB421" s="14">
        <v>0</v>
      </c>
      <c r="AC421" s="14">
        <v>0</v>
      </c>
      <c r="AD421" s="14">
        <v>0</v>
      </c>
      <c r="AE421" s="14">
        <v>0</v>
      </c>
      <c r="AF421" s="14">
        <f t="shared" si="13"/>
        <v>20</v>
      </c>
      <c r="AG421" s="15"/>
      <c r="AH421" s="15" t="s">
        <v>543</v>
      </c>
      <c r="AI421" s="15"/>
      <c r="AJ421" s="15" t="s">
        <v>543</v>
      </c>
      <c r="AK421" s="15" t="s">
        <v>543</v>
      </c>
      <c r="AL421" s="15" t="s">
        <v>544</v>
      </c>
      <c r="AM421" s="14">
        <v>30</v>
      </c>
      <c r="AN421" s="14">
        <v>30</v>
      </c>
      <c r="AO421" s="15" t="s">
        <v>544</v>
      </c>
      <c r="AP421" s="14">
        <v>30</v>
      </c>
      <c r="AQ421" s="15" t="s">
        <v>543</v>
      </c>
      <c r="AR421" s="14">
        <v>30</v>
      </c>
      <c r="AS421" s="29" t="s">
        <v>551</v>
      </c>
      <c r="AT421" s="29" t="s">
        <v>544</v>
      </c>
      <c r="AU421" s="29" t="s">
        <v>552</v>
      </c>
      <c r="AV421" s="29" t="s">
        <v>551</v>
      </c>
      <c r="AW421" s="29" t="s">
        <v>544</v>
      </c>
      <c r="AX421" s="29" t="s">
        <v>552</v>
      </c>
      <c r="AY421" s="29"/>
      <c r="AZ421" s="29"/>
      <c r="BA421" s="29"/>
      <c r="BB421" s="29"/>
      <c r="BC421" s="29"/>
      <c r="BD421" s="29"/>
      <c r="BE421" s="29" t="s">
        <v>436</v>
      </c>
      <c r="BF421" s="29" t="s">
        <v>544</v>
      </c>
      <c r="BG421" s="29" t="s">
        <v>440</v>
      </c>
      <c r="BH421" s="29" t="s">
        <v>436</v>
      </c>
      <c r="BI421" s="29" t="s">
        <v>544</v>
      </c>
      <c r="BJ421" s="29" t="s">
        <v>440</v>
      </c>
      <c r="BK421" s="29" t="s">
        <v>436</v>
      </c>
      <c r="BL421" s="29" t="s">
        <v>544</v>
      </c>
      <c r="BM421" s="29" t="s">
        <v>440</v>
      </c>
      <c r="BN421" s="29" t="s">
        <v>436</v>
      </c>
      <c r="BO421" s="29" t="s">
        <v>544</v>
      </c>
      <c r="BP421" s="29" t="s">
        <v>440</v>
      </c>
      <c r="BQ421" s="29"/>
      <c r="BR421" s="1">
        <v>0</v>
      </c>
      <c r="BS421" s="1">
        <v>0</v>
      </c>
      <c r="BT421" s="1">
        <v>0</v>
      </c>
      <c r="BU421" s="1">
        <v>0</v>
      </c>
      <c r="BV421" s="1">
        <v>0</v>
      </c>
      <c r="BW421" s="1">
        <v>0</v>
      </c>
      <c r="BX421" s="1">
        <v>0</v>
      </c>
      <c r="BY421" s="1">
        <v>0</v>
      </c>
      <c r="BZ421" s="1">
        <v>0</v>
      </c>
      <c r="CA421" s="1">
        <v>0</v>
      </c>
      <c r="CB421" s="1">
        <v>0</v>
      </c>
      <c r="CC421" s="1">
        <v>0</v>
      </c>
      <c r="CD421" s="1">
        <v>2</v>
      </c>
      <c r="CE421" s="1">
        <v>2850</v>
      </c>
      <c r="CF421" s="1">
        <v>8</v>
      </c>
      <c r="CG421" s="1">
        <v>2125</v>
      </c>
      <c r="CH421" s="1">
        <v>4</v>
      </c>
      <c r="CI421" s="1">
        <v>5030</v>
      </c>
      <c r="CJ421" s="1">
        <v>3</v>
      </c>
      <c r="CK421" s="1">
        <v>800</v>
      </c>
      <c r="CL421" s="1">
        <v>8</v>
      </c>
      <c r="CM421" s="3">
        <v>277580</v>
      </c>
    </row>
    <row r="422" spans="1:91" ht="16.95" customHeight="1" x14ac:dyDescent="0.45">
      <c r="A422" s="12">
        <v>416</v>
      </c>
      <c r="B422" s="30">
        <v>2715804718</v>
      </c>
      <c r="C422" s="14" t="s">
        <v>500</v>
      </c>
      <c r="D422" s="14" t="s">
        <v>500</v>
      </c>
      <c r="E422" s="14" t="s">
        <v>165</v>
      </c>
      <c r="F422" s="15" t="s">
        <v>544</v>
      </c>
      <c r="G422" s="14">
        <v>3</v>
      </c>
      <c r="H422" s="14">
        <v>0</v>
      </c>
      <c r="I422" s="14">
        <v>0</v>
      </c>
      <c r="J422" s="14">
        <v>0</v>
      </c>
      <c r="K422" s="14">
        <v>0</v>
      </c>
      <c r="L422" s="14">
        <v>0</v>
      </c>
      <c r="M422" s="14">
        <v>17</v>
      </c>
      <c r="N422" s="14">
        <v>0</v>
      </c>
      <c r="O422" s="14">
        <v>0</v>
      </c>
      <c r="P422" s="14">
        <v>0</v>
      </c>
      <c r="Q422" s="14">
        <v>0</v>
      </c>
      <c r="R422" s="14">
        <v>1</v>
      </c>
      <c r="S422" s="14">
        <f t="shared" si="12"/>
        <v>20</v>
      </c>
      <c r="T422" s="14">
        <v>5</v>
      </c>
      <c r="U422" s="14">
        <v>0</v>
      </c>
      <c r="V422" s="14">
        <v>0</v>
      </c>
      <c r="W422" s="14">
        <v>0</v>
      </c>
      <c r="X422" s="14">
        <v>0</v>
      </c>
      <c r="Y422" s="14">
        <v>0</v>
      </c>
      <c r="Z422" s="14">
        <v>37</v>
      </c>
      <c r="AA422" s="14">
        <v>0</v>
      </c>
      <c r="AB422" s="14">
        <v>0</v>
      </c>
      <c r="AC422" s="14">
        <v>0</v>
      </c>
      <c r="AD422" s="14">
        <v>0</v>
      </c>
      <c r="AE422" s="14">
        <v>1</v>
      </c>
      <c r="AF422" s="14">
        <f t="shared" si="13"/>
        <v>42</v>
      </c>
      <c r="AG422" s="15" t="s">
        <v>544</v>
      </c>
      <c r="AH422" s="15" t="s">
        <v>543</v>
      </c>
      <c r="AI422" s="15" t="s">
        <v>543</v>
      </c>
      <c r="AJ422" s="15" t="s">
        <v>543</v>
      </c>
      <c r="AK422" s="15" t="s">
        <v>543</v>
      </c>
      <c r="AL422" s="15" t="s">
        <v>544</v>
      </c>
      <c r="AM422" s="14">
        <v>32</v>
      </c>
      <c r="AN422" s="14">
        <v>32</v>
      </c>
      <c r="AO422" s="15" t="s">
        <v>544</v>
      </c>
      <c r="AP422" s="14">
        <v>32</v>
      </c>
      <c r="AQ422" s="15" t="s">
        <v>543</v>
      </c>
      <c r="AR422" s="14">
        <v>32</v>
      </c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29"/>
      <c r="BP422" s="29"/>
      <c r="BQ422" s="29"/>
      <c r="BR422" s="1">
        <v>0</v>
      </c>
      <c r="BS422" s="1">
        <v>0</v>
      </c>
      <c r="BT422" s="1">
        <v>0</v>
      </c>
      <c r="BU422" s="1">
        <v>0</v>
      </c>
      <c r="BV422" s="1">
        <v>0</v>
      </c>
      <c r="BW422" s="1">
        <v>0</v>
      </c>
      <c r="BX422" s="1">
        <v>0</v>
      </c>
      <c r="BY422" s="1">
        <v>0</v>
      </c>
      <c r="BZ422" s="1">
        <v>0</v>
      </c>
      <c r="CA422" s="1">
        <v>0</v>
      </c>
      <c r="CB422" s="1">
        <v>0</v>
      </c>
      <c r="CC422" s="1">
        <v>0</v>
      </c>
      <c r="CD422" s="1">
        <v>3</v>
      </c>
      <c r="CE422" s="1">
        <v>15750</v>
      </c>
      <c r="CF422" s="1">
        <v>3</v>
      </c>
      <c r="CG422" s="1">
        <v>31500</v>
      </c>
      <c r="CH422" s="1">
        <v>3</v>
      </c>
      <c r="CI422" s="1">
        <v>38700</v>
      </c>
      <c r="CJ422" s="1">
        <v>3</v>
      </c>
      <c r="CK422" s="1">
        <v>38700</v>
      </c>
      <c r="CL422" s="1">
        <v>3</v>
      </c>
      <c r="CM422" s="3">
        <v>74700</v>
      </c>
    </row>
    <row r="423" spans="1:91" ht="16.95" customHeight="1" x14ac:dyDescent="0.45">
      <c r="A423" s="12">
        <v>417</v>
      </c>
      <c r="B423" s="30">
        <v>2715805103</v>
      </c>
      <c r="C423" s="14" t="s">
        <v>500</v>
      </c>
      <c r="D423" s="14" t="s">
        <v>500</v>
      </c>
      <c r="E423" s="14" t="s">
        <v>105</v>
      </c>
      <c r="F423" s="15" t="s">
        <v>544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17</v>
      </c>
      <c r="N423" s="14">
        <v>0</v>
      </c>
      <c r="O423" s="14">
        <v>0</v>
      </c>
      <c r="P423" s="14">
        <v>0</v>
      </c>
      <c r="Q423" s="14">
        <v>0</v>
      </c>
      <c r="R423" s="14">
        <v>0</v>
      </c>
      <c r="S423" s="14">
        <f t="shared" si="12"/>
        <v>17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4">
        <v>0</v>
      </c>
      <c r="Z423" s="14">
        <v>17</v>
      </c>
      <c r="AA423" s="14">
        <v>0</v>
      </c>
      <c r="AB423" s="14">
        <v>0</v>
      </c>
      <c r="AC423" s="14">
        <v>0</v>
      </c>
      <c r="AD423" s="14">
        <v>0</v>
      </c>
      <c r="AE423" s="14">
        <v>0</v>
      </c>
      <c r="AF423" s="14">
        <f t="shared" si="13"/>
        <v>17</v>
      </c>
      <c r="AG423" s="15"/>
      <c r="AH423" s="15" t="s">
        <v>543</v>
      </c>
      <c r="AI423" s="15"/>
      <c r="AJ423" s="15" t="s">
        <v>543</v>
      </c>
      <c r="AK423" s="15" t="s">
        <v>543</v>
      </c>
      <c r="AL423" s="15" t="s">
        <v>544</v>
      </c>
      <c r="AM423" s="14">
        <v>4</v>
      </c>
      <c r="AN423" s="14">
        <v>4</v>
      </c>
      <c r="AO423" s="15" t="s">
        <v>544</v>
      </c>
      <c r="AP423" s="14">
        <v>4</v>
      </c>
      <c r="AQ423" s="15" t="s">
        <v>543</v>
      </c>
      <c r="AR423" s="14">
        <v>4</v>
      </c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  <c r="BM423" s="29"/>
      <c r="BN423" s="29"/>
      <c r="BO423" s="29"/>
      <c r="BP423" s="29"/>
      <c r="BQ423" s="29"/>
      <c r="BR423" s="1">
        <v>0</v>
      </c>
      <c r="BS423" s="1">
        <v>0</v>
      </c>
      <c r="BT423" s="1">
        <v>0</v>
      </c>
      <c r="BU423" s="1">
        <v>0</v>
      </c>
      <c r="BV423" s="1">
        <v>0</v>
      </c>
      <c r="BW423" s="1">
        <v>0</v>
      </c>
      <c r="BX423" s="1">
        <v>0</v>
      </c>
      <c r="BY423" s="1">
        <v>0</v>
      </c>
      <c r="BZ423" s="1">
        <v>0</v>
      </c>
      <c r="CA423" s="1">
        <v>0</v>
      </c>
      <c r="CB423" s="1">
        <v>0</v>
      </c>
      <c r="CC423" s="1">
        <v>0</v>
      </c>
      <c r="CD423" s="1">
        <v>1</v>
      </c>
      <c r="CE423" s="1">
        <v>1</v>
      </c>
      <c r="CF423" s="1">
        <v>1</v>
      </c>
      <c r="CG423" s="1">
        <v>1</v>
      </c>
      <c r="CH423" s="1">
        <v>1</v>
      </c>
      <c r="CI423" s="1">
        <v>1</v>
      </c>
      <c r="CJ423" s="1">
        <v>1</v>
      </c>
      <c r="CK423" s="1">
        <v>1</v>
      </c>
      <c r="CL423" s="1">
        <v>1</v>
      </c>
      <c r="CM423" s="3">
        <v>1</v>
      </c>
    </row>
    <row r="424" spans="1:91" ht="16.95" customHeight="1" x14ac:dyDescent="0.45">
      <c r="A424" s="12">
        <v>418</v>
      </c>
      <c r="B424" s="30">
        <v>2715807505</v>
      </c>
      <c r="C424" s="14" t="s">
        <v>500</v>
      </c>
      <c r="D424" s="14" t="s">
        <v>500</v>
      </c>
      <c r="E424" s="14" t="s">
        <v>84</v>
      </c>
      <c r="F424" s="15"/>
      <c r="G424" s="14">
        <v>0</v>
      </c>
      <c r="H424" s="14">
        <v>0</v>
      </c>
      <c r="I424" s="14">
        <v>0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14">
        <v>0</v>
      </c>
      <c r="R424" s="14">
        <v>0</v>
      </c>
      <c r="S424" s="14">
        <f t="shared" si="12"/>
        <v>0</v>
      </c>
      <c r="T424" s="14">
        <v>0</v>
      </c>
      <c r="U424" s="14">
        <v>0</v>
      </c>
      <c r="V424" s="14">
        <v>0</v>
      </c>
      <c r="W424" s="14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0</v>
      </c>
      <c r="AC424" s="14">
        <v>0</v>
      </c>
      <c r="AD424" s="14">
        <v>0</v>
      </c>
      <c r="AE424" s="14">
        <v>0</v>
      </c>
      <c r="AF424" s="14">
        <f t="shared" si="13"/>
        <v>0</v>
      </c>
      <c r="AG424" s="15" t="s">
        <v>544</v>
      </c>
      <c r="AH424" s="15" t="s">
        <v>543</v>
      </c>
      <c r="AI424" s="15" t="s">
        <v>543</v>
      </c>
      <c r="AJ424" s="15" t="s">
        <v>543</v>
      </c>
      <c r="AK424" s="15"/>
      <c r="AL424" s="15"/>
      <c r="AM424" s="14">
        <v>0</v>
      </c>
      <c r="AN424" s="14">
        <v>0</v>
      </c>
      <c r="AO424" s="15"/>
      <c r="AP424" s="14">
        <v>0</v>
      </c>
      <c r="AQ424" s="15"/>
      <c r="AR424" s="14">
        <v>0</v>
      </c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29"/>
      <c r="BP424" s="29"/>
      <c r="BQ424" s="29"/>
      <c r="BR424" s="1">
        <v>0</v>
      </c>
      <c r="BS424" s="1">
        <v>0</v>
      </c>
      <c r="BT424" s="1">
        <v>0</v>
      </c>
      <c r="BU424" s="1">
        <v>0</v>
      </c>
      <c r="BV424" s="1">
        <v>0</v>
      </c>
      <c r="BW424" s="1">
        <v>0</v>
      </c>
      <c r="BX424" s="1">
        <v>0</v>
      </c>
      <c r="BY424" s="1">
        <v>0</v>
      </c>
      <c r="BZ424" s="1">
        <v>0</v>
      </c>
      <c r="CA424" s="1">
        <v>0</v>
      </c>
      <c r="CB424" s="1">
        <v>0</v>
      </c>
      <c r="CC424" s="1">
        <v>0</v>
      </c>
      <c r="CD424" s="1">
        <v>0.2</v>
      </c>
      <c r="CE424" s="1">
        <v>1050</v>
      </c>
      <c r="CF424" s="1">
        <v>0.2</v>
      </c>
      <c r="CG424" s="1">
        <v>280</v>
      </c>
      <c r="CH424" s="1">
        <v>0.2</v>
      </c>
      <c r="CI424" s="1">
        <v>168</v>
      </c>
      <c r="CJ424" s="1">
        <v>0.2</v>
      </c>
      <c r="CK424" s="1">
        <v>210</v>
      </c>
      <c r="CL424" s="1">
        <v>0.2</v>
      </c>
      <c r="CM424" s="3">
        <v>1300</v>
      </c>
    </row>
    <row r="425" spans="1:91" ht="16.95" customHeight="1" x14ac:dyDescent="0.45">
      <c r="A425" s="12">
        <v>419</v>
      </c>
      <c r="B425" s="30">
        <v>2715808065</v>
      </c>
      <c r="C425" s="14" t="s">
        <v>500</v>
      </c>
      <c r="D425" s="14" t="s">
        <v>500</v>
      </c>
      <c r="E425" s="14" t="s">
        <v>351</v>
      </c>
      <c r="F425" s="15" t="s">
        <v>544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 s="14">
        <v>0</v>
      </c>
      <c r="P425" s="14">
        <v>0</v>
      </c>
      <c r="Q425" s="14">
        <v>0</v>
      </c>
      <c r="R425" s="14">
        <v>0</v>
      </c>
      <c r="S425" s="14">
        <f t="shared" si="12"/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4">
        <v>0</v>
      </c>
      <c r="Z425" s="14">
        <v>20</v>
      </c>
      <c r="AA425" s="14">
        <v>0</v>
      </c>
      <c r="AB425" s="14">
        <v>0</v>
      </c>
      <c r="AC425" s="14">
        <v>0</v>
      </c>
      <c r="AD425" s="14">
        <v>0</v>
      </c>
      <c r="AE425" s="14">
        <v>2</v>
      </c>
      <c r="AF425" s="14">
        <f t="shared" si="13"/>
        <v>20</v>
      </c>
      <c r="AG425" s="15" t="s">
        <v>544</v>
      </c>
      <c r="AH425" s="15" t="s">
        <v>543</v>
      </c>
      <c r="AI425" s="15" t="s">
        <v>543</v>
      </c>
      <c r="AJ425" s="15" t="s">
        <v>543</v>
      </c>
      <c r="AK425" s="15"/>
      <c r="AL425" s="15"/>
      <c r="AM425" s="14">
        <v>0</v>
      </c>
      <c r="AN425" s="14">
        <v>0</v>
      </c>
      <c r="AO425" s="15"/>
      <c r="AP425" s="14">
        <v>0</v>
      </c>
      <c r="AQ425" s="15"/>
      <c r="AR425" s="14">
        <v>0</v>
      </c>
      <c r="AS425" s="29"/>
      <c r="AT425" s="29"/>
      <c r="AU425" s="29" t="s">
        <v>551</v>
      </c>
      <c r="AV425" s="29" t="s">
        <v>551</v>
      </c>
      <c r="AW425" s="29"/>
      <c r="AX425" s="29" t="s">
        <v>551</v>
      </c>
      <c r="AY425" s="29"/>
      <c r="AZ425" s="29"/>
      <c r="BA425" s="29"/>
      <c r="BB425" s="29"/>
      <c r="BC425" s="29"/>
      <c r="BD425" s="29"/>
      <c r="BE425" s="29"/>
      <c r="BF425" s="29"/>
      <c r="BG425" s="29" t="s">
        <v>436</v>
      </c>
      <c r="BH425" s="29"/>
      <c r="BI425" s="29"/>
      <c r="BJ425" s="29" t="s">
        <v>436</v>
      </c>
      <c r="BK425" s="29"/>
      <c r="BL425" s="29"/>
      <c r="BM425" s="29" t="s">
        <v>436</v>
      </c>
      <c r="BN425" s="29"/>
      <c r="BO425" s="29"/>
      <c r="BP425" s="29" t="s">
        <v>436</v>
      </c>
      <c r="BQ425" s="29"/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0</v>
      </c>
      <c r="CB425" s="1">
        <v>0</v>
      </c>
      <c r="CC425" s="1">
        <v>0</v>
      </c>
      <c r="CD425" s="1">
        <v>0</v>
      </c>
      <c r="CE425" s="1">
        <v>0</v>
      </c>
      <c r="CF425" s="1">
        <v>0</v>
      </c>
      <c r="CG425" s="1">
        <v>0</v>
      </c>
      <c r="CH425" s="1">
        <v>0</v>
      </c>
      <c r="CI425" s="1">
        <v>0</v>
      </c>
      <c r="CJ425" s="1">
        <v>0</v>
      </c>
      <c r="CK425" s="1">
        <v>0</v>
      </c>
      <c r="CL425" s="1">
        <v>0</v>
      </c>
      <c r="CM425" s="3">
        <v>0</v>
      </c>
    </row>
    <row r="426" spans="1:91" ht="16.95" customHeight="1" x14ac:dyDescent="0.45">
      <c r="A426" s="12">
        <v>420</v>
      </c>
      <c r="B426" s="30">
        <v>2715808131</v>
      </c>
      <c r="C426" s="14" t="s">
        <v>500</v>
      </c>
      <c r="D426" s="14" t="s">
        <v>500</v>
      </c>
      <c r="E426" s="14" t="s">
        <v>326</v>
      </c>
      <c r="F426" s="15"/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0</v>
      </c>
      <c r="R426" s="14">
        <v>0</v>
      </c>
      <c r="S426" s="14">
        <f t="shared" si="12"/>
        <v>0</v>
      </c>
      <c r="T426" s="14">
        <v>0</v>
      </c>
      <c r="U426" s="14">
        <v>0</v>
      </c>
      <c r="V426" s="14">
        <v>0</v>
      </c>
      <c r="W426" s="14">
        <v>0</v>
      </c>
      <c r="X426" s="14">
        <v>0</v>
      </c>
      <c r="Y426" s="14">
        <v>0</v>
      </c>
      <c r="Z426" s="14">
        <v>0</v>
      </c>
      <c r="AA426" s="14">
        <v>0</v>
      </c>
      <c r="AB426" s="14">
        <v>0</v>
      </c>
      <c r="AC426" s="14">
        <v>0</v>
      </c>
      <c r="AD426" s="14">
        <v>0</v>
      </c>
      <c r="AE426" s="14">
        <v>0</v>
      </c>
      <c r="AF426" s="14">
        <f t="shared" si="13"/>
        <v>0</v>
      </c>
      <c r="AG426" s="15"/>
      <c r="AH426" s="15"/>
      <c r="AI426" s="15"/>
      <c r="AJ426" s="15"/>
      <c r="AK426" s="15" t="s">
        <v>543</v>
      </c>
      <c r="AL426" s="15" t="s">
        <v>544</v>
      </c>
      <c r="AM426" s="14">
        <v>5</v>
      </c>
      <c r="AN426" s="14">
        <v>0</v>
      </c>
      <c r="AO426" s="15"/>
      <c r="AP426" s="14">
        <v>0</v>
      </c>
      <c r="AQ426" s="15" t="s">
        <v>543</v>
      </c>
      <c r="AR426" s="14">
        <v>0</v>
      </c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29"/>
      <c r="BP426" s="29"/>
      <c r="BQ426" s="29"/>
      <c r="BR426" s="1">
        <v>0</v>
      </c>
      <c r="BS426" s="1">
        <v>0</v>
      </c>
      <c r="BT426" s="1">
        <v>0</v>
      </c>
      <c r="BU426" s="1">
        <v>0</v>
      </c>
      <c r="BV426" s="1">
        <v>0</v>
      </c>
      <c r="BW426" s="1">
        <v>0</v>
      </c>
      <c r="BX426" s="1">
        <v>0</v>
      </c>
      <c r="BY426" s="1">
        <v>0</v>
      </c>
      <c r="BZ426" s="1">
        <v>0</v>
      </c>
      <c r="CA426" s="1">
        <v>0</v>
      </c>
      <c r="CB426" s="1">
        <v>0</v>
      </c>
      <c r="CC426" s="1">
        <v>0</v>
      </c>
      <c r="CD426" s="1">
        <v>0.75</v>
      </c>
      <c r="CE426" s="1">
        <v>4000</v>
      </c>
      <c r="CF426" s="1">
        <v>1</v>
      </c>
      <c r="CG426" s="1">
        <v>20</v>
      </c>
      <c r="CH426" s="1">
        <v>1</v>
      </c>
      <c r="CI426" s="1">
        <v>1500</v>
      </c>
      <c r="CJ426" s="1">
        <v>1</v>
      </c>
      <c r="CK426" s="1">
        <v>800</v>
      </c>
      <c r="CL426" s="1">
        <v>1</v>
      </c>
      <c r="CM426" s="3">
        <v>119700</v>
      </c>
    </row>
    <row r="427" spans="1:91" ht="16.95" customHeight="1" x14ac:dyDescent="0.45">
      <c r="A427" s="12">
        <v>421</v>
      </c>
      <c r="B427" s="30">
        <v>2715809667</v>
      </c>
      <c r="C427" s="14" t="s">
        <v>500</v>
      </c>
      <c r="D427" s="14" t="s">
        <v>500</v>
      </c>
      <c r="E427" s="14" t="s">
        <v>499</v>
      </c>
      <c r="F427" s="15" t="s">
        <v>544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0</v>
      </c>
      <c r="M427" s="14">
        <v>11</v>
      </c>
      <c r="N427" s="14">
        <v>0</v>
      </c>
      <c r="O427" s="14">
        <v>0</v>
      </c>
      <c r="P427" s="14">
        <v>0</v>
      </c>
      <c r="Q427" s="14">
        <v>0</v>
      </c>
      <c r="R427" s="14">
        <v>0</v>
      </c>
      <c r="S427" s="14">
        <f t="shared" si="12"/>
        <v>11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4">
        <v>0</v>
      </c>
      <c r="Z427" s="14">
        <v>11</v>
      </c>
      <c r="AA427" s="14">
        <v>0</v>
      </c>
      <c r="AB427" s="14">
        <v>0</v>
      </c>
      <c r="AC427" s="14">
        <v>0</v>
      </c>
      <c r="AD427" s="14">
        <v>0</v>
      </c>
      <c r="AE427" s="14">
        <v>0</v>
      </c>
      <c r="AF427" s="14">
        <f t="shared" si="13"/>
        <v>11</v>
      </c>
      <c r="AG427" s="15" t="s">
        <v>544</v>
      </c>
      <c r="AH427" s="15" t="s">
        <v>543</v>
      </c>
      <c r="AI427" s="15" t="s">
        <v>543</v>
      </c>
      <c r="AJ427" s="15" t="s">
        <v>543</v>
      </c>
      <c r="AK427" s="15" t="s">
        <v>543</v>
      </c>
      <c r="AL427" s="15" t="s">
        <v>544</v>
      </c>
      <c r="AM427" s="14">
        <v>20</v>
      </c>
      <c r="AN427" s="14">
        <v>10</v>
      </c>
      <c r="AO427" s="15" t="s">
        <v>544</v>
      </c>
      <c r="AP427" s="14">
        <v>10</v>
      </c>
      <c r="AQ427" s="15"/>
      <c r="AR427" s="14">
        <v>0</v>
      </c>
      <c r="AS427" s="29" t="s">
        <v>550</v>
      </c>
      <c r="AT427" s="29" t="s">
        <v>544</v>
      </c>
      <c r="AU427" s="29" t="s">
        <v>551</v>
      </c>
      <c r="AV427" s="29" t="s">
        <v>550</v>
      </c>
      <c r="AW427" s="29" t="s">
        <v>544</v>
      </c>
      <c r="AX427" s="29" t="s">
        <v>551</v>
      </c>
      <c r="AY427" s="29" t="s">
        <v>436</v>
      </c>
      <c r="AZ427" s="29" t="s">
        <v>436</v>
      </c>
      <c r="BA427" s="29" t="s">
        <v>436</v>
      </c>
      <c r="BB427" s="29" t="s">
        <v>436</v>
      </c>
      <c r="BC427" s="29"/>
      <c r="BD427" s="29"/>
      <c r="BE427" s="29" t="s">
        <v>438</v>
      </c>
      <c r="BF427" s="29" t="s">
        <v>544</v>
      </c>
      <c r="BG427" s="29" t="s">
        <v>436</v>
      </c>
      <c r="BH427" s="29" t="s">
        <v>438</v>
      </c>
      <c r="BI427" s="29" t="s">
        <v>544</v>
      </c>
      <c r="BJ427" s="29" t="s">
        <v>436</v>
      </c>
      <c r="BK427" s="29" t="s">
        <v>438</v>
      </c>
      <c r="BL427" s="29" t="s">
        <v>544</v>
      </c>
      <c r="BM427" s="29" t="s">
        <v>436</v>
      </c>
      <c r="BN427" s="29" t="s">
        <v>438</v>
      </c>
      <c r="BO427" s="29" t="s">
        <v>544</v>
      </c>
      <c r="BP427" s="29" t="s">
        <v>436</v>
      </c>
      <c r="BQ427" s="29"/>
      <c r="BR427" s="1">
        <v>0</v>
      </c>
      <c r="BS427" s="1">
        <v>0</v>
      </c>
      <c r="BT427" s="1">
        <v>0</v>
      </c>
      <c r="BU427" s="1">
        <v>0</v>
      </c>
      <c r="BV427" s="1">
        <v>0</v>
      </c>
      <c r="BW427" s="1">
        <v>0</v>
      </c>
      <c r="BX427" s="1">
        <v>0</v>
      </c>
      <c r="BY427" s="1">
        <v>0</v>
      </c>
      <c r="BZ427" s="1">
        <v>0</v>
      </c>
      <c r="CA427" s="1">
        <v>0</v>
      </c>
      <c r="CB427" s="1">
        <v>0</v>
      </c>
      <c r="CC427" s="1">
        <v>0</v>
      </c>
      <c r="CD427" s="1">
        <v>2</v>
      </c>
      <c r="CE427" s="1">
        <v>1320</v>
      </c>
      <c r="CF427" s="1">
        <v>2</v>
      </c>
      <c r="CG427" s="1">
        <v>180</v>
      </c>
      <c r="CH427" s="1">
        <v>2</v>
      </c>
      <c r="CI427" s="1">
        <v>1320</v>
      </c>
      <c r="CJ427" s="1">
        <v>2</v>
      </c>
      <c r="CK427" s="1">
        <v>60</v>
      </c>
      <c r="CL427" s="1">
        <v>2</v>
      </c>
      <c r="CM427" s="3">
        <v>1980</v>
      </c>
    </row>
    <row r="428" spans="1:91" ht="16.95" customHeight="1" x14ac:dyDescent="0.45">
      <c r="A428" s="12">
        <v>422</v>
      </c>
      <c r="B428" s="30">
        <v>2715902504</v>
      </c>
      <c r="C428" s="14" t="s">
        <v>500</v>
      </c>
      <c r="D428" s="14" t="s">
        <v>500</v>
      </c>
      <c r="E428" s="14" t="s">
        <v>269</v>
      </c>
      <c r="F428" s="15" t="s">
        <v>544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0</v>
      </c>
      <c r="M428" s="14">
        <v>10</v>
      </c>
      <c r="N428" s="14">
        <v>0</v>
      </c>
      <c r="O428" s="14">
        <v>0</v>
      </c>
      <c r="P428" s="14">
        <v>0</v>
      </c>
      <c r="Q428" s="14">
        <v>0</v>
      </c>
      <c r="R428" s="14">
        <v>1</v>
      </c>
      <c r="S428" s="14">
        <f t="shared" si="12"/>
        <v>10</v>
      </c>
      <c r="T428" s="14">
        <v>0</v>
      </c>
      <c r="U428" s="14">
        <v>0</v>
      </c>
      <c r="V428" s="14">
        <v>0</v>
      </c>
      <c r="W428" s="14">
        <v>0</v>
      </c>
      <c r="X428" s="14">
        <v>0</v>
      </c>
      <c r="Y428" s="14">
        <v>0</v>
      </c>
      <c r="Z428" s="14">
        <v>25</v>
      </c>
      <c r="AA428" s="14">
        <v>0</v>
      </c>
      <c r="AB428" s="14">
        <v>0</v>
      </c>
      <c r="AC428" s="14">
        <v>0</v>
      </c>
      <c r="AD428" s="14">
        <v>0</v>
      </c>
      <c r="AE428" s="14">
        <v>2</v>
      </c>
      <c r="AF428" s="14">
        <f t="shared" si="13"/>
        <v>25</v>
      </c>
      <c r="AG428" s="15"/>
      <c r="AH428" s="15"/>
      <c r="AI428" s="15"/>
      <c r="AJ428" s="15"/>
      <c r="AK428" s="15" t="s">
        <v>543</v>
      </c>
      <c r="AL428" s="15" t="s">
        <v>544</v>
      </c>
      <c r="AM428" s="14">
        <v>20</v>
      </c>
      <c r="AN428" s="14">
        <v>20</v>
      </c>
      <c r="AO428" s="15" t="s">
        <v>544</v>
      </c>
      <c r="AP428" s="14">
        <v>20</v>
      </c>
      <c r="AQ428" s="15" t="s">
        <v>543</v>
      </c>
      <c r="AR428" s="14">
        <v>20</v>
      </c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 t="s">
        <v>436</v>
      </c>
      <c r="BI428" s="29"/>
      <c r="BJ428" s="29"/>
      <c r="BK428" s="29"/>
      <c r="BL428" s="29"/>
      <c r="BM428" s="29"/>
      <c r="BN428" s="29" t="s">
        <v>436</v>
      </c>
      <c r="BO428" s="29"/>
      <c r="BP428" s="29"/>
      <c r="BQ428" s="29"/>
      <c r="BR428" s="1">
        <v>0</v>
      </c>
      <c r="BS428" s="1">
        <v>0</v>
      </c>
      <c r="BT428" s="1">
        <v>0</v>
      </c>
      <c r="BU428" s="1">
        <v>0</v>
      </c>
      <c r="BV428" s="1">
        <v>0</v>
      </c>
      <c r="BW428" s="1">
        <v>0</v>
      </c>
      <c r="BX428" s="1">
        <v>0</v>
      </c>
      <c r="BY428" s="1">
        <v>0</v>
      </c>
      <c r="BZ428" s="1">
        <v>0</v>
      </c>
      <c r="CA428" s="1">
        <v>0</v>
      </c>
      <c r="CB428" s="1">
        <v>0</v>
      </c>
      <c r="CC428" s="1">
        <v>0</v>
      </c>
      <c r="CD428" s="1">
        <v>2</v>
      </c>
      <c r="CE428" s="1">
        <v>42000</v>
      </c>
      <c r="CF428" s="1">
        <v>2</v>
      </c>
      <c r="CG428" s="1">
        <v>3300</v>
      </c>
      <c r="CH428" s="1">
        <v>2</v>
      </c>
      <c r="CI428" s="1">
        <v>7000</v>
      </c>
      <c r="CJ428" s="1">
        <v>2</v>
      </c>
      <c r="CK428" s="1">
        <v>4000</v>
      </c>
      <c r="CL428" s="1">
        <v>2</v>
      </c>
      <c r="CM428" s="3">
        <v>440000</v>
      </c>
    </row>
    <row r="429" spans="1:91" ht="16.95" customHeight="1" x14ac:dyDescent="0.45">
      <c r="A429" s="12">
        <v>423</v>
      </c>
      <c r="B429" s="30">
        <v>2715905051</v>
      </c>
      <c r="C429" s="14" t="s">
        <v>500</v>
      </c>
      <c r="D429" s="14" t="s">
        <v>500</v>
      </c>
      <c r="E429" s="14" t="s">
        <v>307</v>
      </c>
      <c r="F429" s="15" t="s">
        <v>544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0</v>
      </c>
      <c r="M429" s="14">
        <v>17</v>
      </c>
      <c r="N429" s="14">
        <v>0</v>
      </c>
      <c r="O429" s="14">
        <v>0</v>
      </c>
      <c r="P429" s="14">
        <v>0</v>
      </c>
      <c r="Q429" s="14">
        <v>0</v>
      </c>
      <c r="R429" s="14">
        <v>0</v>
      </c>
      <c r="S429" s="14">
        <f t="shared" si="12"/>
        <v>17</v>
      </c>
      <c r="T429" s="14">
        <v>0</v>
      </c>
      <c r="U429" s="14">
        <v>0</v>
      </c>
      <c r="V429" s="14">
        <v>0</v>
      </c>
      <c r="W429" s="14">
        <v>0</v>
      </c>
      <c r="X429" s="14">
        <v>0</v>
      </c>
      <c r="Y429" s="14">
        <v>0</v>
      </c>
      <c r="Z429" s="14">
        <v>17</v>
      </c>
      <c r="AA429" s="14">
        <v>0</v>
      </c>
      <c r="AB429" s="14">
        <v>0</v>
      </c>
      <c r="AC429" s="14">
        <v>0</v>
      </c>
      <c r="AD429" s="14">
        <v>0</v>
      </c>
      <c r="AE429" s="14">
        <v>0</v>
      </c>
      <c r="AF429" s="14">
        <f t="shared" si="13"/>
        <v>17</v>
      </c>
      <c r="AG429" s="15" t="s">
        <v>544</v>
      </c>
      <c r="AH429" s="15" t="s">
        <v>543</v>
      </c>
      <c r="AI429" s="15" t="s">
        <v>543</v>
      </c>
      <c r="AJ429" s="15" t="s">
        <v>543</v>
      </c>
      <c r="AK429" s="15" t="s">
        <v>543</v>
      </c>
      <c r="AL429" s="15" t="s">
        <v>544</v>
      </c>
      <c r="AM429" s="14">
        <v>35</v>
      </c>
      <c r="AN429" s="14">
        <v>35</v>
      </c>
      <c r="AO429" s="15" t="s">
        <v>544</v>
      </c>
      <c r="AP429" s="14">
        <v>50</v>
      </c>
      <c r="AQ429" s="15" t="s">
        <v>543</v>
      </c>
      <c r="AR429" s="14">
        <v>50</v>
      </c>
      <c r="AS429" s="29" t="s">
        <v>550</v>
      </c>
      <c r="AT429" s="29" t="s">
        <v>544</v>
      </c>
      <c r="AU429" s="29" t="s">
        <v>552</v>
      </c>
      <c r="AV429" s="29" t="s">
        <v>550</v>
      </c>
      <c r="AW429" s="29" t="s">
        <v>544</v>
      </c>
      <c r="AX429" s="29" t="s">
        <v>552</v>
      </c>
      <c r="AY429" s="29" t="s">
        <v>436</v>
      </c>
      <c r="AZ429" s="29" t="s">
        <v>436</v>
      </c>
      <c r="BA429" s="29" t="s">
        <v>436</v>
      </c>
      <c r="BB429" s="29" t="s">
        <v>436</v>
      </c>
      <c r="BC429" s="29"/>
      <c r="BD429" s="29"/>
      <c r="BE429" s="29" t="s">
        <v>438</v>
      </c>
      <c r="BF429" s="29"/>
      <c r="BG429" s="29" t="s">
        <v>440</v>
      </c>
      <c r="BH429" s="29" t="s">
        <v>438</v>
      </c>
      <c r="BI429" s="29"/>
      <c r="BJ429" s="29" t="s">
        <v>440</v>
      </c>
      <c r="BK429" s="29" t="s">
        <v>438</v>
      </c>
      <c r="BL429" s="29"/>
      <c r="BM429" s="29" t="s">
        <v>440</v>
      </c>
      <c r="BN429" s="29" t="s">
        <v>438</v>
      </c>
      <c r="BO429" s="29"/>
      <c r="BP429" s="29" t="s">
        <v>440</v>
      </c>
      <c r="BQ429" s="29"/>
      <c r="BR429" s="1">
        <v>0</v>
      </c>
      <c r="BS429" s="1">
        <v>0</v>
      </c>
      <c r="BT429" s="1">
        <v>0</v>
      </c>
      <c r="BU429" s="1">
        <v>0</v>
      </c>
      <c r="BV429" s="1">
        <v>0</v>
      </c>
      <c r="BW429" s="1">
        <v>0</v>
      </c>
      <c r="BX429" s="1">
        <v>0</v>
      </c>
      <c r="BY429" s="1">
        <v>0</v>
      </c>
      <c r="BZ429" s="1">
        <v>0</v>
      </c>
      <c r="CA429" s="1">
        <v>0</v>
      </c>
      <c r="CB429" s="1">
        <v>0</v>
      </c>
      <c r="CC429" s="1">
        <v>0</v>
      </c>
      <c r="CD429" s="1">
        <v>3</v>
      </c>
      <c r="CE429" s="1">
        <v>15750</v>
      </c>
      <c r="CF429" s="1">
        <v>3</v>
      </c>
      <c r="CG429" s="1">
        <v>6600</v>
      </c>
      <c r="CH429" s="1">
        <v>3</v>
      </c>
      <c r="CI429" s="1">
        <v>7400</v>
      </c>
      <c r="CJ429" s="1">
        <v>3</v>
      </c>
      <c r="CK429" s="1">
        <v>1000</v>
      </c>
      <c r="CL429" s="1">
        <v>3</v>
      </c>
      <c r="CM429" s="3">
        <v>54500</v>
      </c>
    </row>
    <row r="430" spans="1:91" ht="16.95" customHeight="1" x14ac:dyDescent="0.45">
      <c r="A430" s="12">
        <v>424</v>
      </c>
      <c r="B430" s="30">
        <v>2715905598</v>
      </c>
      <c r="C430" s="14" t="s">
        <v>500</v>
      </c>
      <c r="D430" s="14" t="s">
        <v>500</v>
      </c>
      <c r="E430" s="14" t="s">
        <v>313</v>
      </c>
      <c r="F430" s="15" t="s">
        <v>544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0</v>
      </c>
      <c r="M430" s="14">
        <v>10</v>
      </c>
      <c r="N430" s="14">
        <v>0</v>
      </c>
      <c r="O430" s="14">
        <v>0</v>
      </c>
      <c r="P430" s="14">
        <v>0</v>
      </c>
      <c r="Q430" s="14">
        <v>0</v>
      </c>
      <c r="R430" s="14">
        <v>0</v>
      </c>
      <c r="S430" s="14">
        <f t="shared" si="12"/>
        <v>10</v>
      </c>
      <c r="T430" s="14">
        <v>0</v>
      </c>
      <c r="U430" s="14">
        <v>0</v>
      </c>
      <c r="V430" s="14">
        <v>0</v>
      </c>
      <c r="W430" s="14">
        <v>0</v>
      </c>
      <c r="X430" s="14">
        <v>0</v>
      </c>
      <c r="Y430" s="14">
        <v>0</v>
      </c>
      <c r="Z430" s="14">
        <v>14</v>
      </c>
      <c r="AA430" s="14">
        <v>0</v>
      </c>
      <c r="AB430" s="14">
        <v>0</v>
      </c>
      <c r="AC430" s="14">
        <v>0</v>
      </c>
      <c r="AD430" s="14">
        <v>0</v>
      </c>
      <c r="AE430" s="14">
        <v>0</v>
      </c>
      <c r="AF430" s="14">
        <f t="shared" si="13"/>
        <v>14</v>
      </c>
      <c r="AG430" s="15" t="s">
        <v>544</v>
      </c>
      <c r="AH430" s="15" t="s">
        <v>543</v>
      </c>
      <c r="AI430" s="15" t="s">
        <v>543</v>
      </c>
      <c r="AJ430" s="15" t="s">
        <v>543</v>
      </c>
      <c r="AK430" s="15" t="s">
        <v>543</v>
      </c>
      <c r="AL430" s="15" t="s">
        <v>544</v>
      </c>
      <c r="AM430" s="14">
        <v>5</v>
      </c>
      <c r="AN430" s="14">
        <v>5</v>
      </c>
      <c r="AO430" s="15" t="s">
        <v>544</v>
      </c>
      <c r="AP430" s="14">
        <v>10</v>
      </c>
      <c r="AQ430" s="15" t="s">
        <v>543</v>
      </c>
      <c r="AR430" s="14">
        <v>10</v>
      </c>
      <c r="AS430" s="29" t="s">
        <v>551</v>
      </c>
      <c r="AT430" s="29"/>
      <c r="AU430" s="29" t="s">
        <v>551</v>
      </c>
      <c r="AV430" s="29" t="s">
        <v>551</v>
      </c>
      <c r="AW430" s="29"/>
      <c r="AX430" s="29" t="s">
        <v>551</v>
      </c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29"/>
      <c r="BP430" s="29"/>
      <c r="BQ430" s="29"/>
      <c r="BR430" s="1">
        <v>0</v>
      </c>
      <c r="BS430" s="1">
        <v>0</v>
      </c>
      <c r="BT430" s="1">
        <v>0</v>
      </c>
      <c r="BU430" s="1">
        <v>0</v>
      </c>
      <c r="BV430" s="1">
        <v>0</v>
      </c>
      <c r="BW430" s="1">
        <v>0</v>
      </c>
      <c r="BX430" s="1">
        <v>0</v>
      </c>
      <c r="BY430" s="1">
        <v>0</v>
      </c>
      <c r="BZ430" s="1">
        <v>0</v>
      </c>
      <c r="CA430" s="1">
        <v>0</v>
      </c>
      <c r="CB430" s="1">
        <v>0</v>
      </c>
      <c r="CC430" s="1">
        <v>0</v>
      </c>
      <c r="CD430" s="1">
        <v>0</v>
      </c>
      <c r="CE430" s="1">
        <v>0</v>
      </c>
      <c r="CF430" s="1">
        <v>0</v>
      </c>
      <c r="CG430" s="1">
        <v>0</v>
      </c>
      <c r="CH430" s="1">
        <v>0</v>
      </c>
      <c r="CI430" s="1">
        <v>0</v>
      </c>
      <c r="CJ430" s="1">
        <v>0</v>
      </c>
      <c r="CK430" s="1">
        <v>0</v>
      </c>
      <c r="CL430" s="1">
        <v>0</v>
      </c>
      <c r="CM430" s="3">
        <v>0</v>
      </c>
    </row>
    <row r="431" spans="1:91" ht="16.95" customHeight="1" x14ac:dyDescent="0.45">
      <c r="A431" s="12">
        <v>425</v>
      </c>
      <c r="B431" s="30">
        <v>2715905960</v>
      </c>
      <c r="C431" s="14" t="s">
        <v>500</v>
      </c>
      <c r="D431" s="14" t="s">
        <v>500</v>
      </c>
      <c r="E431" s="14" t="s">
        <v>345</v>
      </c>
      <c r="F431" s="15"/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 s="14">
        <v>0</v>
      </c>
      <c r="P431" s="14">
        <v>0</v>
      </c>
      <c r="Q431" s="14">
        <v>0</v>
      </c>
      <c r="R431" s="14">
        <v>0</v>
      </c>
      <c r="S431" s="14">
        <f t="shared" si="12"/>
        <v>0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4">
        <v>0</v>
      </c>
      <c r="Z431" s="14">
        <v>0</v>
      </c>
      <c r="AA431" s="14">
        <v>0</v>
      </c>
      <c r="AB431" s="14">
        <v>0</v>
      </c>
      <c r="AC431" s="14">
        <v>0</v>
      </c>
      <c r="AD431" s="14">
        <v>0</v>
      </c>
      <c r="AE431" s="14">
        <v>0</v>
      </c>
      <c r="AF431" s="14">
        <f t="shared" si="13"/>
        <v>0</v>
      </c>
      <c r="AG431" s="15" t="s">
        <v>544</v>
      </c>
      <c r="AH431" s="15" t="s">
        <v>543</v>
      </c>
      <c r="AI431" s="15" t="s">
        <v>543</v>
      </c>
      <c r="AJ431" s="15" t="s">
        <v>543</v>
      </c>
      <c r="AK431" s="15" t="s">
        <v>543</v>
      </c>
      <c r="AL431" s="15" t="s">
        <v>544</v>
      </c>
      <c r="AM431" s="14">
        <v>20</v>
      </c>
      <c r="AN431" s="14">
        <v>8</v>
      </c>
      <c r="AO431" s="15" t="s">
        <v>544</v>
      </c>
      <c r="AP431" s="14">
        <v>10</v>
      </c>
      <c r="AQ431" s="15" t="s">
        <v>543</v>
      </c>
      <c r="AR431" s="14">
        <v>8</v>
      </c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  <c r="BC431" s="29"/>
      <c r="BD431" s="29"/>
      <c r="BE431" s="29"/>
      <c r="BF431" s="29"/>
      <c r="BG431" s="29"/>
      <c r="BH431" s="29"/>
      <c r="BI431" s="29"/>
      <c r="BJ431" s="29"/>
      <c r="BK431" s="29"/>
      <c r="BL431" s="29"/>
      <c r="BM431" s="29"/>
      <c r="BN431" s="29"/>
      <c r="BO431" s="29"/>
      <c r="BP431" s="29"/>
      <c r="BQ431" s="29"/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0</v>
      </c>
      <c r="BX431" s="1">
        <v>0</v>
      </c>
      <c r="BY431" s="1">
        <v>0</v>
      </c>
      <c r="BZ431" s="1">
        <v>0</v>
      </c>
      <c r="CA431" s="1">
        <v>0</v>
      </c>
      <c r="CB431" s="1">
        <v>0</v>
      </c>
      <c r="CC431" s="1">
        <v>0</v>
      </c>
      <c r="CD431" s="1">
        <v>2</v>
      </c>
      <c r="CE431" s="1">
        <v>500</v>
      </c>
      <c r="CF431" s="1">
        <v>2</v>
      </c>
      <c r="CG431" s="1">
        <v>300</v>
      </c>
      <c r="CH431" s="1">
        <v>2</v>
      </c>
      <c r="CI431" s="1">
        <v>500</v>
      </c>
      <c r="CJ431" s="1">
        <v>2</v>
      </c>
      <c r="CK431" s="1">
        <v>200</v>
      </c>
      <c r="CL431" s="1">
        <v>1</v>
      </c>
      <c r="CM431" s="3">
        <v>1000</v>
      </c>
    </row>
    <row r="432" spans="1:91" ht="16.95" customHeight="1" x14ac:dyDescent="0.45">
      <c r="A432" s="12">
        <v>426</v>
      </c>
      <c r="B432" s="30">
        <v>2719102853</v>
      </c>
      <c r="C432" s="14" t="s">
        <v>500</v>
      </c>
      <c r="D432" s="14" t="s">
        <v>500</v>
      </c>
      <c r="E432" s="14" t="s">
        <v>108</v>
      </c>
      <c r="F432" s="15"/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0</v>
      </c>
      <c r="P432" s="14">
        <v>0</v>
      </c>
      <c r="Q432" s="14">
        <v>0</v>
      </c>
      <c r="R432" s="14">
        <v>0</v>
      </c>
      <c r="S432" s="14">
        <f t="shared" si="12"/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0</v>
      </c>
      <c r="AA432" s="14">
        <v>0</v>
      </c>
      <c r="AB432" s="14">
        <v>0</v>
      </c>
      <c r="AC432" s="14">
        <v>0</v>
      </c>
      <c r="AD432" s="14">
        <v>0</v>
      </c>
      <c r="AE432" s="14">
        <v>0</v>
      </c>
      <c r="AF432" s="14">
        <f t="shared" si="13"/>
        <v>0</v>
      </c>
      <c r="AG432" s="15" t="s">
        <v>544</v>
      </c>
      <c r="AH432" s="15" t="s">
        <v>543</v>
      </c>
      <c r="AI432" s="15" t="s">
        <v>543</v>
      </c>
      <c r="AJ432" s="15" t="s">
        <v>543</v>
      </c>
      <c r="AK432" s="15" t="s">
        <v>543</v>
      </c>
      <c r="AL432" s="15" t="s">
        <v>544</v>
      </c>
      <c r="AM432" s="14">
        <v>10</v>
      </c>
      <c r="AN432" s="14">
        <v>4</v>
      </c>
      <c r="AO432" s="15" t="s">
        <v>544</v>
      </c>
      <c r="AP432" s="14">
        <v>10</v>
      </c>
      <c r="AQ432" s="15" t="s">
        <v>543</v>
      </c>
      <c r="AR432" s="14">
        <v>4</v>
      </c>
      <c r="AS432" s="29" t="s">
        <v>551</v>
      </c>
      <c r="AT432" s="29" t="s">
        <v>544</v>
      </c>
      <c r="AU432" s="29" t="s">
        <v>551</v>
      </c>
      <c r="AV432" s="29" t="s">
        <v>551</v>
      </c>
      <c r="AW432" s="29" t="s">
        <v>544</v>
      </c>
      <c r="AX432" s="29" t="s">
        <v>551</v>
      </c>
      <c r="AY432" s="29" t="s">
        <v>436</v>
      </c>
      <c r="AZ432" s="29" t="s">
        <v>436</v>
      </c>
      <c r="BA432" s="29" t="s">
        <v>436</v>
      </c>
      <c r="BB432" s="29" t="s">
        <v>436</v>
      </c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  <c r="BM432" s="29"/>
      <c r="BN432" s="29"/>
      <c r="BO432" s="29"/>
      <c r="BP432" s="29"/>
      <c r="BQ432" s="29"/>
      <c r="BR432" s="1">
        <v>0</v>
      </c>
      <c r="BS432" s="1">
        <v>0</v>
      </c>
      <c r="BT432" s="1">
        <v>0</v>
      </c>
      <c r="BU432" s="1">
        <v>0</v>
      </c>
      <c r="BV432" s="1">
        <v>0</v>
      </c>
      <c r="BW432" s="1">
        <v>0</v>
      </c>
      <c r="BX432" s="1">
        <v>0</v>
      </c>
      <c r="BY432" s="1">
        <v>0</v>
      </c>
      <c r="BZ432" s="1">
        <v>0</v>
      </c>
      <c r="CA432" s="1">
        <v>0</v>
      </c>
      <c r="CB432" s="1">
        <v>0</v>
      </c>
      <c r="CC432" s="1">
        <v>0</v>
      </c>
      <c r="CD432" s="1">
        <v>0</v>
      </c>
      <c r="CE432" s="1">
        <v>0</v>
      </c>
      <c r="CF432" s="1">
        <v>0</v>
      </c>
      <c r="CG432" s="1">
        <v>0</v>
      </c>
      <c r="CH432" s="1">
        <v>0</v>
      </c>
      <c r="CI432" s="1">
        <v>0</v>
      </c>
      <c r="CJ432" s="1">
        <v>0</v>
      </c>
      <c r="CK432" s="1">
        <v>0</v>
      </c>
      <c r="CL432" s="1">
        <v>0</v>
      </c>
      <c r="CM432" s="3">
        <v>0</v>
      </c>
    </row>
    <row r="433" spans="1:91" ht="16.95" customHeight="1" x14ac:dyDescent="0.45">
      <c r="A433" s="12">
        <v>427</v>
      </c>
      <c r="B433" s="30">
        <v>2719105252</v>
      </c>
      <c r="C433" s="14" t="s">
        <v>500</v>
      </c>
      <c r="D433" s="14" t="s">
        <v>500</v>
      </c>
      <c r="E433" s="14" t="s">
        <v>341</v>
      </c>
      <c r="F433" s="15" t="s">
        <v>544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 s="14">
        <v>0</v>
      </c>
      <c r="P433" s="14">
        <v>0</v>
      </c>
      <c r="Q433" s="14">
        <v>0</v>
      </c>
      <c r="R433" s="14">
        <v>0</v>
      </c>
      <c r="S433" s="14">
        <f t="shared" si="12"/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0</v>
      </c>
      <c r="Z433" s="14">
        <v>2</v>
      </c>
      <c r="AA433" s="14">
        <v>0</v>
      </c>
      <c r="AB433" s="14">
        <v>0</v>
      </c>
      <c r="AC433" s="14">
        <v>0</v>
      </c>
      <c r="AD433" s="14">
        <v>0</v>
      </c>
      <c r="AE433" s="14">
        <v>0</v>
      </c>
      <c r="AF433" s="14">
        <f t="shared" si="13"/>
        <v>2</v>
      </c>
      <c r="AG433" s="15" t="s">
        <v>544</v>
      </c>
      <c r="AH433" s="15" t="s">
        <v>543</v>
      </c>
      <c r="AI433" s="15" t="s">
        <v>543</v>
      </c>
      <c r="AJ433" s="15" t="s">
        <v>543</v>
      </c>
      <c r="AK433" s="15" t="s">
        <v>543</v>
      </c>
      <c r="AL433" s="15" t="s">
        <v>544</v>
      </c>
      <c r="AM433" s="14">
        <v>20</v>
      </c>
      <c r="AN433" s="14">
        <v>0</v>
      </c>
      <c r="AO433" s="15" t="s">
        <v>544</v>
      </c>
      <c r="AP433" s="14">
        <v>20</v>
      </c>
      <c r="AQ433" s="15" t="s">
        <v>543</v>
      </c>
      <c r="AR433" s="14">
        <v>0</v>
      </c>
      <c r="AS433" s="29" t="s">
        <v>551</v>
      </c>
      <c r="AT433" s="29"/>
      <c r="AU433" s="29"/>
      <c r="AV433" s="29" t="s">
        <v>551</v>
      </c>
      <c r="AW433" s="29"/>
      <c r="AX433" s="29"/>
      <c r="AY433" s="29"/>
      <c r="AZ433" s="29"/>
      <c r="BA433" s="29"/>
      <c r="BB433" s="29"/>
      <c r="BC433" s="29"/>
      <c r="BD433" s="29"/>
      <c r="BE433" s="29" t="s">
        <v>436</v>
      </c>
      <c r="BF433" s="29"/>
      <c r="BG433" s="29"/>
      <c r="BH433" s="29" t="s">
        <v>436</v>
      </c>
      <c r="BI433" s="29"/>
      <c r="BJ433" s="29"/>
      <c r="BK433" s="29"/>
      <c r="BL433" s="29"/>
      <c r="BM433" s="29"/>
      <c r="BN433" s="29"/>
      <c r="BO433" s="29"/>
      <c r="BP433" s="29"/>
      <c r="BQ433" s="29"/>
      <c r="BR433" s="1">
        <v>0</v>
      </c>
      <c r="BS433" s="1">
        <v>0</v>
      </c>
      <c r="BT433" s="1">
        <v>0</v>
      </c>
      <c r="BU433" s="1">
        <v>0</v>
      </c>
      <c r="BV433" s="1">
        <v>0</v>
      </c>
      <c r="BW433" s="1">
        <v>0</v>
      </c>
      <c r="BX433" s="1">
        <v>0</v>
      </c>
      <c r="BY433" s="1">
        <v>0</v>
      </c>
      <c r="BZ433" s="1">
        <v>0</v>
      </c>
      <c r="CA433" s="1">
        <v>0</v>
      </c>
      <c r="CB433" s="1">
        <v>0</v>
      </c>
      <c r="CC433" s="1">
        <v>0</v>
      </c>
      <c r="CD433" s="1">
        <v>2</v>
      </c>
      <c r="CE433" s="1">
        <v>4000</v>
      </c>
      <c r="CF433" s="1">
        <v>2</v>
      </c>
      <c r="CG433" s="1">
        <v>1300</v>
      </c>
      <c r="CH433" s="1">
        <v>2</v>
      </c>
      <c r="CI433" s="1">
        <v>900</v>
      </c>
      <c r="CJ433" s="1">
        <v>2</v>
      </c>
      <c r="CK433" s="1">
        <v>140</v>
      </c>
      <c r="CL433" s="1">
        <v>2</v>
      </c>
      <c r="CM433" s="3">
        <v>67800</v>
      </c>
    </row>
    <row r="434" spans="1:91" ht="16.95" customHeight="1" x14ac:dyDescent="0.45">
      <c r="A434" s="12">
        <v>428</v>
      </c>
      <c r="B434" s="30">
        <v>2719107217</v>
      </c>
      <c r="C434" s="14" t="s">
        <v>500</v>
      </c>
      <c r="D434" s="14" t="s">
        <v>500</v>
      </c>
      <c r="E434" s="14" t="s">
        <v>151</v>
      </c>
      <c r="F434" s="15"/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>
        <f t="shared" si="12"/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  <c r="AE434" s="14">
        <v>0</v>
      </c>
      <c r="AF434" s="14">
        <f t="shared" si="13"/>
        <v>0</v>
      </c>
      <c r="AG434" s="15" t="s">
        <v>544</v>
      </c>
      <c r="AH434" s="15" t="s">
        <v>543</v>
      </c>
      <c r="AI434" s="15" t="s">
        <v>543</v>
      </c>
      <c r="AJ434" s="15" t="s">
        <v>543</v>
      </c>
      <c r="AK434" s="15" t="s">
        <v>543</v>
      </c>
      <c r="AL434" s="15" t="s">
        <v>544</v>
      </c>
      <c r="AM434" s="14">
        <v>20</v>
      </c>
      <c r="AN434" s="14">
        <v>20</v>
      </c>
      <c r="AO434" s="15" t="s">
        <v>544</v>
      </c>
      <c r="AP434" s="14">
        <v>20</v>
      </c>
      <c r="AQ434" s="15" t="s">
        <v>543</v>
      </c>
      <c r="AR434" s="14">
        <v>20</v>
      </c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  <c r="BM434" s="29"/>
      <c r="BN434" s="29"/>
      <c r="BO434" s="29"/>
      <c r="BP434" s="29"/>
      <c r="BQ434" s="29"/>
      <c r="BR434" s="1">
        <v>0</v>
      </c>
      <c r="BS434" s="1">
        <v>0</v>
      </c>
      <c r="BT434" s="1">
        <v>0</v>
      </c>
      <c r="BU434" s="1">
        <v>0</v>
      </c>
      <c r="BV434" s="1">
        <v>0</v>
      </c>
      <c r="BW434" s="1">
        <v>0</v>
      </c>
      <c r="BX434" s="1">
        <v>0</v>
      </c>
      <c r="BY434" s="1">
        <v>0</v>
      </c>
      <c r="BZ434" s="1">
        <v>0</v>
      </c>
      <c r="CA434" s="1">
        <v>0</v>
      </c>
      <c r="CB434" s="1">
        <v>0</v>
      </c>
      <c r="CC434" s="1">
        <v>0</v>
      </c>
      <c r="CD434" s="1">
        <v>2</v>
      </c>
      <c r="CE434" s="1">
        <v>3000</v>
      </c>
      <c r="CF434" s="1">
        <v>2</v>
      </c>
      <c r="CG434" s="1">
        <v>300</v>
      </c>
      <c r="CH434" s="1">
        <v>2</v>
      </c>
      <c r="CI434" s="1">
        <v>3000</v>
      </c>
      <c r="CJ434" s="1">
        <v>2</v>
      </c>
      <c r="CK434" s="1">
        <v>150</v>
      </c>
      <c r="CL434" s="1">
        <v>2</v>
      </c>
      <c r="CM434" s="3">
        <v>8000</v>
      </c>
    </row>
    <row r="435" spans="1:91" ht="16.95" customHeight="1" x14ac:dyDescent="0.45">
      <c r="A435" s="12">
        <v>429</v>
      </c>
      <c r="B435" s="30">
        <v>2719107662</v>
      </c>
      <c r="C435" s="14" t="s">
        <v>500</v>
      </c>
      <c r="D435" s="14" t="s">
        <v>500</v>
      </c>
      <c r="E435" s="14" t="s">
        <v>31</v>
      </c>
      <c r="F435" s="15" t="s">
        <v>544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10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14">
        <f t="shared" si="12"/>
        <v>10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10</v>
      </c>
      <c r="AA435" s="14">
        <v>0</v>
      </c>
      <c r="AB435" s="14">
        <v>0</v>
      </c>
      <c r="AC435" s="14">
        <v>0</v>
      </c>
      <c r="AD435" s="14">
        <v>0</v>
      </c>
      <c r="AE435" s="14">
        <v>0</v>
      </c>
      <c r="AF435" s="14">
        <f t="shared" si="13"/>
        <v>10</v>
      </c>
      <c r="AG435" s="15" t="s">
        <v>544</v>
      </c>
      <c r="AH435" s="15" t="s">
        <v>543</v>
      </c>
      <c r="AI435" s="15" t="s">
        <v>543</v>
      </c>
      <c r="AJ435" s="15" t="s">
        <v>543</v>
      </c>
      <c r="AK435" s="15" t="s">
        <v>543</v>
      </c>
      <c r="AL435" s="15" t="s">
        <v>544</v>
      </c>
      <c r="AM435" s="14">
        <v>20</v>
      </c>
      <c r="AN435" s="14">
        <v>20</v>
      </c>
      <c r="AO435" s="15" t="s">
        <v>544</v>
      </c>
      <c r="AP435" s="14">
        <v>20</v>
      </c>
      <c r="AQ435" s="15" t="s">
        <v>543</v>
      </c>
      <c r="AR435" s="14">
        <v>20</v>
      </c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  <c r="BC435" s="29"/>
      <c r="BD435" s="29"/>
      <c r="BE435" s="29"/>
      <c r="BF435" s="29"/>
      <c r="BG435" s="29"/>
      <c r="BH435" s="29"/>
      <c r="BI435" s="29"/>
      <c r="BJ435" s="29"/>
      <c r="BK435" s="29"/>
      <c r="BL435" s="29"/>
      <c r="BM435" s="29"/>
      <c r="BN435" s="29"/>
      <c r="BO435" s="29"/>
      <c r="BP435" s="29"/>
      <c r="BQ435" s="29" t="s">
        <v>543</v>
      </c>
      <c r="BR435" s="1">
        <v>1</v>
      </c>
      <c r="BS435" s="1">
        <v>1</v>
      </c>
      <c r="BT435" s="1">
        <v>1</v>
      </c>
      <c r="BU435" s="1">
        <v>1</v>
      </c>
      <c r="BV435" s="1">
        <v>0</v>
      </c>
      <c r="BW435" s="1">
        <v>0</v>
      </c>
      <c r="BX435" s="1">
        <v>1</v>
      </c>
      <c r="BY435" s="1">
        <v>1</v>
      </c>
      <c r="BZ435" s="1">
        <v>1</v>
      </c>
      <c r="CA435" s="1">
        <v>1</v>
      </c>
      <c r="CB435" s="1">
        <v>0</v>
      </c>
      <c r="CC435" s="1">
        <v>0</v>
      </c>
      <c r="CD435" s="1">
        <v>6</v>
      </c>
      <c r="CE435" s="1">
        <v>12200</v>
      </c>
      <c r="CF435" s="1">
        <v>4</v>
      </c>
      <c r="CG435" s="1">
        <v>4400</v>
      </c>
      <c r="CH435" s="1">
        <v>5</v>
      </c>
      <c r="CI435" s="1">
        <v>32400</v>
      </c>
      <c r="CJ435" s="1">
        <v>5</v>
      </c>
      <c r="CK435" s="1">
        <v>9320</v>
      </c>
      <c r="CL435" s="1">
        <v>5</v>
      </c>
      <c r="CM435" s="3">
        <v>464400</v>
      </c>
    </row>
    <row r="436" spans="1:91" ht="16.95" customHeight="1" x14ac:dyDescent="0.45">
      <c r="A436" s="12">
        <v>430</v>
      </c>
      <c r="B436" s="30">
        <v>2719107779</v>
      </c>
      <c r="C436" s="14" t="s">
        <v>500</v>
      </c>
      <c r="D436" s="14" t="s">
        <v>500</v>
      </c>
      <c r="E436" s="14" t="s">
        <v>194</v>
      </c>
      <c r="F436" s="15" t="s">
        <v>544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10</v>
      </c>
      <c r="N436" s="14">
        <v>0</v>
      </c>
      <c r="O436" s="14">
        <v>0</v>
      </c>
      <c r="P436" s="14">
        <v>0</v>
      </c>
      <c r="Q436" s="14">
        <v>0</v>
      </c>
      <c r="R436" s="14">
        <v>2</v>
      </c>
      <c r="S436" s="14">
        <f t="shared" si="12"/>
        <v>10</v>
      </c>
      <c r="T436" s="14">
        <v>0</v>
      </c>
      <c r="U436" s="14">
        <v>0</v>
      </c>
      <c r="V436" s="14">
        <v>0</v>
      </c>
      <c r="W436" s="14">
        <v>0</v>
      </c>
      <c r="X436" s="14">
        <v>0</v>
      </c>
      <c r="Y436" s="14">
        <v>0</v>
      </c>
      <c r="Z436" s="14">
        <v>10</v>
      </c>
      <c r="AA436" s="14">
        <v>0</v>
      </c>
      <c r="AB436" s="14">
        <v>0</v>
      </c>
      <c r="AC436" s="14">
        <v>0</v>
      </c>
      <c r="AD436" s="14">
        <v>0</v>
      </c>
      <c r="AE436" s="14">
        <v>2</v>
      </c>
      <c r="AF436" s="14">
        <f t="shared" si="13"/>
        <v>10</v>
      </c>
      <c r="AG436" s="15" t="s">
        <v>544</v>
      </c>
      <c r="AH436" s="15" t="s">
        <v>543</v>
      </c>
      <c r="AI436" s="15" t="s">
        <v>543</v>
      </c>
      <c r="AJ436" s="15" t="s">
        <v>543</v>
      </c>
      <c r="AK436" s="15" t="s">
        <v>543</v>
      </c>
      <c r="AL436" s="15" t="s">
        <v>544</v>
      </c>
      <c r="AM436" s="14">
        <v>5</v>
      </c>
      <c r="AN436" s="14">
        <v>5</v>
      </c>
      <c r="AO436" s="15" t="s">
        <v>544</v>
      </c>
      <c r="AP436" s="14">
        <v>5</v>
      </c>
      <c r="AQ436" s="15" t="s">
        <v>543</v>
      </c>
      <c r="AR436" s="14">
        <v>5</v>
      </c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  <c r="BM436" s="29"/>
      <c r="BN436" s="29"/>
      <c r="BO436" s="29"/>
      <c r="BP436" s="29"/>
      <c r="BQ436" s="29"/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0</v>
      </c>
      <c r="BX436" s="1">
        <v>0</v>
      </c>
      <c r="BY436" s="1">
        <v>0</v>
      </c>
      <c r="BZ436" s="1">
        <v>0</v>
      </c>
      <c r="CA436" s="1">
        <v>0</v>
      </c>
      <c r="CB436" s="1">
        <v>0</v>
      </c>
      <c r="CC436" s="1">
        <v>0</v>
      </c>
      <c r="CD436" s="1">
        <v>1</v>
      </c>
      <c r="CE436" s="1">
        <v>10000</v>
      </c>
      <c r="CF436" s="1">
        <v>1</v>
      </c>
      <c r="CG436" s="1">
        <v>1000</v>
      </c>
      <c r="CH436" s="1">
        <v>10</v>
      </c>
      <c r="CI436" s="1">
        <v>1000</v>
      </c>
      <c r="CJ436" s="1">
        <v>1</v>
      </c>
      <c r="CK436" s="1">
        <v>500</v>
      </c>
      <c r="CL436" s="1">
        <v>1</v>
      </c>
      <c r="CM436" s="3">
        <v>1000000</v>
      </c>
    </row>
    <row r="437" spans="1:91" ht="16.95" customHeight="1" x14ac:dyDescent="0.45">
      <c r="A437" s="12">
        <v>431</v>
      </c>
      <c r="B437" s="30">
        <v>2719109171</v>
      </c>
      <c r="C437" s="14" t="s">
        <v>500</v>
      </c>
      <c r="D437" s="14" t="s">
        <v>500</v>
      </c>
      <c r="E437" s="14" t="s">
        <v>94</v>
      </c>
      <c r="F437" s="15"/>
      <c r="G437" s="14">
        <v>0</v>
      </c>
      <c r="H437" s="14">
        <v>0</v>
      </c>
      <c r="I437" s="14">
        <v>0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 s="14">
        <v>0</v>
      </c>
      <c r="P437" s="14">
        <v>0</v>
      </c>
      <c r="Q437" s="14">
        <v>0</v>
      </c>
      <c r="R437" s="14">
        <v>0</v>
      </c>
      <c r="S437" s="14">
        <f t="shared" si="12"/>
        <v>0</v>
      </c>
      <c r="T437" s="14">
        <v>0</v>
      </c>
      <c r="U437" s="14">
        <v>0</v>
      </c>
      <c r="V437" s="14">
        <v>0</v>
      </c>
      <c r="W437" s="14">
        <v>0</v>
      </c>
      <c r="X437" s="14">
        <v>0</v>
      </c>
      <c r="Y437" s="14">
        <v>0</v>
      </c>
      <c r="Z437" s="14">
        <v>0</v>
      </c>
      <c r="AA437" s="14">
        <v>0</v>
      </c>
      <c r="AB437" s="14">
        <v>0</v>
      </c>
      <c r="AC437" s="14">
        <v>0</v>
      </c>
      <c r="AD437" s="14">
        <v>0</v>
      </c>
      <c r="AE437" s="14">
        <v>0</v>
      </c>
      <c r="AF437" s="14">
        <f t="shared" si="13"/>
        <v>0</v>
      </c>
      <c r="AG437" s="15" t="s">
        <v>544</v>
      </c>
      <c r="AH437" s="15" t="s">
        <v>543</v>
      </c>
      <c r="AI437" s="15" t="s">
        <v>543</v>
      </c>
      <c r="AJ437" s="15" t="s">
        <v>543</v>
      </c>
      <c r="AK437" s="15" t="s">
        <v>543</v>
      </c>
      <c r="AL437" s="15" t="s">
        <v>544</v>
      </c>
      <c r="AM437" s="14">
        <v>10</v>
      </c>
      <c r="AN437" s="14">
        <v>10</v>
      </c>
      <c r="AO437" s="15" t="s">
        <v>544</v>
      </c>
      <c r="AP437" s="14">
        <v>10</v>
      </c>
      <c r="AQ437" s="15" t="s">
        <v>543</v>
      </c>
      <c r="AR437" s="14">
        <v>10</v>
      </c>
      <c r="AS437" s="29" t="s">
        <v>551</v>
      </c>
      <c r="AT437" s="29" t="s">
        <v>544</v>
      </c>
      <c r="AU437" s="29" t="s">
        <v>551</v>
      </c>
      <c r="AV437" s="29" t="s">
        <v>551</v>
      </c>
      <c r="AW437" s="29" t="s">
        <v>544</v>
      </c>
      <c r="AX437" s="29" t="s">
        <v>551</v>
      </c>
      <c r="AY437" s="29" t="s">
        <v>436</v>
      </c>
      <c r="AZ437" s="29" t="s">
        <v>436</v>
      </c>
      <c r="BA437" s="29" t="s">
        <v>436</v>
      </c>
      <c r="BB437" s="29" t="s">
        <v>436</v>
      </c>
      <c r="BC437" s="29"/>
      <c r="BD437" s="29"/>
      <c r="BE437" s="29" t="s">
        <v>436</v>
      </c>
      <c r="BF437" s="29" t="s">
        <v>544</v>
      </c>
      <c r="BG437" s="29" t="s">
        <v>436</v>
      </c>
      <c r="BH437" s="29" t="s">
        <v>436</v>
      </c>
      <c r="BI437" s="29" t="s">
        <v>544</v>
      </c>
      <c r="BJ437" s="29" t="s">
        <v>436</v>
      </c>
      <c r="BK437" s="29" t="s">
        <v>436</v>
      </c>
      <c r="BL437" s="29" t="s">
        <v>544</v>
      </c>
      <c r="BM437" s="29" t="s">
        <v>436</v>
      </c>
      <c r="BN437" s="29" t="s">
        <v>436</v>
      </c>
      <c r="BO437" s="29" t="s">
        <v>544</v>
      </c>
      <c r="BP437" s="29" t="s">
        <v>436</v>
      </c>
      <c r="BQ437" s="29"/>
      <c r="BR437" s="1">
        <v>0</v>
      </c>
      <c r="BS437" s="1">
        <v>0</v>
      </c>
      <c r="BT437" s="1">
        <v>0</v>
      </c>
      <c r="BU437" s="1">
        <v>0</v>
      </c>
      <c r="BV437" s="1">
        <v>0</v>
      </c>
      <c r="BW437" s="1">
        <v>0</v>
      </c>
      <c r="BX437" s="1">
        <v>0</v>
      </c>
      <c r="BY437" s="1">
        <v>0</v>
      </c>
      <c r="BZ437" s="1">
        <v>0</v>
      </c>
      <c r="CA437" s="1">
        <v>0</v>
      </c>
      <c r="CB437" s="1">
        <v>0</v>
      </c>
      <c r="CC437" s="1">
        <v>0</v>
      </c>
      <c r="CD437" s="1">
        <v>5</v>
      </c>
      <c r="CE437" s="1">
        <v>8000</v>
      </c>
      <c r="CF437" s="1">
        <v>2</v>
      </c>
      <c r="CG437" s="1">
        <v>500</v>
      </c>
      <c r="CH437" s="1">
        <v>2</v>
      </c>
      <c r="CI437" s="1">
        <v>800</v>
      </c>
      <c r="CJ437" s="1">
        <v>6</v>
      </c>
      <c r="CK437" s="1">
        <v>100</v>
      </c>
      <c r="CL437" s="1">
        <v>2</v>
      </c>
      <c r="CM437" s="3">
        <v>45000</v>
      </c>
    </row>
    <row r="438" spans="1:91" ht="16.95" customHeight="1" x14ac:dyDescent="0.45">
      <c r="A438" s="12">
        <v>432</v>
      </c>
      <c r="B438" s="30">
        <v>2719202877</v>
      </c>
      <c r="C438" s="14" t="s">
        <v>500</v>
      </c>
      <c r="D438" s="14" t="s">
        <v>500</v>
      </c>
      <c r="E438" s="14" t="s">
        <v>479</v>
      </c>
      <c r="F438" s="15" t="s">
        <v>544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14">
        <v>0</v>
      </c>
      <c r="Q438" s="14">
        <v>0</v>
      </c>
      <c r="R438" s="14">
        <v>0</v>
      </c>
      <c r="S438" s="14">
        <f t="shared" si="12"/>
        <v>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>
        <v>0</v>
      </c>
      <c r="Z438" s="14">
        <v>3</v>
      </c>
      <c r="AA438" s="14">
        <v>0</v>
      </c>
      <c r="AB438" s="14">
        <v>0</v>
      </c>
      <c r="AC438" s="14">
        <v>0</v>
      </c>
      <c r="AD438" s="14">
        <v>0</v>
      </c>
      <c r="AE438" s="14">
        <v>0</v>
      </c>
      <c r="AF438" s="14">
        <f t="shared" si="13"/>
        <v>3</v>
      </c>
      <c r="AG438" s="15"/>
      <c r="AH438" s="15"/>
      <c r="AI438" s="15"/>
      <c r="AJ438" s="15"/>
      <c r="AK438" s="15" t="s">
        <v>543</v>
      </c>
      <c r="AL438" s="15" t="s">
        <v>544</v>
      </c>
      <c r="AM438" s="14">
        <v>12</v>
      </c>
      <c r="AN438" s="14">
        <v>12</v>
      </c>
      <c r="AO438" s="15" t="s">
        <v>544</v>
      </c>
      <c r="AP438" s="14">
        <v>12</v>
      </c>
      <c r="AQ438" s="15"/>
      <c r="AR438" s="14">
        <v>12</v>
      </c>
      <c r="AS438" s="29" t="s">
        <v>550</v>
      </c>
      <c r="AT438" s="29" t="s">
        <v>544</v>
      </c>
      <c r="AU438" s="29" t="s">
        <v>552</v>
      </c>
      <c r="AV438" s="29" t="s">
        <v>550</v>
      </c>
      <c r="AW438" s="29" t="s">
        <v>544</v>
      </c>
      <c r="AX438" s="29" t="s">
        <v>552</v>
      </c>
      <c r="AY438" s="29"/>
      <c r="AZ438" s="29"/>
      <c r="BA438" s="29"/>
      <c r="BB438" s="29"/>
      <c r="BC438" s="29"/>
      <c r="BD438" s="29"/>
      <c r="BE438" s="29" t="s">
        <v>438</v>
      </c>
      <c r="BF438" s="29"/>
      <c r="BG438" s="29" t="s">
        <v>440</v>
      </c>
      <c r="BH438" s="29" t="s">
        <v>438</v>
      </c>
      <c r="BI438" s="29"/>
      <c r="BJ438" s="29" t="s">
        <v>440</v>
      </c>
      <c r="BK438" s="29" t="s">
        <v>438</v>
      </c>
      <c r="BL438" s="29"/>
      <c r="BM438" s="29" t="s">
        <v>440</v>
      </c>
      <c r="BN438" s="29" t="s">
        <v>438</v>
      </c>
      <c r="BO438" s="29"/>
      <c r="BP438" s="29" t="s">
        <v>440</v>
      </c>
      <c r="BQ438" s="29"/>
      <c r="BR438" s="1">
        <v>0</v>
      </c>
      <c r="BS438" s="1">
        <v>0</v>
      </c>
      <c r="BT438" s="1">
        <v>0</v>
      </c>
      <c r="BU438" s="1">
        <v>0</v>
      </c>
      <c r="BV438" s="1">
        <v>0</v>
      </c>
      <c r="BW438" s="1">
        <v>0</v>
      </c>
      <c r="BX438" s="1">
        <v>0</v>
      </c>
      <c r="BY438" s="1">
        <v>0</v>
      </c>
      <c r="BZ438" s="1">
        <v>0</v>
      </c>
      <c r="CA438" s="1">
        <v>0</v>
      </c>
      <c r="CB438" s="1">
        <v>0</v>
      </c>
      <c r="CC438" s="1">
        <v>0</v>
      </c>
      <c r="CD438" s="1">
        <v>3</v>
      </c>
      <c r="CE438" s="1">
        <v>5200</v>
      </c>
      <c r="CF438" s="1">
        <v>3</v>
      </c>
      <c r="CG438" s="1">
        <v>1000</v>
      </c>
      <c r="CH438" s="1">
        <v>3</v>
      </c>
      <c r="CI438" s="1">
        <v>100</v>
      </c>
      <c r="CJ438" s="1">
        <v>3</v>
      </c>
      <c r="CK438" s="1">
        <v>1000</v>
      </c>
      <c r="CL438" s="1">
        <v>3</v>
      </c>
      <c r="CM438" s="3">
        <v>3000</v>
      </c>
    </row>
    <row r="439" spans="1:91" ht="16.95" customHeight="1" x14ac:dyDescent="0.45">
      <c r="A439" s="12">
        <v>433</v>
      </c>
      <c r="B439" s="30">
        <v>2719203263</v>
      </c>
      <c r="C439" s="14" t="s">
        <v>500</v>
      </c>
      <c r="D439" s="14" t="s">
        <v>500</v>
      </c>
      <c r="E439" s="14" t="s">
        <v>166</v>
      </c>
      <c r="F439" s="15" t="s">
        <v>544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14">
        <v>0</v>
      </c>
      <c r="M439" s="14">
        <v>0</v>
      </c>
      <c r="N439" s="14">
        <v>0</v>
      </c>
      <c r="O439" s="14">
        <v>0</v>
      </c>
      <c r="P439" s="14">
        <v>0</v>
      </c>
      <c r="Q439" s="14">
        <v>0</v>
      </c>
      <c r="R439" s="14">
        <v>0</v>
      </c>
      <c r="S439" s="14">
        <f t="shared" si="12"/>
        <v>0</v>
      </c>
      <c r="T439" s="14">
        <v>0</v>
      </c>
      <c r="U439" s="14">
        <v>0</v>
      </c>
      <c r="V439" s="14">
        <v>0</v>
      </c>
      <c r="W439" s="14">
        <v>0</v>
      </c>
      <c r="X439" s="14">
        <v>0</v>
      </c>
      <c r="Y439" s="14">
        <v>0</v>
      </c>
      <c r="Z439" s="14">
        <v>4</v>
      </c>
      <c r="AA439" s="14">
        <v>0</v>
      </c>
      <c r="AB439" s="14">
        <v>0</v>
      </c>
      <c r="AC439" s="14">
        <v>0</v>
      </c>
      <c r="AD439" s="14">
        <v>0</v>
      </c>
      <c r="AE439" s="14">
        <v>0</v>
      </c>
      <c r="AF439" s="14">
        <f t="shared" si="13"/>
        <v>4</v>
      </c>
      <c r="AG439" s="15"/>
      <c r="AH439" s="15"/>
      <c r="AI439" s="15"/>
      <c r="AJ439" s="15"/>
      <c r="AK439" s="15" t="s">
        <v>543</v>
      </c>
      <c r="AL439" s="15" t="s">
        <v>544</v>
      </c>
      <c r="AM439" s="14">
        <v>10</v>
      </c>
      <c r="AN439" s="14">
        <v>10</v>
      </c>
      <c r="AO439" s="15" t="s">
        <v>544</v>
      </c>
      <c r="AP439" s="14">
        <v>10</v>
      </c>
      <c r="AQ439" s="15" t="s">
        <v>543</v>
      </c>
      <c r="AR439" s="14">
        <v>10</v>
      </c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29"/>
      <c r="BD439" s="29"/>
      <c r="BE439" s="29" t="s">
        <v>438</v>
      </c>
      <c r="BF439" s="29"/>
      <c r="BG439" s="29" t="s">
        <v>440</v>
      </c>
      <c r="BH439" s="29" t="s">
        <v>438</v>
      </c>
      <c r="BI439" s="29"/>
      <c r="BJ439" s="29" t="s">
        <v>440</v>
      </c>
      <c r="BK439" s="29"/>
      <c r="BL439" s="29"/>
      <c r="BM439" s="29"/>
      <c r="BN439" s="29"/>
      <c r="BO439" s="29"/>
      <c r="BP439" s="29"/>
      <c r="BQ439" s="29"/>
      <c r="BR439" s="1">
        <v>0</v>
      </c>
      <c r="BS439" s="1">
        <v>0</v>
      </c>
      <c r="BT439" s="1">
        <v>0</v>
      </c>
      <c r="BU439" s="1">
        <v>0</v>
      </c>
      <c r="BV439" s="1">
        <v>0</v>
      </c>
      <c r="BW439" s="1">
        <v>0</v>
      </c>
      <c r="BX439" s="1">
        <v>0</v>
      </c>
      <c r="BY439" s="1">
        <v>0</v>
      </c>
      <c r="BZ439" s="1">
        <v>0</v>
      </c>
      <c r="CA439" s="1">
        <v>0</v>
      </c>
      <c r="CB439" s="1">
        <v>0</v>
      </c>
      <c r="CC439" s="1">
        <v>0</v>
      </c>
      <c r="CD439" s="1">
        <v>2</v>
      </c>
      <c r="CE439" s="1">
        <v>4000</v>
      </c>
      <c r="CF439" s="1">
        <v>2</v>
      </c>
      <c r="CG439" s="1">
        <v>350</v>
      </c>
      <c r="CH439" s="1">
        <v>2</v>
      </c>
      <c r="CI439" s="1">
        <v>800</v>
      </c>
      <c r="CJ439" s="1">
        <v>2</v>
      </c>
      <c r="CK439" s="1">
        <v>150</v>
      </c>
      <c r="CL439" s="1">
        <v>2</v>
      </c>
      <c r="CM439" s="3">
        <v>50000</v>
      </c>
    </row>
    <row r="440" spans="1:91" ht="16.95" customHeight="1" x14ac:dyDescent="0.45">
      <c r="A440" s="12">
        <v>434</v>
      </c>
      <c r="B440" s="30">
        <v>2719203529</v>
      </c>
      <c r="C440" s="14" t="s">
        <v>500</v>
      </c>
      <c r="D440" s="14" t="s">
        <v>500</v>
      </c>
      <c r="E440" s="14" t="s">
        <v>379</v>
      </c>
      <c r="F440" s="15" t="s">
        <v>544</v>
      </c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4">
        <v>0</v>
      </c>
      <c r="P440" s="14">
        <v>0</v>
      </c>
      <c r="Q440" s="14">
        <v>0</v>
      </c>
      <c r="R440" s="14">
        <v>0</v>
      </c>
      <c r="S440" s="14">
        <f t="shared" si="12"/>
        <v>0</v>
      </c>
      <c r="T440" s="14">
        <v>0</v>
      </c>
      <c r="U440" s="14">
        <v>0</v>
      </c>
      <c r="V440" s="14">
        <v>0</v>
      </c>
      <c r="W440" s="14">
        <v>0</v>
      </c>
      <c r="X440" s="14">
        <v>0</v>
      </c>
      <c r="Y440" s="14">
        <v>0</v>
      </c>
      <c r="Z440" s="14">
        <v>8</v>
      </c>
      <c r="AA440" s="14">
        <v>0</v>
      </c>
      <c r="AB440" s="14">
        <v>0</v>
      </c>
      <c r="AC440" s="14">
        <v>0</v>
      </c>
      <c r="AD440" s="14">
        <v>0</v>
      </c>
      <c r="AE440" s="14">
        <v>0</v>
      </c>
      <c r="AF440" s="14">
        <f t="shared" si="13"/>
        <v>8</v>
      </c>
      <c r="AG440" s="15"/>
      <c r="AH440" s="15"/>
      <c r="AI440" s="15"/>
      <c r="AJ440" s="15"/>
      <c r="AK440" s="15" t="s">
        <v>543</v>
      </c>
      <c r="AL440" s="15" t="s">
        <v>544</v>
      </c>
      <c r="AM440" s="14">
        <v>10</v>
      </c>
      <c r="AN440" s="14">
        <v>10</v>
      </c>
      <c r="AO440" s="15" t="s">
        <v>544</v>
      </c>
      <c r="AP440" s="14">
        <v>10</v>
      </c>
      <c r="AQ440" s="15" t="s">
        <v>543</v>
      </c>
      <c r="AR440" s="14">
        <v>10</v>
      </c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  <c r="BM440" s="29"/>
      <c r="BN440" s="29"/>
      <c r="BO440" s="29"/>
      <c r="BP440" s="29"/>
      <c r="BQ440" s="29"/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0.5</v>
      </c>
      <c r="CE440" s="1">
        <v>2100</v>
      </c>
      <c r="CF440" s="1">
        <v>0.5</v>
      </c>
      <c r="CG440" s="1">
        <v>410</v>
      </c>
      <c r="CH440" s="1">
        <v>0.5</v>
      </c>
      <c r="CI440" s="1">
        <v>1770</v>
      </c>
      <c r="CJ440" s="1">
        <v>0.5</v>
      </c>
      <c r="CK440" s="1">
        <v>940</v>
      </c>
      <c r="CL440" s="1">
        <v>0.5</v>
      </c>
      <c r="CM440" s="3">
        <v>7400</v>
      </c>
    </row>
    <row r="441" spans="1:91" ht="16.95" customHeight="1" x14ac:dyDescent="0.45">
      <c r="A441" s="12">
        <v>435</v>
      </c>
      <c r="B441" s="30">
        <v>2719204394</v>
      </c>
      <c r="C441" s="14" t="s">
        <v>500</v>
      </c>
      <c r="D441" s="14" t="s">
        <v>500</v>
      </c>
      <c r="E441" s="14" t="s">
        <v>291</v>
      </c>
      <c r="F441" s="15" t="s">
        <v>544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10</v>
      </c>
      <c r="N441" s="14">
        <v>0</v>
      </c>
      <c r="O441" s="14">
        <v>0</v>
      </c>
      <c r="P441" s="14">
        <v>0</v>
      </c>
      <c r="Q441" s="14">
        <v>0</v>
      </c>
      <c r="R441" s="14">
        <v>0</v>
      </c>
      <c r="S441" s="14">
        <f t="shared" si="12"/>
        <v>10</v>
      </c>
      <c r="T441" s="14">
        <v>0</v>
      </c>
      <c r="U441" s="14">
        <v>0</v>
      </c>
      <c r="V441" s="14">
        <v>0</v>
      </c>
      <c r="W441" s="14">
        <v>0</v>
      </c>
      <c r="X441" s="14">
        <v>0</v>
      </c>
      <c r="Y441" s="14">
        <v>0</v>
      </c>
      <c r="Z441" s="14">
        <v>17</v>
      </c>
      <c r="AA441" s="14">
        <v>0</v>
      </c>
      <c r="AB441" s="14">
        <v>0</v>
      </c>
      <c r="AC441" s="14">
        <v>0</v>
      </c>
      <c r="AD441" s="14">
        <v>0</v>
      </c>
      <c r="AE441" s="14">
        <v>0</v>
      </c>
      <c r="AF441" s="14">
        <f t="shared" si="13"/>
        <v>17</v>
      </c>
      <c r="AG441" s="15"/>
      <c r="AH441" s="15" t="s">
        <v>543</v>
      </c>
      <c r="AI441" s="15"/>
      <c r="AJ441" s="15" t="s">
        <v>543</v>
      </c>
      <c r="AK441" s="15" t="s">
        <v>543</v>
      </c>
      <c r="AL441" s="15" t="s">
        <v>544</v>
      </c>
      <c r="AM441" s="14">
        <v>30</v>
      </c>
      <c r="AN441" s="14">
        <v>30</v>
      </c>
      <c r="AO441" s="15" t="s">
        <v>544</v>
      </c>
      <c r="AP441" s="14">
        <v>40</v>
      </c>
      <c r="AQ441" s="15" t="s">
        <v>543</v>
      </c>
      <c r="AR441" s="14">
        <v>30</v>
      </c>
      <c r="AS441" s="29" t="s">
        <v>551</v>
      </c>
      <c r="AT441" s="29" t="s">
        <v>544</v>
      </c>
      <c r="AU441" s="29"/>
      <c r="AV441" s="29" t="s">
        <v>551</v>
      </c>
      <c r="AW441" s="29" t="s">
        <v>544</v>
      </c>
      <c r="AX441" s="29"/>
      <c r="AY441" s="29"/>
      <c r="AZ441" s="29"/>
      <c r="BA441" s="29"/>
      <c r="BB441" s="29"/>
      <c r="BC441" s="29"/>
      <c r="BD441" s="29"/>
      <c r="BE441" s="29"/>
      <c r="BF441" s="29"/>
      <c r="BG441" s="29"/>
      <c r="BH441" s="29"/>
      <c r="BI441" s="29"/>
      <c r="BJ441" s="29"/>
      <c r="BK441" s="29"/>
      <c r="BL441" s="29"/>
      <c r="BM441" s="29"/>
      <c r="BN441" s="29"/>
      <c r="BO441" s="29"/>
      <c r="BP441" s="29"/>
      <c r="BQ441" s="29"/>
      <c r="BR441" s="1">
        <v>0</v>
      </c>
      <c r="BS441" s="1">
        <v>0</v>
      </c>
      <c r="BT441" s="1">
        <v>0</v>
      </c>
      <c r="BU441" s="1">
        <v>0</v>
      </c>
      <c r="BV441" s="1">
        <v>0</v>
      </c>
      <c r="BW441" s="1">
        <v>0</v>
      </c>
      <c r="BX441" s="1">
        <v>0</v>
      </c>
      <c r="BY441" s="1">
        <v>0</v>
      </c>
      <c r="BZ441" s="1">
        <v>0</v>
      </c>
      <c r="CA441" s="1">
        <v>0</v>
      </c>
      <c r="CB441" s="1">
        <v>0</v>
      </c>
      <c r="CC441" s="1">
        <v>0</v>
      </c>
      <c r="CD441" s="1">
        <v>2</v>
      </c>
      <c r="CE441" s="1">
        <v>8500</v>
      </c>
      <c r="CF441" s="1">
        <v>2</v>
      </c>
      <c r="CG441" s="1">
        <v>500</v>
      </c>
      <c r="CH441" s="1">
        <v>2</v>
      </c>
      <c r="CI441" s="1">
        <v>1200</v>
      </c>
      <c r="CJ441" s="1">
        <v>2</v>
      </c>
      <c r="CK441" s="1">
        <v>500</v>
      </c>
      <c r="CL441" s="1">
        <v>2</v>
      </c>
      <c r="CM441" s="3">
        <v>68000</v>
      </c>
    </row>
    <row r="442" spans="1:91" ht="16.95" customHeight="1" x14ac:dyDescent="0.45">
      <c r="A442" s="12">
        <v>436</v>
      </c>
      <c r="B442" s="30">
        <v>2719204766</v>
      </c>
      <c r="C442" s="14" t="s">
        <v>500</v>
      </c>
      <c r="D442" s="14" t="s">
        <v>500</v>
      </c>
      <c r="E442" s="14" t="s">
        <v>72</v>
      </c>
      <c r="F442" s="15" t="s">
        <v>544</v>
      </c>
      <c r="G442" s="14">
        <v>5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20</v>
      </c>
      <c r="N442" s="14">
        <v>0</v>
      </c>
      <c r="O442" s="14">
        <v>0</v>
      </c>
      <c r="P442" s="14">
        <v>0</v>
      </c>
      <c r="Q442" s="14">
        <v>0</v>
      </c>
      <c r="R442" s="14">
        <v>0</v>
      </c>
      <c r="S442" s="14">
        <f t="shared" si="12"/>
        <v>25</v>
      </c>
      <c r="T442" s="14">
        <v>5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20</v>
      </c>
      <c r="AA442" s="14">
        <v>0</v>
      </c>
      <c r="AB442" s="14">
        <v>0</v>
      </c>
      <c r="AC442" s="14">
        <v>0</v>
      </c>
      <c r="AD442" s="14">
        <v>0</v>
      </c>
      <c r="AE442" s="14">
        <v>0</v>
      </c>
      <c r="AF442" s="14">
        <f t="shared" si="13"/>
        <v>25</v>
      </c>
      <c r="AG442" s="15"/>
      <c r="AH442" s="15" t="s">
        <v>543</v>
      </c>
      <c r="AI442" s="15"/>
      <c r="AJ442" s="15" t="s">
        <v>543</v>
      </c>
      <c r="AK442" s="15" t="s">
        <v>543</v>
      </c>
      <c r="AL442" s="15" t="s">
        <v>544</v>
      </c>
      <c r="AM442" s="14">
        <v>5</v>
      </c>
      <c r="AN442" s="14">
        <v>5</v>
      </c>
      <c r="AO442" s="15" t="s">
        <v>544</v>
      </c>
      <c r="AP442" s="14">
        <v>5</v>
      </c>
      <c r="AQ442" s="15" t="s">
        <v>543</v>
      </c>
      <c r="AR442" s="14">
        <v>5</v>
      </c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  <c r="BM442" s="29"/>
      <c r="BN442" s="29"/>
      <c r="BO442" s="29"/>
      <c r="BP442" s="29"/>
      <c r="BQ442" s="29"/>
      <c r="BR442" s="1">
        <v>0</v>
      </c>
      <c r="BS442" s="1">
        <v>0</v>
      </c>
      <c r="BT442" s="1">
        <v>0</v>
      </c>
      <c r="BU442" s="1">
        <v>0</v>
      </c>
      <c r="BV442" s="1">
        <v>0</v>
      </c>
      <c r="BW442" s="1">
        <v>0</v>
      </c>
      <c r="BX442" s="1">
        <v>0</v>
      </c>
      <c r="BY442" s="1">
        <v>0</v>
      </c>
      <c r="BZ442" s="1">
        <v>0</v>
      </c>
      <c r="CA442" s="1">
        <v>0</v>
      </c>
      <c r="CB442" s="1">
        <v>0</v>
      </c>
      <c r="CC442" s="1">
        <v>0</v>
      </c>
      <c r="CD442" s="1">
        <v>2</v>
      </c>
      <c r="CE442" s="1">
        <v>3000</v>
      </c>
      <c r="CF442" s="1">
        <v>10</v>
      </c>
      <c r="CG442" s="1">
        <v>100</v>
      </c>
      <c r="CH442" s="1">
        <v>2</v>
      </c>
      <c r="CI442" s="1">
        <v>5000</v>
      </c>
      <c r="CJ442" s="1">
        <v>2</v>
      </c>
      <c r="CK442" s="1">
        <v>1000</v>
      </c>
      <c r="CL442" s="1">
        <v>3</v>
      </c>
      <c r="CM442" s="3">
        <v>5000</v>
      </c>
    </row>
    <row r="443" spans="1:91" ht="16.95" customHeight="1" x14ac:dyDescent="0.45">
      <c r="A443" s="12">
        <v>437</v>
      </c>
      <c r="B443" s="43">
        <v>2719204824</v>
      </c>
      <c r="C443" s="44" t="s">
        <v>500</v>
      </c>
      <c r="D443" s="44" t="s">
        <v>500</v>
      </c>
      <c r="E443" s="44" t="s">
        <v>363</v>
      </c>
      <c r="F443" s="15" t="s">
        <v>544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10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>
        <f t="shared" si="12"/>
        <v>10</v>
      </c>
      <c r="T443" s="14">
        <v>0</v>
      </c>
      <c r="U443" s="14">
        <v>0</v>
      </c>
      <c r="V443" s="14">
        <v>0</v>
      </c>
      <c r="W443" s="14">
        <v>0</v>
      </c>
      <c r="X443" s="14">
        <v>0</v>
      </c>
      <c r="Y443" s="14">
        <v>0</v>
      </c>
      <c r="Z443" s="14">
        <v>10</v>
      </c>
      <c r="AA443" s="14">
        <v>0</v>
      </c>
      <c r="AB443" s="14">
        <v>0</v>
      </c>
      <c r="AC443" s="14">
        <v>0</v>
      </c>
      <c r="AD443" s="14">
        <v>0</v>
      </c>
      <c r="AE443" s="14">
        <v>0</v>
      </c>
      <c r="AF443" s="14">
        <f t="shared" si="13"/>
        <v>10</v>
      </c>
      <c r="AG443" s="15" t="s">
        <v>544</v>
      </c>
      <c r="AH443" s="15" t="s">
        <v>543</v>
      </c>
      <c r="AI443" s="15" t="s">
        <v>543</v>
      </c>
      <c r="AJ443" s="15" t="s">
        <v>543</v>
      </c>
      <c r="AK443" s="15"/>
      <c r="AL443" s="15"/>
      <c r="AM443" s="14">
        <v>0</v>
      </c>
      <c r="AN443" s="14">
        <v>0</v>
      </c>
      <c r="AO443" s="15"/>
      <c r="AP443" s="14">
        <v>0</v>
      </c>
      <c r="AQ443" s="15"/>
      <c r="AR443" s="14">
        <v>0</v>
      </c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  <c r="BM443" s="29"/>
      <c r="BN443" s="29"/>
      <c r="BO443" s="29"/>
      <c r="BP443" s="29"/>
      <c r="BQ443" s="29"/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0</v>
      </c>
      <c r="BY443" s="1">
        <v>0</v>
      </c>
      <c r="BZ443" s="1">
        <v>0</v>
      </c>
      <c r="CA443" s="1">
        <v>0</v>
      </c>
      <c r="CB443" s="1">
        <v>0</v>
      </c>
      <c r="CC443" s="1">
        <v>0</v>
      </c>
      <c r="CD443" s="1">
        <v>2</v>
      </c>
      <c r="CE443" s="1">
        <v>15000</v>
      </c>
      <c r="CF443" s="1">
        <v>2</v>
      </c>
      <c r="CG443" s="1">
        <v>1500</v>
      </c>
      <c r="CH443" s="1">
        <v>2</v>
      </c>
      <c r="CI443" s="1">
        <v>18000</v>
      </c>
      <c r="CJ443" s="1">
        <v>2</v>
      </c>
      <c r="CK443" s="1">
        <v>500</v>
      </c>
      <c r="CL443" s="1">
        <v>2</v>
      </c>
      <c r="CM443" s="3">
        <v>155000</v>
      </c>
    </row>
    <row r="444" spans="1:91" ht="16.95" customHeight="1" x14ac:dyDescent="0.45">
      <c r="A444" s="12">
        <v>438</v>
      </c>
      <c r="B444" s="30">
        <v>2719205094</v>
      </c>
      <c r="C444" s="14" t="s">
        <v>500</v>
      </c>
      <c r="D444" s="14" t="s">
        <v>500</v>
      </c>
      <c r="E444" s="14" t="s">
        <v>364</v>
      </c>
      <c r="F444" s="15"/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4">
        <v>0</v>
      </c>
      <c r="O444" s="14">
        <v>0</v>
      </c>
      <c r="P444" s="14">
        <v>0</v>
      </c>
      <c r="Q444" s="14">
        <v>0</v>
      </c>
      <c r="R444" s="14">
        <v>0</v>
      </c>
      <c r="S444" s="14">
        <f t="shared" si="12"/>
        <v>0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4">
        <v>0</v>
      </c>
      <c r="AA444" s="14">
        <v>0</v>
      </c>
      <c r="AB444" s="14">
        <v>0</v>
      </c>
      <c r="AC444" s="14">
        <v>0</v>
      </c>
      <c r="AD444" s="14">
        <v>0</v>
      </c>
      <c r="AE444" s="14">
        <v>0</v>
      </c>
      <c r="AF444" s="14">
        <f t="shared" si="13"/>
        <v>0</v>
      </c>
      <c r="AG444" s="15" t="s">
        <v>544</v>
      </c>
      <c r="AH444" s="15" t="s">
        <v>543</v>
      </c>
      <c r="AI444" s="15" t="s">
        <v>543</v>
      </c>
      <c r="AJ444" s="15" t="s">
        <v>543</v>
      </c>
      <c r="AK444" s="15" t="s">
        <v>543</v>
      </c>
      <c r="AL444" s="15" t="s">
        <v>544</v>
      </c>
      <c r="AM444" s="14">
        <v>2</v>
      </c>
      <c r="AN444" s="14">
        <v>2</v>
      </c>
      <c r="AO444" s="15" t="s">
        <v>544</v>
      </c>
      <c r="AP444" s="14">
        <v>2</v>
      </c>
      <c r="AQ444" s="15"/>
      <c r="AR444" s="14">
        <v>2</v>
      </c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  <c r="BM444" s="29"/>
      <c r="BN444" s="29"/>
      <c r="BO444" s="29"/>
      <c r="BP444" s="29"/>
      <c r="BQ444" s="29"/>
      <c r="BR444" s="1">
        <v>0</v>
      </c>
      <c r="BS444" s="1">
        <v>0</v>
      </c>
      <c r="BT444" s="1">
        <v>0</v>
      </c>
      <c r="BU444" s="1">
        <v>0</v>
      </c>
      <c r="BV444" s="1">
        <v>0</v>
      </c>
      <c r="BW444" s="1">
        <v>0</v>
      </c>
      <c r="BX444" s="1">
        <v>0</v>
      </c>
      <c r="BY444" s="1">
        <v>0</v>
      </c>
      <c r="BZ444" s="1">
        <v>0</v>
      </c>
      <c r="CA444" s="1">
        <v>0</v>
      </c>
      <c r="CB444" s="1">
        <v>0</v>
      </c>
      <c r="CC444" s="1">
        <v>0</v>
      </c>
      <c r="CD444" s="1">
        <v>0</v>
      </c>
      <c r="CE444" s="1">
        <v>0</v>
      </c>
      <c r="CF444" s="1">
        <v>0</v>
      </c>
      <c r="CG444" s="1">
        <v>0</v>
      </c>
      <c r="CH444" s="1">
        <v>0</v>
      </c>
      <c r="CI444" s="1">
        <v>0</v>
      </c>
      <c r="CJ444" s="1">
        <v>0</v>
      </c>
      <c r="CK444" s="1">
        <v>0</v>
      </c>
      <c r="CL444" s="1">
        <v>0</v>
      </c>
      <c r="CM444" s="3">
        <v>0</v>
      </c>
    </row>
    <row r="445" spans="1:91" ht="16.95" customHeight="1" x14ac:dyDescent="0.45">
      <c r="A445" s="12">
        <v>439</v>
      </c>
      <c r="B445" s="30">
        <v>2719402444</v>
      </c>
      <c r="C445" s="14" t="s">
        <v>500</v>
      </c>
      <c r="D445" s="14" t="s">
        <v>500</v>
      </c>
      <c r="E445" s="14" t="s">
        <v>266</v>
      </c>
      <c r="F445" s="15"/>
      <c r="G445" s="14">
        <v>0</v>
      </c>
      <c r="H445" s="14">
        <v>0</v>
      </c>
      <c r="I445" s="14">
        <v>0</v>
      </c>
      <c r="J445" s="14">
        <v>0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4">
        <v>0</v>
      </c>
      <c r="Q445" s="14">
        <v>0</v>
      </c>
      <c r="R445" s="14">
        <v>0</v>
      </c>
      <c r="S445" s="14">
        <f t="shared" si="12"/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0</v>
      </c>
      <c r="AA445" s="14">
        <v>0</v>
      </c>
      <c r="AB445" s="14">
        <v>0</v>
      </c>
      <c r="AC445" s="14">
        <v>0</v>
      </c>
      <c r="AD445" s="14">
        <v>0</v>
      </c>
      <c r="AE445" s="14">
        <v>0</v>
      </c>
      <c r="AF445" s="14">
        <f t="shared" si="13"/>
        <v>0</v>
      </c>
      <c r="AG445" s="15" t="s">
        <v>544</v>
      </c>
      <c r="AH445" s="15" t="s">
        <v>543</v>
      </c>
      <c r="AI445" s="15" t="s">
        <v>543</v>
      </c>
      <c r="AJ445" s="15" t="s">
        <v>543</v>
      </c>
      <c r="AK445" s="15"/>
      <c r="AL445" s="15"/>
      <c r="AM445" s="14">
        <v>0</v>
      </c>
      <c r="AN445" s="14">
        <v>0</v>
      </c>
      <c r="AO445" s="15"/>
      <c r="AP445" s="14">
        <v>0</v>
      </c>
      <c r="AQ445" s="15"/>
      <c r="AR445" s="14">
        <v>0</v>
      </c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  <c r="BM445" s="29"/>
      <c r="BN445" s="29"/>
      <c r="BO445" s="29"/>
      <c r="BP445" s="29"/>
      <c r="BQ445" s="29"/>
      <c r="BR445" s="1">
        <v>0</v>
      </c>
      <c r="BS445" s="1">
        <v>0</v>
      </c>
      <c r="BT445" s="1">
        <v>0</v>
      </c>
      <c r="BU445" s="1">
        <v>0</v>
      </c>
      <c r="BV445" s="1">
        <v>0</v>
      </c>
      <c r="BW445" s="1">
        <v>0</v>
      </c>
      <c r="BX445" s="1">
        <v>0</v>
      </c>
      <c r="BY445" s="1">
        <v>0</v>
      </c>
      <c r="BZ445" s="1">
        <v>0</v>
      </c>
      <c r="CA445" s="1">
        <v>0</v>
      </c>
      <c r="CB445" s="1">
        <v>0</v>
      </c>
      <c r="CC445" s="1">
        <v>0</v>
      </c>
      <c r="CD445" s="1">
        <v>2</v>
      </c>
      <c r="CE445" s="1">
        <v>800</v>
      </c>
      <c r="CF445" s="1">
        <v>1</v>
      </c>
      <c r="CG445" s="1">
        <v>100</v>
      </c>
      <c r="CH445" s="1">
        <v>4</v>
      </c>
      <c r="CI445" s="1">
        <v>500</v>
      </c>
      <c r="CJ445" s="1">
        <v>4</v>
      </c>
      <c r="CK445" s="1">
        <v>400</v>
      </c>
      <c r="CL445" s="1">
        <v>2</v>
      </c>
      <c r="CM445" s="3">
        <v>1000</v>
      </c>
    </row>
    <row r="446" spans="1:91" ht="16.95" customHeight="1" thickBot="1" x14ac:dyDescent="0.5">
      <c r="A446" s="12">
        <v>440</v>
      </c>
      <c r="B446" s="31">
        <v>2719405652</v>
      </c>
      <c r="C446" s="32" t="s">
        <v>500</v>
      </c>
      <c r="D446" s="32" t="s">
        <v>500</v>
      </c>
      <c r="E446" s="32" t="s">
        <v>182</v>
      </c>
      <c r="F446" s="33"/>
      <c r="G446" s="32">
        <v>0</v>
      </c>
      <c r="H446" s="32">
        <v>0</v>
      </c>
      <c r="I446" s="32">
        <v>0</v>
      </c>
      <c r="J446" s="32">
        <v>0</v>
      </c>
      <c r="K446" s="32">
        <v>0</v>
      </c>
      <c r="L446" s="32">
        <v>0</v>
      </c>
      <c r="M446" s="32">
        <v>0</v>
      </c>
      <c r="N446" s="32">
        <v>0</v>
      </c>
      <c r="O446" s="32">
        <v>0</v>
      </c>
      <c r="P446" s="32">
        <v>0</v>
      </c>
      <c r="Q446" s="32">
        <v>0</v>
      </c>
      <c r="R446" s="32">
        <v>0</v>
      </c>
      <c r="S446" s="32">
        <f t="shared" si="12"/>
        <v>0</v>
      </c>
      <c r="T446" s="32">
        <v>0</v>
      </c>
      <c r="U446" s="32">
        <v>0</v>
      </c>
      <c r="V446" s="32">
        <v>0</v>
      </c>
      <c r="W446" s="32">
        <v>0</v>
      </c>
      <c r="X446" s="32">
        <v>0</v>
      </c>
      <c r="Y446" s="32">
        <v>0</v>
      </c>
      <c r="Z446" s="32">
        <v>0</v>
      </c>
      <c r="AA446" s="32">
        <v>0</v>
      </c>
      <c r="AB446" s="32">
        <v>0</v>
      </c>
      <c r="AC446" s="32">
        <v>0</v>
      </c>
      <c r="AD446" s="32">
        <v>0</v>
      </c>
      <c r="AE446" s="32">
        <v>0</v>
      </c>
      <c r="AF446" s="32">
        <f t="shared" si="13"/>
        <v>0</v>
      </c>
      <c r="AG446" s="33" t="s">
        <v>544</v>
      </c>
      <c r="AH446" s="33" t="s">
        <v>543</v>
      </c>
      <c r="AI446" s="33" t="s">
        <v>543</v>
      </c>
      <c r="AJ446" s="33" t="s">
        <v>543</v>
      </c>
      <c r="AK446" s="33" t="s">
        <v>543</v>
      </c>
      <c r="AL446" s="33" t="s">
        <v>544</v>
      </c>
      <c r="AM446" s="32">
        <v>20</v>
      </c>
      <c r="AN446" s="32">
        <v>9</v>
      </c>
      <c r="AO446" s="33" t="s">
        <v>544</v>
      </c>
      <c r="AP446" s="32">
        <v>9</v>
      </c>
      <c r="AQ446" s="33" t="s">
        <v>543</v>
      </c>
      <c r="AR446" s="32">
        <v>9</v>
      </c>
      <c r="AS446" s="34"/>
      <c r="AT446" s="34"/>
      <c r="AU446" s="34"/>
      <c r="AV446" s="34"/>
      <c r="AW446" s="34"/>
      <c r="AX446" s="34"/>
      <c r="AY446" s="34"/>
      <c r="AZ446" s="34"/>
      <c r="BA446" s="34"/>
      <c r="BB446" s="34"/>
      <c r="BC446" s="34"/>
      <c r="BD446" s="34"/>
      <c r="BE446" s="34"/>
      <c r="BF446" s="34"/>
      <c r="BG446" s="34"/>
      <c r="BH446" s="34"/>
      <c r="BI446" s="34"/>
      <c r="BJ446" s="34"/>
      <c r="BK446" s="34"/>
      <c r="BL446" s="34"/>
      <c r="BM446" s="34"/>
      <c r="BN446" s="34"/>
      <c r="BO446" s="34"/>
      <c r="BP446" s="34"/>
      <c r="BQ446" s="34"/>
      <c r="BR446" s="5">
        <v>0</v>
      </c>
      <c r="BS446" s="5">
        <v>0</v>
      </c>
      <c r="BT446" s="5">
        <v>0</v>
      </c>
      <c r="BU446" s="5">
        <v>0</v>
      </c>
      <c r="BV446" s="5">
        <v>0</v>
      </c>
      <c r="BW446" s="5">
        <v>0</v>
      </c>
      <c r="BX446" s="5">
        <v>0</v>
      </c>
      <c r="BY446" s="5">
        <v>0</v>
      </c>
      <c r="BZ446" s="5">
        <v>0</v>
      </c>
      <c r="CA446" s="5">
        <v>0</v>
      </c>
      <c r="CB446" s="5">
        <v>0</v>
      </c>
      <c r="CC446" s="5">
        <v>0</v>
      </c>
      <c r="CD446" s="5">
        <v>2</v>
      </c>
      <c r="CE446" s="5">
        <v>1000</v>
      </c>
      <c r="CF446" s="5">
        <v>2</v>
      </c>
      <c r="CG446" s="5">
        <v>1000</v>
      </c>
      <c r="CH446" s="5">
        <v>2</v>
      </c>
      <c r="CI446" s="5">
        <v>1000</v>
      </c>
      <c r="CJ446" s="5">
        <v>2</v>
      </c>
      <c r="CK446" s="5">
        <v>500</v>
      </c>
      <c r="CL446" s="5">
        <v>0</v>
      </c>
      <c r="CM446" s="4">
        <v>0</v>
      </c>
    </row>
  </sheetData>
  <autoFilter ref="A6:CM446" xr:uid="{34DC353E-2E2D-4C18-9C94-1387622C9057}"/>
  <sortState xmlns:xlrd2="http://schemas.microsoft.com/office/spreadsheetml/2017/richdata2" ref="A7:CM446">
    <sortCondition ref="B7:B446"/>
  </sortState>
  <mergeCells count="45">
    <mergeCell ref="F3:F6"/>
    <mergeCell ref="AG3:AJ4"/>
    <mergeCell ref="G4:S4"/>
    <mergeCell ref="T4:AF4"/>
    <mergeCell ref="AG5:AH5"/>
    <mergeCell ref="AI5:AJ5"/>
    <mergeCell ref="BV5:BW5"/>
    <mergeCell ref="BX5:BY5"/>
    <mergeCell ref="AL5:AN5"/>
    <mergeCell ref="AO5:AR5"/>
    <mergeCell ref="AS3:AX4"/>
    <mergeCell ref="AY3:BB4"/>
    <mergeCell ref="BC3:BD4"/>
    <mergeCell ref="B1:E1"/>
    <mergeCell ref="AS2:BP2"/>
    <mergeCell ref="BQ2:CM2"/>
    <mergeCell ref="C3:C6"/>
    <mergeCell ref="D3:D6"/>
    <mergeCell ref="E3:E6"/>
    <mergeCell ref="CJ5:CK5"/>
    <mergeCell ref="CL5:CM5"/>
    <mergeCell ref="B2:E2"/>
    <mergeCell ref="B3:B6"/>
    <mergeCell ref="BK3:BP4"/>
    <mergeCell ref="BK5:BM5"/>
    <mergeCell ref="BN5:BP5"/>
    <mergeCell ref="CD5:CE5"/>
    <mergeCell ref="CF5:CG5"/>
    <mergeCell ref="CH5:CI5"/>
    <mergeCell ref="BQ3:CC3"/>
    <mergeCell ref="CD3:CM4"/>
    <mergeCell ref="BZ5:CA5"/>
    <mergeCell ref="CB5:CC5"/>
    <mergeCell ref="F2:AR2"/>
    <mergeCell ref="BE3:BJ4"/>
    <mergeCell ref="AS5:AU5"/>
    <mergeCell ref="AV5:AX5"/>
    <mergeCell ref="AY5:AZ5"/>
    <mergeCell ref="BA5:BB5"/>
    <mergeCell ref="BE5:BG5"/>
    <mergeCell ref="BH5:BJ5"/>
    <mergeCell ref="BR4:BW4"/>
    <mergeCell ref="BX4:CC4"/>
    <mergeCell ref="BR5:BS5"/>
    <mergeCell ref="BT5:BU5"/>
  </mergeCells>
  <phoneticPr fontId="1"/>
  <conditionalFormatting sqref="B7:CM446">
    <cfRule type="expression" dxfId="0" priority="1">
      <formula>MOD(ROW(),2)=0</formula>
    </cfRule>
  </conditionalFormatting>
  <pageMargins left="0.35433070866141736" right="0.19685039370078741" top="0.35433070866141736" bottom="0.15748031496062992" header="0.31496062992125984" footer="0.15748031496062992"/>
  <pageSetup paperSize="8" scale="45" orientation="landscape" r:id="rId1"/>
  <rowBreaks count="4" manualBreakCount="4">
    <brk id="96" max="16383" man="1"/>
    <brk id="186" max="16383" man="1"/>
    <brk id="276" max="16383" man="1"/>
    <brk id="366" max="16383" man="1"/>
  </rowBreaks>
  <colBreaks count="2" manualBreakCount="2">
    <brk id="44" max="1048575" man="1"/>
    <brk id="68" max="1048575" man="1"/>
  </colBreaks>
</worksheet>
</file>