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R5～R7工賃引上げ計画シート" sheetId="5" r:id="rId1"/>
    <sheet name="R5～R7集計用（入力不要）" sheetId="6" r:id="rId2"/>
  </sheets>
  <definedNames>
    <definedName name="_xlnm.Print_Area" localSheetId="0">'R5～R7工賃引上げ計画シート'!$A$1:$H$91</definedName>
    <definedName name="_xlnm.Print_Area" localSheetId="1">'R5～R7集計用（入力不要）'!$A$1:$CK$2</definedName>
  </definedNames>
  <calcPr calcId="162913"/>
</workbook>
</file>

<file path=xl/calcChain.xml><?xml version="1.0" encoding="utf-8"?>
<calcChain xmlns="http://schemas.openxmlformats.org/spreadsheetml/2006/main">
  <c r="CK2" i="6" l="1"/>
  <c r="CJ2" i="6"/>
  <c r="CI2" i="6"/>
  <c r="CH2" i="6"/>
  <c r="CG2" i="6"/>
  <c r="CF2" i="6"/>
  <c r="CE2" i="6"/>
  <c r="CD2" i="6"/>
  <c r="CC2" i="6"/>
  <c r="CB2" i="6"/>
  <c r="CA2" i="6"/>
  <c r="BZ2" i="6"/>
  <c r="BY2" i="6"/>
  <c r="BX2" i="6"/>
  <c r="BW2" i="6"/>
  <c r="BV2" i="6"/>
  <c r="BU2" i="6"/>
  <c r="BT2" i="6"/>
  <c r="BS2" i="6"/>
  <c r="BR2" i="6"/>
  <c r="BN2" i="6"/>
  <c r="BQ2" i="6"/>
  <c r="BP2" i="6"/>
  <c r="BO2" i="6"/>
  <c r="BM2" i="6"/>
  <c r="BL2" i="6"/>
  <c r="BK2" i="6"/>
  <c r="BI2" i="6"/>
  <c r="BG2" i="6"/>
  <c r="BF2" i="6"/>
  <c r="BE2" i="6"/>
  <c r="BC2" i="6"/>
  <c r="BA2" i="6"/>
  <c r="AZ2" i="6"/>
  <c r="AY2" i="6"/>
  <c r="AW2" i="6"/>
  <c r="AU2" i="6"/>
  <c r="AT2" i="6"/>
  <c r="AS2" i="6"/>
  <c r="AQ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B2" i="6"/>
  <c r="A2" i="6"/>
  <c r="G44" i="5"/>
  <c r="BJ2" i="6" s="1"/>
  <c r="F44" i="5"/>
  <c r="BD2" i="6" s="1"/>
  <c r="E44" i="5"/>
  <c r="AX2" i="6" s="1"/>
  <c r="D44" i="5"/>
  <c r="AR2" i="6" s="1"/>
  <c r="G42" i="5"/>
  <c r="BH2" i="6" s="1"/>
  <c r="F42" i="5"/>
  <c r="BB2" i="6" s="1"/>
  <c r="E42" i="5"/>
  <c r="AV2" i="6" s="1"/>
  <c r="D42" i="5"/>
  <c r="AP2" i="6" s="1"/>
</calcChain>
</file>

<file path=xl/sharedStrings.xml><?xml version="1.0" encoding="utf-8"?>
<sst xmlns="http://schemas.openxmlformats.org/spreadsheetml/2006/main" count="193" uniqueCount="169">
  <si>
    <t>工賃引上げ計画シート</t>
  </si>
  <si>
    <t>１-１．事業所の概要</t>
  </si>
  <si>
    <t>法人名</t>
  </si>
  <si>
    <t>事業所名</t>
  </si>
  <si>
    <t>(ﾌﾘｶﾞﾅ)</t>
  </si>
  <si>
    <t>事業所長名</t>
  </si>
  <si>
    <t>事業所住所</t>
  </si>
  <si>
    <t>連絡先</t>
  </si>
  <si>
    <t>TEL</t>
  </si>
  <si>
    <t>FAX</t>
  </si>
  <si>
    <t>E-mail</t>
  </si>
  <si>
    <t>事業所種別</t>
  </si>
  <si>
    <t>就労継続支援B型</t>
  </si>
  <si>
    <t>就労継続支援A型</t>
  </si>
  <si>
    <t>生活介護</t>
  </si>
  <si>
    <t>地域活動支援センター</t>
  </si>
  <si>
    <t>その他（左以外）</t>
  </si>
  <si>
    <t>２．工賃の現状と引き上げ目標　</t>
  </si>
  <si>
    <t>月　額</t>
  </si>
  <si>
    <t>時間額</t>
  </si>
  <si>
    <t>３．作業内容</t>
  </si>
  <si>
    <t>作業名</t>
  </si>
  <si>
    <t>作業の内容・主な取引先や販売方法など</t>
  </si>
  <si>
    <t>課題と方向性</t>
  </si>
  <si>
    <t>（様式）</t>
    <rPh sb="1" eb="3">
      <t>ヨウシキ</t>
    </rPh>
    <phoneticPr fontId="4"/>
  </si>
  <si>
    <t>記入者名</t>
    <rPh sb="0" eb="2">
      <t>キニュウ</t>
    </rPh>
    <rPh sb="2" eb="3">
      <t>シャ</t>
    </rPh>
    <rPh sb="3" eb="4">
      <t>メイ</t>
    </rPh>
    <phoneticPr fontId="4"/>
  </si>
  <si>
    <t>提出日</t>
    <phoneticPr fontId="4"/>
  </si>
  <si>
    <t>利用者数（人）</t>
    <phoneticPr fontId="4"/>
  </si>
  <si>
    <t>取り組みの内容</t>
    <phoneticPr fontId="4"/>
  </si>
  <si>
    <t>売上総額（円）</t>
    <rPh sb="5" eb="6">
      <t>エン</t>
    </rPh>
    <phoneticPr fontId="4"/>
  </si>
  <si>
    <t>工賃支払総額（円）　①</t>
    <rPh sb="7" eb="8">
      <t>エン</t>
    </rPh>
    <phoneticPr fontId="4"/>
  </si>
  <si>
    <t>平均工賃額（①÷②）</t>
    <phoneticPr fontId="4"/>
  </si>
  <si>
    <t>平均工賃額（①÷③）</t>
    <phoneticPr fontId="4"/>
  </si>
  <si>
    <t>のべ人数（人）　②</t>
    <rPh sb="5" eb="6">
      <t>ニン</t>
    </rPh>
    <phoneticPr fontId="4"/>
  </si>
  <si>
    <t>のべ人数（人）　③</t>
    <phoneticPr fontId="4"/>
  </si>
  <si>
    <t>就労継続支援B型：定員</t>
    <rPh sb="9" eb="11">
      <t>テイイン</t>
    </rPh>
    <phoneticPr fontId="1"/>
  </si>
  <si>
    <t>就労継続支援B型：利用者数</t>
    <rPh sb="9" eb="12">
      <t>リヨウシャ</t>
    </rPh>
    <rPh sb="12" eb="13">
      <t>スウ</t>
    </rPh>
    <phoneticPr fontId="1"/>
  </si>
  <si>
    <t>就労継続支援Ａ型：定員</t>
    <rPh sb="9" eb="11">
      <t>テイイン</t>
    </rPh>
    <phoneticPr fontId="1"/>
  </si>
  <si>
    <t>就労継続支援Ａ型：利用者数</t>
    <rPh sb="9" eb="12">
      <t>リヨウシャ</t>
    </rPh>
    <rPh sb="12" eb="13">
      <t>スウ</t>
    </rPh>
    <phoneticPr fontId="1"/>
  </si>
  <si>
    <t>生活介護：定員</t>
    <rPh sb="5" eb="7">
      <t>テイイン</t>
    </rPh>
    <phoneticPr fontId="1"/>
  </si>
  <si>
    <t>生活介護：利用者数</t>
    <rPh sb="5" eb="8">
      <t>リヨウシャ</t>
    </rPh>
    <rPh sb="8" eb="9">
      <t>スウ</t>
    </rPh>
    <phoneticPr fontId="1"/>
  </si>
  <si>
    <t>地域活動支援センター：定員</t>
    <rPh sb="11" eb="13">
      <t>テイイン</t>
    </rPh>
    <phoneticPr fontId="1"/>
  </si>
  <si>
    <t>地域活動支援センター：利用者数</t>
    <rPh sb="11" eb="14">
      <t>リヨウシャ</t>
    </rPh>
    <rPh sb="14" eb="15">
      <t>スウ</t>
    </rPh>
    <phoneticPr fontId="1"/>
  </si>
  <si>
    <t>その他：定員</t>
    <rPh sb="2" eb="3">
      <t>タ</t>
    </rPh>
    <rPh sb="4" eb="6">
      <t>テイイン</t>
    </rPh>
    <phoneticPr fontId="1"/>
  </si>
  <si>
    <t>その他：利用者数</t>
    <rPh sb="2" eb="3">
      <t>タ</t>
    </rPh>
    <rPh sb="4" eb="7">
      <t>リヨウシャ</t>
    </rPh>
    <rPh sb="7" eb="8">
      <t>スウ</t>
    </rPh>
    <phoneticPr fontId="1"/>
  </si>
  <si>
    <t>従たる事業所名</t>
    <rPh sb="0" eb="1">
      <t>ジュウ</t>
    </rPh>
    <phoneticPr fontId="1"/>
  </si>
  <si>
    <t>従たる〒事業所</t>
    <rPh sb="0" eb="1">
      <t>ジュウ</t>
    </rPh>
    <phoneticPr fontId="1"/>
  </si>
  <si>
    <t>従たる事業所住所</t>
    <rPh sb="0" eb="1">
      <t>ジュウ</t>
    </rPh>
    <phoneticPr fontId="1"/>
  </si>
  <si>
    <t>従たるＴＥＬ</t>
    <rPh sb="0" eb="1">
      <t>ジュウ</t>
    </rPh>
    <phoneticPr fontId="1"/>
  </si>
  <si>
    <t>従たる就労継続支援B型：定員</t>
    <rPh sb="12" eb="14">
      <t>テイイン</t>
    </rPh>
    <phoneticPr fontId="1"/>
  </si>
  <si>
    <t>従たる就労継続支援B型：利用者数</t>
    <rPh sb="12" eb="15">
      <t>リヨウシャ</t>
    </rPh>
    <rPh sb="15" eb="16">
      <t>スウ</t>
    </rPh>
    <phoneticPr fontId="1"/>
  </si>
  <si>
    <t>従たる就労継続支援Ａ型：定員</t>
    <rPh sb="12" eb="14">
      <t>テイイン</t>
    </rPh>
    <phoneticPr fontId="1"/>
  </si>
  <si>
    <t>従たる就労継続支援Ａ型：利用者数</t>
    <rPh sb="12" eb="15">
      <t>リヨウシャ</t>
    </rPh>
    <rPh sb="15" eb="16">
      <t>スウ</t>
    </rPh>
    <phoneticPr fontId="1"/>
  </si>
  <si>
    <t>従たる生活介護：定員</t>
    <rPh sb="8" eb="10">
      <t>テイイン</t>
    </rPh>
    <phoneticPr fontId="1"/>
  </si>
  <si>
    <t>従たる生活介護：利用者数</t>
    <rPh sb="8" eb="11">
      <t>リヨウシャ</t>
    </rPh>
    <rPh sb="11" eb="12">
      <t>スウ</t>
    </rPh>
    <phoneticPr fontId="1"/>
  </si>
  <si>
    <t>従たる地域活動支援センター：定員</t>
    <rPh sb="14" eb="16">
      <t>テイイン</t>
    </rPh>
    <phoneticPr fontId="1"/>
  </si>
  <si>
    <t>従たる地域活動支援センター：利用者数</t>
    <rPh sb="14" eb="17">
      <t>リヨウシャ</t>
    </rPh>
    <rPh sb="17" eb="18">
      <t>スウ</t>
    </rPh>
    <phoneticPr fontId="1"/>
  </si>
  <si>
    <t>従たるその他：定員</t>
    <rPh sb="5" eb="6">
      <t>タ</t>
    </rPh>
    <rPh sb="7" eb="9">
      <t>テイイン</t>
    </rPh>
    <phoneticPr fontId="1"/>
  </si>
  <si>
    <t>従たるその他：利用者数</t>
    <rPh sb="5" eb="6">
      <t>タ</t>
    </rPh>
    <rPh sb="7" eb="10">
      <t>リヨウシャ</t>
    </rPh>
    <rPh sb="10" eb="11">
      <t>スウ</t>
    </rPh>
    <phoneticPr fontId="1"/>
  </si>
  <si>
    <t>作業名①</t>
    <rPh sb="0" eb="2">
      <t>サギョウ</t>
    </rPh>
    <rPh sb="2" eb="3">
      <t>メイ</t>
    </rPh>
    <phoneticPr fontId="1"/>
  </si>
  <si>
    <t>作業名②</t>
    <rPh sb="0" eb="2">
      <t>サギョウ</t>
    </rPh>
    <rPh sb="2" eb="3">
      <t>メイ</t>
    </rPh>
    <phoneticPr fontId="1"/>
  </si>
  <si>
    <t>作業の内容・主な取引先や販売方法など②</t>
  </si>
  <si>
    <t>課題と方向性②</t>
  </si>
  <si>
    <t>作業名③</t>
    <rPh sb="0" eb="2">
      <t>サギョウ</t>
    </rPh>
    <rPh sb="2" eb="3">
      <t>メイ</t>
    </rPh>
    <phoneticPr fontId="1"/>
  </si>
  <si>
    <t>作業の内容・主な取引先や販売方法など③</t>
  </si>
  <si>
    <t>作業名④</t>
    <rPh sb="0" eb="2">
      <t>サギョウ</t>
    </rPh>
    <rPh sb="2" eb="3">
      <t>メイ</t>
    </rPh>
    <phoneticPr fontId="1"/>
  </si>
  <si>
    <t>作業の内容・主な取引先や販売方法など④</t>
  </si>
  <si>
    <t>課題と方向性④</t>
  </si>
  <si>
    <t>作業名⑤</t>
    <rPh sb="0" eb="2">
      <t>サギョウ</t>
    </rPh>
    <rPh sb="2" eb="3">
      <t>メイ</t>
    </rPh>
    <phoneticPr fontId="1"/>
  </si>
  <si>
    <t>作業の内容・主な取引先や販売方法など⑤</t>
  </si>
  <si>
    <t>課題と方向性⑤</t>
  </si>
  <si>
    <t>フリガナ</t>
  </si>
  <si>
    <t>〒事業所</t>
  </si>
  <si>
    <t>ＴＥＬ</t>
  </si>
  <si>
    <t>ＦＡＸ</t>
  </si>
  <si>
    <t>Ｅ－ｍａｉｌ</t>
  </si>
  <si>
    <t>従たるＦＡＸ</t>
  </si>
  <si>
    <t>従たるＥ－ｍａｉｌ</t>
  </si>
  <si>
    <t>作業の内容・主な取引先や販売方法など①</t>
  </si>
  <si>
    <t>課題と方向性①</t>
  </si>
  <si>
    <t>課題と方向性③</t>
  </si>
  <si>
    <t>対象となる作業①</t>
    <phoneticPr fontId="4"/>
  </si>
  <si>
    <t>目標①</t>
    <phoneticPr fontId="4"/>
  </si>
  <si>
    <t>　令和　　　　年　　　月　　　日　</t>
    <rPh sb="1" eb="3">
      <t>レイワ</t>
    </rPh>
    <phoneticPr fontId="4"/>
  </si>
  <si>
    <t>繊維・皮革・木工製品</t>
    <phoneticPr fontId="4"/>
  </si>
  <si>
    <t>＠</t>
    <phoneticPr fontId="4"/>
  </si>
  <si>
    <t xml:space="preserve">　　― 　　　　　　　　　　　　　         ― </t>
    <phoneticPr fontId="4"/>
  </si>
  <si>
    <t xml:space="preserve">〒        　 ―          
</t>
    <phoneticPr fontId="4"/>
  </si>
  <si>
    <t xml:space="preserve">〒        　 ―         
</t>
    <phoneticPr fontId="4"/>
  </si>
  <si>
    <r>
      <t xml:space="preserve">定員数（人）
</t>
    </r>
    <r>
      <rPr>
        <b/>
        <sz val="6"/>
        <color theme="1"/>
        <rFont val="HG丸ｺﾞｼｯｸM-PRO"/>
        <family val="3"/>
        <charset val="128"/>
      </rPr>
      <t>（R3.4.1現在または開設日現在）</t>
    </r>
    <rPh sb="4" eb="5">
      <t>ニン</t>
    </rPh>
    <rPh sb="14" eb="16">
      <t>ゲンザイ</t>
    </rPh>
    <rPh sb="19" eb="22">
      <t>カイセツビ</t>
    </rPh>
    <rPh sb="22" eb="24">
      <t>ゲンザイ</t>
    </rPh>
    <phoneticPr fontId="4"/>
  </si>
  <si>
    <t>分類コード（下記参照）</t>
    <rPh sb="0" eb="2">
      <t>ブンルイ</t>
    </rPh>
    <rPh sb="6" eb="8">
      <t>カキ</t>
    </rPh>
    <rPh sb="8" eb="10">
      <t>サンショウ</t>
    </rPh>
    <phoneticPr fontId="4"/>
  </si>
  <si>
    <t>改善目標</t>
    <phoneticPr fontId="4"/>
  </si>
  <si>
    <r>
      <t xml:space="preserve">作業の評価
</t>
    </r>
    <r>
      <rPr>
        <b/>
        <sz val="8"/>
        <color theme="1"/>
        <rFont val="HG丸ｺﾞｼｯｸM-PRO"/>
        <family val="3"/>
        <charset val="128"/>
      </rPr>
      <t>(評価のポイントは、「自分たちの強み」「弱み」「収益性」「将来性」「意義」など）</t>
    </r>
    <phoneticPr fontId="4"/>
  </si>
  <si>
    <t>対象となる作業</t>
    <rPh sb="0" eb="2">
      <t>タイショウ</t>
    </rPh>
    <phoneticPr fontId="4"/>
  </si>
  <si>
    <t>作業分類コード</t>
    <rPh sb="0" eb="2">
      <t>サギョウ</t>
    </rPh>
    <rPh sb="2" eb="4">
      <t>ブンルイ</t>
    </rPh>
    <phoneticPr fontId="4"/>
  </si>
  <si>
    <t>作業分類コード（下記参照）</t>
    <rPh sb="0" eb="2">
      <t>サギョウ</t>
    </rPh>
    <rPh sb="2" eb="4">
      <t>ブンルイ</t>
    </rPh>
    <rPh sb="8" eb="10">
      <t>カキ</t>
    </rPh>
    <rPh sb="10" eb="12">
      <t>サンショウ</t>
    </rPh>
    <phoneticPr fontId="4"/>
  </si>
  <si>
    <t>作業分類コード（前ページ参照）</t>
    <rPh sb="0" eb="2">
      <t>サギョウ</t>
    </rPh>
    <rPh sb="2" eb="4">
      <t>ブンルイ</t>
    </rPh>
    <rPh sb="8" eb="9">
      <t>マエ</t>
    </rPh>
    <rPh sb="12" eb="14">
      <t>サンショウ</t>
    </rPh>
    <phoneticPr fontId="4"/>
  </si>
  <si>
    <t>農産品</t>
    <rPh sb="0" eb="3">
      <t>ノウサンヒン</t>
    </rPh>
    <phoneticPr fontId="4"/>
  </si>
  <si>
    <t xml:space="preserve">１．パン・ラスク
２．菓子（クッキー・ケーキ等）
３．麺類（うどん・そば等）
４．豆加工品（豆腐・納豆等）
５．飲料（ジュース・お茶等）
６．弁当・惣菜
７．だし・調味料
８．その他加工食品
</t>
    <phoneticPr fontId="4"/>
  </si>
  <si>
    <t>一般加工食品</t>
    <rPh sb="0" eb="2">
      <t>イッパン</t>
    </rPh>
    <rPh sb="2" eb="4">
      <t>カコウ</t>
    </rPh>
    <phoneticPr fontId="4"/>
  </si>
  <si>
    <t>その他の雑貨製品</t>
    <phoneticPr fontId="4"/>
  </si>
  <si>
    <t>ギフト</t>
    <phoneticPr fontId="4"/>
  </si>
  <si>
    <t>その他商品</t>
    <rPh sb="3" eb="5">
      <t>ショウヒン</t>
    </rPh>
    <phoneticPr fontId="4"/>
  </si>
  <si>
    <t>一般作業</t>
    <rPh sb="0" eb="2">
      <t>イッパン</t>
    </rPh>
    <rPh sb="2" eb="4">
      <t>サギョウ</t>
    </rPh>
    <phoneticPr fontId="4"/>
  </si>
  <si>
    <t>清掃・造園・クリーニング</t>
    <phoneticPr fontId="4"/>
  </si>
  <si>
    <t>データ管理</t>
    <phoneticPr fontId="4"/>
  </si>
  <si>
    <t>製品加工</t>
    <phoneticPr fontId="4"/>
  </si>
  <si>
    <t>その他作業</t>
    <phoneticPr fontId="4"/>
  </si>
  <si>
    <t>４．工賃向上計画（作業別の計画を記入。作業が複数ある場合は、シートをコピーしてください。）</t>
    <rPh sb="9" eb="11">
      <t>サギョウ</t>
    </rPh>
    <rPh sb="11" eb="12">
      <t>ベツ</t>
    </rPh>
    <rPh sb="13" eb="15">
      <t>ケイカク</t>
    </rPh>
    <rPh sb="16" eb="18">
      <t>キニュウ</t>
    </rPh>
    <rPh sb="19" eb="21">
      <t>サギョウ</t>
    </rPh>
    <rPh sb="22" eb="24">
      <t>フクスウ</t>
    </rPh>
    <rPh sb="26" eb="28">
      <t>バアイ</t>
    </rPh>
    <phoneticPr fontId="4"/>
  </si>
  <si>
    <t xml:space="preserve">  9．刺繍・染物加工品
10．衣料品
11．その他繊維製品
12．皮革製品
13．木製玩具（おもちゃ・パズル等）
14．木製事務用品
15．その他の木工製品
</t>
    <rPh sb="16" eb="18">
      <t>イリョウ</t>
    </rPh>
    <phoneticPr fontId="4"/>
  </si>
  <si>
    <t xml:space="preserve">16．紙製品（便箋・はがき等）
17．陶磁器（皿・花瓶等）
18．金属製品（玩具・雑貨等）
19．石鹸・洗剤
20．たわし・台所用品
21．芳香・消臭製品
22．文具・事務用品
23．雑貨・アクセサリー
24．その他雑貨・日用品
</t>
    <rPh sb="92" eb="94">
      <t>ザッカ</t>
    </rPh>
    <phoneticPr fontId="4"/>
  </si>
  <si>
    <t xml:space="preserve">25．花卉類（花苗・園芸等）
26．果実類
27．野菜類（芋類・きのこ類含む）
28．穀物類（米・小麦・大豆等）
</t>
    <phoneticPr fontId="4"/>
  </si>
  <si>
    <t xml:space="preserve">29．贈答品
30．記念品
31．セット品
</t>
    <phoneticPr fontId="4"/>
  </si>
  <si>
    <t xml:space="preserve">32．その他商品
</t>
    <rPh sb="5" eb="6">
      <t>タ</t>
    </rPh>
    <rPh sb="6" eb="8">
      <t>ショウヒン</t>
    </rPh>
    <phoneticPr fontId="4"/>
  </si>
  <si>
    <t xml:space="preserve">33．箱折り
34．小分け・袋詰め作業
35．加工・組立作業
36．検品作業
37．印刷
38．ＤＭ封入・配布作業
39．その他一般作業
40．穀物類（米・小麦・大豆等）
</t>
    <phoneticPr fontId="4"/>
  </si>
  <si>
    <t xml:space="preserve">41．建物の清掃
42．公園等の清掃
43．草刈り作業
44．造園作業
45．クリーニング
46．リネンサプライ
47．その他クリーニング
</t>
    <phoneticPr fontId="4"/>
  </si>
  <si>
    <t xml:space="preserve">48．各種データ入力作業
49．画像データ加工作業
50．出版・印刷物のデータ校正
51．ＷＥＢ作成
52．テープ起こし
53．その他データ管理業務
</t>
    <rPh sb="3" eb="5">
      <t>カクシュ</t>
    </rPh>
    <rPh sb="8" eb="10">
      <t>ニュウリョク</t>
    </rPh>
    <rPh sb="10" eb="12">
      <t>サギョウ</t>
    </rPh>
    <rPh sb="16" eb="18">
      <t>ガゾウ</t>
    </rPh>
    <rPh sb="21" eb="23">
      <t>カコウ</t>
    </rPh>
    <rPh sb="23" eb="25">
      <t>サギョウ</t>
    </rPh>
    <rPh sb="29" eb="31">
      <t>シュッパン</t>
    </rPh>
    <rPh sb="32" eb="34">
      <t>インサツ</t>
    </rPh>
    <rPh sb="34" eb="35">
      <t>ブツ</t>
    </rPh>
    <rPh sb="39" eb="41">
      <t>コウセイ</t>
    </rPh>
    <rPh sb="48" eb="50">
      <t>サクセイ</t>
    </rPh>
    <rPh sb="57" eb="58">
      <t>オ</t>
    </rPh>
    <rPh sb="66" eb="67">
      <t>タ</t>
    </rPh>
    <rPh sb="70" eb="72">
      <t>カンリ</t>
    </rPh>
    <rPh sb="72" eb="74">
      <t>ギョウム</t>
    </rPh>
    <phoneticPr fontId="4"/>
  </si>
  <si>
    <t xml:space="preserve">54．刺繍加工
55．縫製加工
56．その他製品加工
</t>
    <phoneticPr fontId="4"/>
  </si>
  <si>
    <t xml:space="preserve">57．資源回収・リサイクル
58．その他作業
</t>
    <phoneticPr fontId="4"/>
  </si>
  <si>
    <r>
      <t xml:space="preserve">必要となる支援
</t>
    </r>
    <r>
      <rPr>
        <b/>
        <sz val="6"/>
        <color theme="1"/>
        <rFont val="HG丸ｺﾞｼｯｸM-PRO"/>
        <family val="3"/>
        <charset val="128"/>
      </rPr>
      <t>（必要となる支援とは、営業力・技術力提供・情報など）</t>
    </r>
    <rPh sb="9" eb="11">
      <t>ヒツヨウ</t>
    </rPh>
    <rPh sb="14" eb="16">
      <t>シエン</t>
    </rPh>
    <phoneticPr fontId="4"/>
  </si>
  <si>
    <t>事業所番号</t>
    <rPh sb="0" eb="3">
      <t>ジギョウショ</t>
    </rPh>
    <rPh sb="3" eb="5">
      <t>バンゴウ</t>
    </rPh>
    <phoneticPr fontId="4"/>
  </si>
  <si>
    <r>
      <t xml:space="preserve">事業所の報酬体制
</t>
    </r>
    <r>
      <rPr>
        <b/>
        <sz val="6"/>
        <color theme="1"/>
        <rFont val="ＭＳ Ｐゴシック"/>
        <family val="3"/>
        <charset val="128"/>
      </rPr>
      <t>（①または②を選択してください。）</t>
    </r>
    <rPh sb="0" eb="3">
      <t>ジギョウショ</t>
    </rPh>
    <rPh sb="4" eb="6">
      <t>ホウシュウ</t>
    </rPh>
    <rPh sb="6" eb="8">
      <t>タイセイ</t>
    </rPh>
    <rPh sb="16" eb="18">
      <t>センタク</t>
    </rPh>
    <phoneticPr fontId="4"/>
  </si>
  <si>
    <t>工賃向上に向けた
基本的な考え方</t>
    <phoneticPr fontId="4"/>
  </si>
  <si>
    <t>１-２．従たる事業所（事業所番号が同じで、一体的かつ独立して設置された事業所）の概要　＊従たる事業所がない場合は記入不要　</t>
    <rPh sb="21" eb="24">
      <t>イッタイテキ</t>
    </rPh>
    <rPh sb="26" eb="28">
      <t>ドクリツ</t>
    </rPh>
    <rPh sb="30" eb="32">
      <t>セッチ</t>
    </rPh>
    <phoneticPr fontId="4"/>
  </si>
  <si>
    <t>事業所の報酬体制</t>
  </si>
  <si>
    <t>事業所番号</t>
    <rPh sb="0" eb="5">
      <t>ジギョウショバンゴウ</t>
    </rPh>
    <phoneticPr fontId="4"/>
  </si>
  <si>
    <t>事業所住所2</t>
    <phoneticPr fontId="4"/>
  </si>
  <si>
    <t>基本的な考え方</t>
    <rPh sb="0" eb="3">
      <t>キホンテキ</t>
    </rPh>
    <rPh sb="4" eb="5">
      <t>カンガ</t>
    </rPh>
    <rPh sb="6" eb="7">
      <t>カタ</t>
    </rPh>
    <phoneticPr fontId="4"/>
  </si>
  <si>
    <t>R2売上総額</t>
    <rPh sb="2" eb="4">
      <t>ウリアゲ</t>
    </rPh>
    <rPh sb="4" eb="6">
      <t>ソウガク</t>
    </rPh>
    <phoneticPr fontId="4"/>
  </si>
  <si>
    <t>R2工賃支払総額　①</t>
    <phoneticPr fontId="4"/>
  </si>
  <si>
    <t>R2月額のべ人数②</t>
    <phoneticPr fontId="4"/>
  </si>
  <si>
    <t>R2月額平均工賃額　</t>
    <phoneticPr fontId="4"/>
  </si>
  <si>
    <t>R2時間額のべ人数③</t>
    <phoneticPr fontId="4"/>
  </si>
  <si>
    <t>R2時間額平均工賃額</t>
    <phoneticPr fontId="4"/>
  </si>
  <si>
    <t>R3売上総額</t>
    <phoneticPr fontId="4"/>
  </si>
  <si>
    <t>R3工賃支払総額　①</t>
    <phoneticPr fontId="4"/>
  </si>
  <si>
    <t>R3月額のべ人数②</t>
    <phoneticPr fontId="4"/>
  </si>
  <si>
    <t>R3月額平均工賃額　</t>
    <phoneticPr fontId="4"/>
  </si>
  <si>
    <t>R3時間額のべ人数③</t>
    <phoneticPr fontId="4"/>
  </si>
  <si>
    <t>R3時間額平均工賃額</t>
    <phoneticPr fontId="4"/>
  </si>
  <si>
    <t>R4月額のべ人数②</t>
    <phoneticPr fontId="4"/>
  </si>
  <si>
    <t>R4月額平均工賃額　</t>
    <phoneticPr fontId="4"/>
  </si>
  <si>
    <t>R4時間額のべ人数③</t>
    <phoneticPr fontId="4"/>
  </si>
  <si>
    <t>R4時間額平均工賃額</t>
    <phoneticPr fontId="4"/>
  </si>
  <si>
    <t>R5売上総額</t>
    <phoneticPr fontId="4"/>
  </si>
  <si>
    <t>R5工賃支払総額　①</t>
    <phoneticPr fontId="4"/>
  </si>
  <si>
    <t>R5月額のべ人数②</t>
    <phoneticPr fontId="4"/>
  </si>
  <si>
    <t>R5月額平均工賃額　</t>
    <phoneticPr fontId="4"/>
  </si>
  <si>
    <t>R5時間額のべ人数③</t>
    <phoneticPr fontId="4"/>
  </si>
  <si>
    <t>R5時間額平均工賃額</t>
    <phoneticPr fontId="4"/>
  </si>
  <si>
    <t>R4売上総額</t>
    <phoneticPr fontId="4"/>
  </si>
  <si>
    <t>R4工賃支払総額　①</t>
    <phoneticPr fontId="4"/>
  </si>
  <si>
    <t>作業分類①</t>
    <rPh sb="0" eb="4">
      <t>サギョウブンルイ</t>
    </rPh>
    <phoneticPr fontId="4"/>
  </si>
  <si>
    <t>作業分類②</t>
    <rPh sb="0" eb="4">
      <t>サギョウブンルイ</t>
    </rPh>
    <phoneticPr fontId="4"/>
  </si>
  <si>
    <t>作業分類③</t>
    <rPh sb="0" eb="4">
      <t>サギョウブンルイ</t>
    </rPh>
    <phoneticPr fontId="4"/>
  </si>
  <si>
    <t>作業分類④</t>
    <rPh sb="0" eb="4">
      <t>サギョウブンルイ</t>
    </rPh>
    <phoneticPr fontId="4"/>
  </si>
  <si>
    <t>作業分類⑤</t>
    <rPh sb="0" eb="4">
      <t>サギョウブンルイ</t>
    </rPh>
    <phoneticPr fontId="4"/>
  </si>
  <si>
    <t>対象となる作業分類①</t>
    <rPh sb="0" eb="2">
      <t>タイショウ</t>
    </rPh>
    <rPh sb="5" eb="9">
      <t>サギョウブンルイ</t>
    </rPh>
    <phoneticPr fontId="4"/>
  </si>
  <si>
    <t>取り組み内容R3</t>
    <rPh sb="0" eb="1">
      <t>ト</t>
    </rPh>
    <rPh sb="2" eb="3">
      <t>ク</t>
    </rPh>
    <rPh sb="4" eb="6">
      <t>ナイヨウ</t>
    </rPh>
    <phoneticPr fontId="4"/>
  </si>
  <si>
    <t>取り組み内容R４</t>
    <rPh sb="0" eb="1">
      <t>ト</t>
    </rPh>
    <rPh sb="2" eb="3">
      <t>ク</t>
    </rPh>
    <rPh sb="4" eb="6">
      <t>ナイヨウ</t>
    </rPh>
    <phoneticPr fontId="4"/>
  </si>
  <si>
    <t>取り組み内容R５</t>
    <rPh sb="0" eb="1">
      <t>ト</t>
    </rPh>
    <rPh sb="2" eb="3">
      <t>ク</t>
    </rPh>
    <rPh sb="4" eb="6">
      <t>ナイヨウ</t>
    </rPh>
    <phoneticPr fontId="4"/>
  </si>
  <si>
    <t>必要となる支援</t>
    <rPh sb="0" eb="2">
      <t>ヒツヨウ</t>
    </rPh>
    <rPh sb="5" eb="7">
      <t>シエン</t>
    </rPh>
    <phoneticPr fontId="4"/>
  </si>
  <si>
    <t>令和4年度　実績</t>
    <rPh sb="0" eb="2">
      <t>レイワ</t>
    </rPh>
    <rPh sb="6" eb="8">
      <t>ジッセキ</t>
    </rPh>
    <phoneticPr fontId="4"/>
  </si>
  <si>
    <t>令和5年度　目標</t>
    <rPh sb="0" eb="2">
      <t>レイワ</t>
    </rPh>
    <rPh sb="6" eb="8">
      <t>モクヒョウ</t>
    </rPh>
    <phoneticPr fontId="4"/>
  </si>
  <si>
    <t>令和6年度　目標</t>
    <rPh sb="0" eb="2">
      <t>レイワ</t>
    </rPh>
    <rPh sb="6" eb="8">
      <t>モクヒョウ</t>
    </rPh>
    <phoneticPr fontId="4"/>
  </si>
  <si>
    <t>令和7年度　目標</t>
    <rPh sb="0" eb="2">
      <t>レイワ</t>
    </rPh>
    <rPh sb="6" eb="8">
      <t>モクヒョウ</t>
    </rPh>
    <phoneticPr fontId="4"/>
  </si>
  <si>
    <t>令和5年度</t>
    <rPh sb="0" eb="2">
      <t>レイワ</t>
    </rPh>
    <rPh sb="3" eb="4">
      <t>ネン</t>
    </rPh>
    <rPh sb="4" eb="5">
      <t>ド</t>
    </rPh>
    <phoneticPr fontId="4"/>
  </si>
  <si>
    <t>令和7年度</t>
    <rPh sb="0" eb="2">
      <t>レイワ</t>
    </rPh>
    <rPh sb="3" eb="5">
      <t>ネンド</t>
    </rPh>
    <phoneticPr fontId="4"/>
  </si>
  <si>
    <t>令和６年度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</si>
</sst>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color theme="1"/>
      <name val="ＭＳ Ｐゴシック"/>
      <family val="2"/>
      <scheme val="minor"/>
    </font>
    <font>
      <b/>
      <sz val="11"/>
      <color rgb="FF3F3F3F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6"/>
      <color theme="1"/>
      <name val="ＭＳ Ｐゴシック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5" xfId="0" applyBorder="1" applyAlignment="1">
      <alignment horizontal="left" vertical="top" wrapText="1" shrinkToFit="1"/>
    </xf>
    <xf numFmtId="0" fontId="0" fillId="0" borderId="20" xfId="0" applyBorder="1" applyAlignment="1">
      <alignment horizontal="left" vertical="top" wrapText="1" shrinkToFit="1"/>
    </xf>
    <xf numFmtId="0" fontId="0" fillId="0" borderId="21" xfId="0" applyBorder="1" applyAlignment="1">
      <alignment horizontal="left" vertical="top" wrapText="1" shrinkToFit="1"/>
    </xf>
    <xf numFmtId="0" fontId="0" fillId="0" borderId="27" xfId="0" applyBorder="1" applyAlignment="1">
      <alignment horizontal="left" vertical="top" wrapText="1" shrinkToFit="1"/>
    </xf>
    <xf numFmtId="0" fontId="0" fillId="0" borderId="29" xfId="0" applyBorder="1" applyAlignment="1">
      <alignment horizontal="left" vertical="top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shrinkToFit="1"/>
    </xf>
    <xf numFmtId="176" fontId="3" fillId="2" borderId="4" xfId="0" applyNumberFormat="1" applyFont="1" applyFill="1" applyBorder="1" applyAlignment="1">
      <alignment horizontal="right" vertical="center" shrinkToFit="1"/>
    </xf>
    <xf numFmtId="176" fontId="3" fillId="2" borderId="19" xfId="0" applyNumberFormat="1" applyFont="1" applyFill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176" fontId="3" fillId="0" borderId="34" xfId="0" applyNumberFormat="1" applyFont="1" applyBorder="1" applyAlignment="1">
      <alignment horizontal="right" vertical="center" shrinkToFit="1"/>
    </xf>
    <xf numFmtId="176" fontId="3" fillId="0" borderId="35" xfId="0" applyNumberFormat="1" applyFont="1" applyBorder="1" applyAlignment="1">
      <alignment horizontal="right" vertical="center" shrinkToFit="1"/>
    </xf>
    <xf numFmtId="176" fontId="3" fillId="2" borderId="35" xfId="0" applyNumberFormat="1" applyFont="1" applyFill="1" applyBorder="1" applyAlignment="1">
      <alignment horizontal="right" vertical="center" shrinkToFit="1"/>
    </xf>
    <xf numFmtId="176" fontId="3" fillId="0" borderId="36" xfId="0" applyNumberFormat="1" applyFont="1" applyBorder="1" applyAlignment="1">
      <alignment horizontal="right" vertical="center" shrinkToFit="1"/>
    </xf>
    <xf numFmtId="176" fontId="3" fillId="0" borderId="37" xfId="0" applyNumberFormat="1" applyFont="1" applyBorder="1" applyAlignment="1">
      <alignment horizontal="right" vertical="center" shrinkToFit="1"/>
    </xf>
    <xf numFmtId="176" fontId="3" fillId="2" borderId="37" xfId="0" applyNumberFormat="1" applyFont="1" applyFill="1" applyBorder="1" applyAlignment="1">
      <alignment horizontal="right" vertical="center" shrinkToFit="1"/>
    </xf>
    <xf numFmtId="176" fontId="3" fillId="2" borderId="33" xfId="0" applyNumberFormat="1" applyFont="1" applyFill="1" applyBorder="1" applyAlignment="1">
      <alignment horizontal="right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center" vertical="center" shrinkToFit="1"/>
    </xf>
    <xf numFmtId="176" fontId="3" fillId="2" borderId="41" xfId="0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right" vertical="center" shrinkToFit="1"/>
    </xf>
    <xf numFmtId="176" fontId="3" fillId="2" borderId="12" xfId="0" applyNumberFormat="1" applyFont="1" applyFill="1" applyBorder="1" applyAlignment="1">
      <alignment horizontal="right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 shrinkToFit="1"/>
    </xf>
    <xf numFmtId="0" fontId="0" fillId="0" borderId="35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 shrinkToFit="1"/>
    </xf>
    <xf numFmtId="0" fontId="5" fillId="3" borderId="25" xfId="0" applyFont="1" applyFill="1" applyBorder="1" applyAlignment="1">
      <alignment horizontal="center" vertical="center" wrapText="1" shrinkToFit="1"/>
    </xf>
    <xf numFmtId="0" fontId="11" fillId="0" borderId="3" xfId="0" applyFont="1" applyBorder="1" applyAlignment="1"/>
    <xf numFmtId="0" fontId="0" fillId="0" borderId="3" xfId="0" applyBorder="1" applyAlignment="1"/>
    <xf numFmtId="0" fontId="3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2" fillId="0" borderId="3" xfId="0" applyFont="1" applyBorder="1" applyAlignment="1"/>
    <xf numFmtId="0" fontId="3" fillId="0" borderId="43" xfId="0" applyFont="1" applyBorder="1" applyAlignment="1">
      <alignment horizontal="left" vertical="top" wrapText="1" shrinkToFit="1"/>
    </xf>
    <xf numFmtId="0" fontId="0" fillId="0" borderId="44" xfId="0" applyBorder="1" applyAlignment="1">
      <alignment horizontal="left" vertical="top" shrinkToFit="1"/>
    </xf>
    <xf numFmtId="0" fontId="3" fillId="0" borderId="43" xfId="0" applyFont="1" applyBorder="1" applyAlignment="1">
      <alignment horizontal="left" vertical="center" wrapText="1" shrinkToFit="1"/>
    </xf>
    <xf numFmtId="0" fontId="0" fillId="0" borderId="44" xfId="0" applyBorder="1" applyAlignment="1">
      <alignment horizontal="left" vertical="center" shrinkToFit="1"/>
    </xf>
    <xf numFmtId="0" fontId="0" fillId="0" borderId="29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0" fillId="0" borderId="42" xfId="0" applyFill="1" applyBorder="1" applyAlignment="1">
      <alignment vertical="center" shrinkToFit="1"/>
    </xf>
    <xf numFmtId="0" fontId="0" fillId="0" borderId="43" xfId="0" applyFill="1" applyBorder="1" applyAlignment="1">
      <alignment vertical="center" shrinkToFit="1"/>
    </xf>
    <xf numFmtId="0" fontId="0" fillId="0" borderId="44" xfId="0" applyFill="1" applyBorder="1" applyAlignment="1">
      <alignment vertical="center" shrinkToFit="1"/>
    </xf>
    <xf numFmtId="0" fontId="0" fillId="0" borderId="45" xfId="0" applyFill="1" applyBorder="1" applyAlignment="1">
      <alignment vertical="center" shrinkToFit="1"/>
    </xf>
    <xf numFmtId="0" fontId="0" fillId="0" borderId="47" xfId="0" applyFill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29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46" xfId="0" applyFont="1" applyFill="1" applyBorder="1" applyAlignment="1">
      <alignment horizontal="left" vertical="center" shrinkToFit="1"/>
    </xf>
    <xf numFmtId="0" fontId="3" fillId="0" borderId="34" xfId="0" applyFont="1" applyFill="1" applyBorder="1" applyAlignment="1">
      <alignment horizontal="left" vertical="center" shrinkToFit="1"/>
    </xf>
    <xf numFmtId="0" fontId="3" fillId="0" borderId="50" xfId="0" applyFont="1" applyFill="1" applyBorder="1" applyAlignment="1">
      <alignment horizontal="left" vertical="center" shrinkToFit="1"/>
    </xf>
    <xf numFmtId="0" fontId="3" fillId="0" borderId="58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40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4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3" fillId="0" borderId="58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 shrinkToFit="1"/>
    </xf>
    <xf numFmtId="0" fontId="5" fillId="0" borderId="56" xfId="0" applyFont="1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0" fillId="0" borderId="35" xfId="0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1"/>
  <sheetViews>
    <sheetView tabSelected="1" view="pageBreakPreview" zoomScaleNormal="100" zoomScaleSheetLayoutView="100" workbookViewId="0">
      <selection activeCell="C64" sqref="C64"/>
    </sheetView>
  </sheetViews>
  <sheetFormatPr defaultRowHeight="13.5" x14ac:dyDescent="0.15"/>
  <cols>
    <col min="1" max="1" width="1.625" customWidth="1"/>
    <col min="2" max="2" width="20.875" customWidth="1"/>
    <col min="3" max="7" width="17.625" customWidth="1"/>
    <col min="8" max="8" width="1.625" customWidth="1"/>
  </cols>
  <sheetData>
    <row r="1" spans="1:8" ht="32.25" customHeight="1" x14ac:dyDescent="0.15">
      <c r="A1" s="1"/>
      <c r="B1" s="1"/>
      <c r="C1" s="1"/>
      <c r="D1" s="1"/>
      <c r="E1" s="1"/>
      <c r="F1" s="1"/>
      <c r="G1" s="8" t="s">
        <v>24</v>
      </c>
      <c r="H1" s="1"/>
    </row>
    <row r="2" spans="1:8" ht="32.25" customHeight="1" x14ac:dyDescent="0.15">
      <c r="A2" s="1"/>
      <c r="B2" s="99" t="s">
        <v>0</v>
      </c>
      <c r="C2" s="99"/>
      <c r="D2" s="99"/>
      <c r="E2" s="99"/>
      <c r="F2" s="99"/>
      <c r="G2" s="99"/>
      <c r="H2" s="1"/>
    </row>
    <row r="3" spans="1:8" ht="32.25" customHeight="1" x14ac:dyDescent="0.15">
      <c r="A3" s="1"/>
      <c r="C3" s="1"/>
      <c r="D3" s="1"/>
      <c r="E3" s="24" t="s">
        <v>26</v>
      </c>
      <c r="F3" s="100" t="s">
        <v>83</v>
      </c>
      <c r="G3" s="100"/>
      <c r="H3" s="1"/>
    </row>
    <row r="4" spans="1:8" ht="32.25" customHeight="1" x14ac:dyDescent="0.15">
      <c r="A4" s="1"/>
      <c r="B4" s="1"/>
      <c r="C4" s="1"/>
      <c r="D4" s="1"/>
      <c r="E4" s="24" t="s">
        <v>25</v>
      </c>
      <c r="F4" s="100"/>
      <c r="G4" s="100"/>
      <c r="H4" s="1"/>
    </row>
    <row r="5" spans="1:8" ht="32.25" customHeight="1" thickBot="1" x14ac:dyDescent="0.2">
      <c r="A5" s="1"/>
      <c r="B5" s="94" t="s">
        <v>1</v>
      </c>
      <c r="C5" s="94"/>
      <c r="D5" s="94"/>
      <c r="E5" s="94"/>
      <c r="F5" s="94"/>
      <c r="G5" s="94"/>
      <c r="H5" s="1"/>
    </row>
    <row r="6" spans="1:8" ht="32.25" customHeight="1" x14ac:dyDescent="0.15">
      <c r="A6" s="1"/>
      <c r="B6" s="59" t="s">
        <v>121</v>
      </c>
      <c r="C6" s="103"/>
      <c r="D6" s="103"/>
      <c r="E6" s="103"/>
      <c r="F6" s="103"/>
      <c r="G6" s="104"/>
      <c r="H6" s="1"/>
    </row>
    <row r="7" spans="1:8" ht="32.25" customHeight="1" x14ac:dyDescent="0.15">
      <c r="A7" s="1"/>
      <c r="B7" s="32" t="s">
        <v>2</v>
      </c>
      <c r="C7" s="101"/>
      <c r="D7" s="101"/>
      <c r="E7" s="101"/>
      <c r="F7" s="101"/>
      <c r="G7" s="102"/>
    </row>
    <row r="8" spans="1:8" ht="32.25" customHeight="1" x14ac:dyDescent="0.15">
      <c r="A8" s="1"/>
      <c r="B8" s="57" t="s">
        <v>120</v>
      </c>
      <c r="C8" s="116"/>
      <c r="D8" s="116"/>
      <c r="E8" s="116"/>
      <c r="F8" s="116"/>
      <c r="G8" s="117"/>
      <c r="H8" s="1"/>
    </row>
    <row r="9" spans="1:8" ht="32.25" customHeight="1" x14ac:dyDescent="0.15">
      <c r="A9" s="1"/>
      <c r="B9" s="25" t="s">
        <v>3</v>
      </c>
      <c r="C9" s="116"/>
      <c r="D9" s="116"/>
      <c r="E9" s="116"/>
      <c r="F9" s="116"/>
      <c r="G9" s="117"/>
    </row>
    <row r="10" spans="1:8" ht="18.600000000000001" customHeight="1" x14ac:dyDescent="0.15">
      <c r="A10" s="1"/>
      <c r="B10" s="33" t="s">
        <v>4</v>
      </c>
      <c r="C10" s="107"/>
      <c r="D10" s="107"/>
      <c r="E10" s="107"/>
      <c r="F10" s="107"/>
      <c r="G10" s="108"/>
    </row>
    <row r="11" spans="1:8" ht="32.25" customHeight="1" x14ac:dyDescent="0.15">
      <c r="A11" s="1"/>
      <c r="B11" s="32" t="s">
        <v>5</v>
      </c>
      <c r="C11" s="101"/>
      <c r="D11" s="101"/>
      <c r="E11" s="101"/>
      <c r="F11" s="101"/>
      <c r="G11" s="102"/>
    </row>
    <row r="12" spans="1:8" ht="32.25" customHeight="1" x14ac:dyDescent="0.15">
      <c r="A12" s="1"/>
      <c r="B12" s="112" t="s">
        <v>6</v>
      </c>
      <c r="C12" s="107" t="s">
        <v>88</v>
      </c>
      <c r="D12" s="107"/>
      <c r="E12" s="107"/>
      <c r="F12" s="107"/>
      <c r="G12" s="108"/>
    </row>
    <row r="13" spans="1:8" ht="32.25" customHeight="1" x14ac:dyDescent="0.15">
      <c r="A13" s="1"/>
      <c r="B13" s="112"/>
      <c r="C13" s="113"/>
      <c r="D13" s="113"/>
      <c r="E13" s="113"/>
      <c r="F13" s="113"/>
      <c r="G13" s="114"/>
    </row>
    <row r="14" spans="1:8" ht="32.25" customHeight="1" x14ac:dyDescent="0.15">
      <c r="A14" s="1"/>
      <c r="B14" s="112" t="s">
        <v>7</v>
      </c>
      <c r="C14" s="19" t="s">
        <v>8</v>
      </c>
      <c r="D14" s="71" t="s">
        <v>86</v>
      </c>
      <c r="E14" s="71"/>
      <c r="F14" s="71"/>
      <c r="G14" s="72"/>
    </row>
    <row r="15" spans="1:8" ht="32.25" customHeight="1" x14ac:dyDescent="0.15">
      <c r="A15" s="1"/>
      <c r="B15" s="112"/>
      <c r="C15" s="19" t="s">
        <v>9</v>
      </c>
      <c r="D15" s="71" t="s">
        <v>86</v>
      </c>
      <c r="E15" s="71"/>
      <c r="F15" s="71"/>
      <c r="G15" s="72"/>
    </row>
    <row r="16" spans="1:8" ht="32.25" customHeight="1" thickBot="1" x14ac:dyDescent="0.2">
      <c r="A16" s="1"/>
      <c r="B16" s="115"/>
      <c r="C16" s="20" t="s">
        <v>10</v>
      </c>
      <c r="D16" s="105" t="s">
        <v>85</v>
      </c>
      <c r="E16" s="105"/>
      <c r="F16" s="105"/>
      <c r="G16" s="106"/>
    </row>
    <row r="17" spans="1:8" ht="19.899999999999999" customHeight="1" thickBot="1" x14ac:dyDescent="0.2">
      <c r="A17" s="1"/>
      <c r="B17" s="1"/>
      <c r="C17" s="1"/>
      <c r="G17" s="1"/>
      <c r="H17" s="1"/>
    </row>
    <row r="18" spans="1:8" ht="32.25" customHeight="1" x14ac:dyDescent="0.15">
      <c r="A18" s="1"/>
      <c r="B18" s="27" t="s">
        <v>11</v>
      </c>
      <c r="C18" s="28" t="s">
        <v>12</v>
      </c>
      <c r="D18" s="28" t="s">
        <v>13</v>
      </c>
      <c r="E18" s="28" t="s">
        <v>14</v>
      </c>
      <c r="F18" s="28" t="s">
        <v>15</v>
      </c>
      <c r="G18" s="29" t="s">
        <v>16</v>
      </c>
      <c r="H18" s="1"/>
    </row>
    <row r="19" spans="1:8" ht="32.25" customHeight="1" x14ac:dyDescent="0.15">
      <c r="A19" s="1"/>
      <c r="B19" s="38" t="s">
        <v>89</v>
      </c>
      <c r="C19" s="2"/>
      <c r="D19" s="2"/>
      <c r="E19" s="2"/>
      <c r="F19" s="2"/>
      <c r="G19" s="3"/>
      <c r="H19" s="1"/>
    </row>
    <row r="20" spans="1:8" ht="32.25" customHeight="1" thickBot="1" x14ac:dyDescent="0.2">
      <c r="A20" s="1"/>
      <c r="B20" s="21" t="s">
        <v>27</v>
      </c>
      <c r="C20" s="4"/>
      <c r="D20" s="4"/>
      <c r="E20" s="4"/>
      <c r="F20" s="4"/>
      <c r="G20" s="5"/>
      <c r="H20" s="1"/>
    </row>
    <row r="21" spans="1:8" ht="22.15" customHeight="1" x14ac:dyDescent="0.15">
      <c r="A21" s="1"/>
      <c r="B21" s="1"/>
      <c r="C21" s="1"/>
      <c r="G21" s="1"/>
      <c r="H21" s="1"/>
    </row>
    <row r="22" spans="1:8" ht="32.25" customHeight="1" thickBot="1" x14ac:dyDescent="0.2">
      <c r="A22" s="1"/>
      <c r="B22" s="109" t="s">
        <v>123</v>
      </c>
      <c r="C22" s="109"/>
      <c r="D22" s="109"/>
      <c r="E22" s="109"/>
      <c r="F22" s="109"/>
      <c r="G22" s="109"/>
      <c r="H22" s="1"/>
    </row>
    <row r="23" spans="1:8" ht="32.25" customHeight="1" x14ac:dyDescent="0.15">
      <c r="A23" s="1"/>
      <c r="B23" s="27" t="s">
        <v>3</v>
      </c>
      <c r="C23" s="110"/>
      <c r="D23" s="110"/>
      <c r="E23" s="110"/>
      <c r="F23" s="110"/>
      <c r="G23" s="111"/>
      <c r="H23" s="1"/>
    </row>
    <row r="24" spans="1:8" ht="32.25" customHeight="1" x14ac:dyDescent="0.15">
      <c r="A24" s="1"/>
      <c r="B24" s="112" t="s">
        <v>6</v>
      </c>
      <c r="C24" s="107" t="s">
        <v>87</v>
      </c>
      <c r="D24" s="107"/>
      <c r="E24" s="107"/>
      <c r="F24" s="107"/>
      <c r="G24" s="108"/>
      <c r="H24" s="1"/>
    </row>
    <row r="25" spans="1:8" ht="32.25" customHeight="1" x14ac:dyDescent="0.15">
      <c r="A25" s="1"/>
      <c r="B25" s="112"/>
      <c r="C25" s="113"/>
      <c r="D25" s="113"/>
      <c r="E25" s="113"/>
      <c r="F25" s="113"/>
      <c r="G25" s="114"/>
      <c r="H25" s="1"/>
    </row>
    <row r="26" spans="1:8" ht="32.25" customHeight="1" x14ac:dyDescent="0.15">
      <c r="A26" s="1"/>
      <c r="B26" s="112" t="s">
        <v>7</v>
      </c>
      <c r="C26" s="19" t="s">
        <v>8</v>
      </c>
      <c r="D26" s="71" t="s">
        <v>86</v>
      </c>
      <c r="E26" s="71"/>
      <c r="F26" s="71"/>
      <c r="G26" s="72"/>
      <c r="H26" s="1"/>
    </row>
    <row r="27" spans="1:8" ht="32.25" customHeight="1" x14ac:dyDescent="0.15">
      <c r="A27" s="1"/>
      <c r="B27" s="112"/>
      <c r="C27" s="19" t="s">
        <v>9</v>
      </c>
      <c r="D27" s="71" t="s">
        <v>86</v>
      </c>
      <c r="E27" s="71"/>
      <c r="F27" s="71"/>
      <c r="G27" s="72"/>
      <c r="H27" s="1"/>
    </row>
    <row r="28" spans="1:8" ht="32.25" customHeight="1" thickBot="1" x14ac:dyDescent="0.2">
      <c r="A28" s="1"/>
      <c r="B28" s="115"/>
      <c r="C28" s="20" t="s">
        <v>10</v>
      </c>
      <c r="D28" s="105" t="s">
        <v>85</v>
      </c>
      <c r="E28" s="105"/>
      <c r="F28" s="105"/>
      <c r="G28" s="106"/>
      <c r="H28" s="1"/>
    </row>
    <row r="29" spans="1:8" ht="32.25" customHeight="1" thickBot="1" x14ac:dyDescent="0.2">
      <c r="A29" s="1"/>
      <c r="B29" s="1"/>
      <c r="C29" s="1"/>
      <c r="D29" s="1"/>
      <c r="E29" s="1"/>
      <c r="F29" s="1"/>
      <c r="G29" s="1"/>
      <c r="H29" s="1"/>
    </row>
    <row r="30" spans="1:8" ht="32.25" customHeight="1" x14ac:dyDescent="0.15">
      <c r="A30" s="1"/>
      <c r="B30" s="27" t="s">
        <v>11</v>
      </c>
      <c r="C30" s="28" t="s">
        <v>12</v>
      </c>
      <c r="D30" s="28" t="s">
        <v>13</v>
      </c>
      <c r="E30" s="28" t="s">
        <v>14</v>
      </c>
      <c r="F30" s="28" t="s">
        <v>15</v>
      </c>
      <c r="G30" s="29" t="s">
        <v>16</v>
      </c>
      <c r="H30" s="1"/>
    </row>
    <row r="31" spans="1:8" ht="32.25" customHeight="1" x14ac:dyDescent="0.15">
      <c r="A31" s="1"/>
      <c r="B31" s="38" t="s">
        <v>89</v>
      </c>
      <c r="C31" s="2"/>
      <c r="D31" s="2"/>
      <c r="E31" s="2"/>
      <c r="F31" s="2"/>
      <c r="G31" s="3"/>
      <c r="H31" s="1"/>
    </row>
    <row r="32" spans="1:8" ht="32.25" customHeight="1" thickBot="1" x14ac:dyDescent="0.2">
      <c r="A32" s="1"/>
      <c r="B32" s="21" t="s">
        <v>27</v>
      </c>
      <c r="C32" s="4"/>
      <c r="D32" s="4"/>
      <c r="E32" s="4"/>
      <c r="F32" s="4"/>
      <c r="G32" s="5"/>
      <c r="H32" s="1"/>
    </row>
    <row r="33" spans="1:8" ht="32.25" customHeight="1" x14ac:dyDescent="0.15">
      <c r="A33" s="1"/>
      <c r="B33" s="1"/>
      <c r="C33" s="1"/>
      <c r="D33" s="1"/>
      <c r="E33" s="1"/>
      <c r="F33" s="1"/>
      <c r="G33" s="1"/>
      <c r="H33" s="1"/>
    </row>
    <row r="34" spans="1:8" ht="32.25" customHeight="1" thickBot="1" x14ac:dyDescent="0.2">
      <c r="A34" s="1"/>
      <c r="B34" s="94" t="s">
        <v>17</v>
      </c>
      <c r="C34" s="94"/>
      <c r="D34" s="94"/>
      <c r="E34" s="94"/>
      <c r="F34" s="94"/>
      <c r="G34" s="94"/>
      <c r="H34" s="1"/>
    </row>
    <row r="35" spans="1:8" ht="32.25" customHeight="1" x14ac:dyDescent="0.15">
      <c r="A35" s="1"/>
      <c r="B35" s="73" t="s">
        <v>122</v>
      </c>
      <c r="C35" s="129"/>
      <c r="D35" s="129"/>
      <c r="E35" s="129"/>
      <c r="F35" s="129"/>
      <c r="G35" s="130"/>
      <c r="H35" s="1"/>
    </row>
    <row r="36" spans="1:8" ht="32.25" customHeight="1" thickBot="1" x14ac:dyDescent="0.2">
      <c r="A36" s="1"/>
      <c r="B36" s="74"/>
      <c r="C36" s="131"/>
      <c r="D36" s="131"/>
      <c r="E36" s="131"/>
      <c r="F36" s="131"/>
      <c r="G36" s="132"/>
      <c r="H36" s="1"/>
    </row>
    <row r="37" spans="1:8" ht="16.149999999999999" customHeight="1" thickBot="1" x14ac:dyDescent="0.2">
      <c r="A37" s="1"/>
      <c r="B37" s="48"/>
      <c r="C37" s="48"/>
      <c r="D37" s="48"/>
      <c r="E37" s="48"/>
      <c r="F37" s="48"/>
      <c r="G37" s="48"/>
      <c r="H37" s="1"/>
    </row>
    <row r="38" spans="1:8" ht="32.25" customHeight="1" x14ac:dyDescent="0.15">
      <c r="A38" s="1"/>
      <c r="B38" s="95"/>
      <c r="C38" s="96"/>
      <c r="D38" s="46" t="s">
        <v>162</v>
      </c>
      <c r="E38" s="47" t="s">
        <v>163</v>
      </c>
      <c r="F38" s="34" t="s">
        <v>164</v>
      </c>
      <c r="G38" s="36" t="s">
        <v>165</v>
      </c>
      <c r="H38" s="1"/>
    </row>
    <row r="39" spans="1:8" ht="32.25" customHeight="1" x14ac:dyDescent="0.15">
      <c r="A39" s="1"/>
      <c r="B39" s="97" t="s">
        <v>29</v>
      </c>
      <c r="C39" s="98"/>
      <c r="D39" s="39"/>
      <c r="E39" s="42"/>
      <c r="F39" s="2"/>
      <c r="G39" s="3"/>
      <c r="H39" s="1"/>
    </row>
    <row r="40" spans="1:8" ht="32.25" customHeight="1" x14ac:dyDescent="0.15">
      <c r="A40" s="1"/>
      <c r="B40" s="97" t="s">
        <v>30</v>
      </c>
      <c r="C40" s="98"/>
      <c r="D40" s="39"/>
      <c r="E40" s="42"/>
      <c r="F40" s="2"/>
      <c r="G40" s="3"/>
      <c r="H40" s="1"/>
    </row>
    <row r="41" spans="1:8" ht="32.25" customHeight="1" x14ac:dyDescent="0.15">
      <c r="A41" s="1"/>
      <c r="B41" s="97" t="s">
        <v>18</v>
      </c>
      <c r="C41" s="26" t="s">
        <v>33</v>
      </c>
      <c r="D41" s="40"/>
      <c r="E41" s="43"/>
      <c r="F41" s="6"/>
      <c r="G41" s="7"/>
      <c r="H41" s="1"/>
    </row>
    <row r="42" spans="1:8" ht="32.25" customHeight="1" x14ac:dyDescent="0.15">
      <c r="A42" s="1"/>
      <c r="B42" s="97"/>
      <c r="C42" s="26" t="s">
        <v>31</v>
      </c>
      <c r="D42" s="41" t="e">
        <f>D40/D41</f>
        <v>#DIV/0!</v>
      </c>
      <c r="E42" s="44" t="e">
        <f t="shared" ref="E42:G42" si="0">E40/E41</f>
        <v>#DIV/0!</v>
      </c>
      <c r="F42" s="22" t="e">
        <f t="shared" si="0"/>
        <v>#DIV/0!</v>
      </c>
      <c r="G42" s="23" t="e">
        <f t="shared" si="0"/>
        <v>#DIV/0!</v>
      </c>
      <c r="H42" s="1"/>
    </row>
    <row r="43" spans="1:8" ht="32.25" customHeight="1" x14ac:dyDescent="0.15">
      <c r="A43" s="1"/>
      <c r="B43" s="97" t="s">
        <v>19</v>
      </c>
      <c r="C43" s="35" t="s">
        <v>34</v>
      </c>
      <c r="D43" s="40"/>
      <c r="E43" s="43"/>
      <c r="F43" s="6"/>
      <c r="G43" s="7"/>
      <c r="H43" s="1"/>
    </row>
    <row r="44" spans="1:8" ht="32.25" customHeight="1" thickBot="1" x14ac:dyDescent="0.2">
      <c r="A44" s="1"/>
      <c r="B44" s="148"/>
      <c r="C44" s="51" t="s">
        <v>32</v>
      </c>
      <c r="D44" s="52" t="e">
        <f>D40/D43</f>
        <v>#DIV/0!</v>
      </c>
      <c r="E44" s="45" t="e">
        <f t="shared" ref="E44:G44" si="1">E40/E43</f>
        <v>#DIV/0!</v>
      </c>
      <c r="F44" s="53" t="e">
        <f t="shared" si="1"/>
        <v>#DIV/0!</v>
      </c>
      <c r="G44" s="54" t="e">
        <f t="shared" si="1"/>
        <v>#DIV/0!</v>
      </c>
      <c r="H44" s="1"/>
    </row>
    <row r="45" spans="1:8" ht="32.25" customHeight="1" x14ac:dyDescent="0.15">
      <c r="A45" s="1"/>
      <c r="B45" s="1"/>
      <c r="C45" s="1"/>
      <c r="D45" s="1"/>
      <c r="E45" s="1"/>
      <c r="F45" s="1"/>
      <c r="G45" s="1"/>
      <c r="H45" s="1"/>
    </row>
    <row r="46" spans="1:8" ht="32.25" customHeight="1" thickBot="1" x14ac:dyDescent="0.2">
      <c r="A46" s="1"/>
      <c r="B46" s="118" t="s">
        <v>20</v>
      </c>
      <c r="C46" s="118"/>
      <c r="D46" s="118"/>
      <c r="E46" s="118"/>
      <c r="F46" s="118"/>
      <c r="G46" s="118"/>
      <c r="H46" s="1"/>
    </row>
    <row r="47" spans="1:8" ht="32.25" customHeight="1" x14ac:dyDescent="0.15">
      <c r="A47" s="1"/>
      <c r="B47" s="95" t="s">
        <v>21</v>
      </c>
      <c r="C47" s="96"/>
      <c r="D47" s="96" t="s">
        <v>22</v>
      </c>
      <c r="E47" s="96"/>
      <c r="F47" s="149" t="s">
        <v>23</v>
      </c>
      <c r="G47" s="150"/>
      <c r="H47" s="1"/>
    </row>
    <row r="48" spans="1:8" ht="32.25" customHeight="1" x14ac:dyDescent="0.15">
      <c r="A48" s="1"/>
      <c r="B48" s="31" t="s">
        <v>90</v>
      </c>
      <c r="C48" s="49"/>
      <c r="D48" s="87"/>
      <c r="E48" s="88"/>
      <c r="F48" s="87"/>
      <c r="G48" s="91"/>
      <c r="H48" s="1"/>
    </row>
    <row r="49" spans="1:8" ht="85.9" customHeight="1" x14ac:dyDescent="0.15">
      <c r="A49" s="1"/>
      <c r="B49" s="93"/>
      <c r="C49" s="77"/>
      <c r="D49" s="89"/>
      <c r="E49" s="90"/>
      <c r="F49" s="89"/>
      <c r="G49" s="92"/>
      <c r="H49" s="1"/>
    </row>
    <row r="50" spans="1:8" ht="33" customHeight="1" x14ac:dyDescent="0.15">
      <c r="A50" s="1"/>
      <c r="B50" s="31" t="s">
        <v>95</v>
      </c>
      <c r="C50" s="49"/>
      <c r="D50" s="151"/>
      <c r="E50" s="66"/>
      <c r="F50" s="151"/>
      <c r="G50" s="69"/>
      <c r="H50" s="1"/>
    </row>
    <row r="51" spans="1:8" ht="85.9" customHeight="1" x14ac:dyDescent="0.15">
      <c r="A51" s="1"/>
      <c r="B51" s="93"/>
      <c r="C51" s="77"/>
      <c r="D51" s="67"/>
      <c r="E51" s="68"/>
      <c r="F51" s="67"/>
      <c r="G51" s="70"/>
      <c r="H51" s="1"/>
    </row>
    <row r="52" spans="1:8" ht="37.15" customHeight="1" x14ac:dyDescent="0.15">
      <c r="A52" s="1"/>
      <c r="B52" s="31" t="s">
        <v>95</v>
      </c>
      <c r="C52" s="49"/>
      <c r="D52" s="65"/>
      <c r="E52" s="66"/>
      <c r="F52" s="65"/>
      <c r="G52" s="69"/>
      <c r="H52" s="1"/>
    </row>
    <row r="53" spans="1:8" ht="85.9" customHeight="1" x14ac:dyDescent="0.15">
      <c r="A53" s="1"/>
      <c r="B53" s="93"/>
      <c r="C53" s="77"/>
      <c r="D53" s="67"/>
      <c r="E53" s="68"/>
      <c r="F53" s="67"/>
      <c r="G53" s="70"/>
      <c r="H53" s="1"/>
    </row>
    <row r="54" spans="1:8" ht="37.15" customHeight="1" x14ac:dyDescent="0.15">
      <c r="A54" s="1"/>
      <c r="B54" s="31" t="s">
        <v>95</v>
      </c>
      <c r="C54" s="49"/>
      <c r="D54" s="65"/>
      <c r="E54" s="66"/>
      <c r="F54" s="65"/>
      <c r="G54" s="69"/>
      <c r="H54" s="1"/>
    </row>
    <row r="55" spans="1:8" ht="86.45" customHeight="1" x14ac:dyDescent="0.15">
      <c r="A55" s="1"/>
      <c r="B55" s="93"/>
      <c r="C55" s="77"/>
      <c r="D55" s="67"/>
      <c r="E55" s="68"/>
      <c r="F55" s="67"/>
      <c r="G55" s="70"/>
      <c r="H55" s="1"/>
    </row>
    <row r="56" spans="1:8" ht="37.15" customHeight="1" x14ac:dyDescent="0.15">
      <c r="A56" s="1"/>
      <c r="B56" s="37" t="s">
        <v>95</v>
      </c>
      <c r="C56" s="49"/>
      <c r="D56" s="65"/>
      <c r="E56" s="66"/>
      <c r="F56" s="65"/>
      <c r="G56" s="69"/>
      <c r="H56" s="1"/>
    </row>
    <row r="57" spans="1:8" ht="85.9" customHeight="1" thickBot="1" x14ac:dyDescent="0.2">
      <c r="A57" s="1"/>
      <c r="B57" s="119"/>
      <c r="C57" s="120"/>
      <c r="D57" s="84"/>
      <c r="E57" s="85"/>
      <c r="F57" s="84"/>
      <c r="G57" s="86"/>
      <c r="H57" s="1"/>
    </row>
    <row r="58" spans="1:8" ht="3.75" customHeight="1" x14ac:dyDescent="0.15">
      <c r="A58" s="1"/>
      <c r="B58" s="1"/>
      <c r="C58" s="1"/>
      <c r="D58" s="1"/>
      <c r="E58" s="1"/>
      <c r="F58" s="1"/>
      <c r="G58" s="1"/>
      <c r="H58" s="1"/>
    </row>
    <row r="59" spans="1:8" ht="21" customHeight="1" thickBot="1" x14ac:dyDescent="0.2">
      <c r="A59" s="1"/>
      <c r="B59" s="118" t="s">
        <v>108</v>
      </c>
      <c r="C59" s="118"/>
      <c r="D59" s="118"/>
      <c r="E59" s="118"/>
      <c r="F59" s="118"/>
      <c r="G59" s="118"/>
      <c r="H59" s="1"/>
    </row>
    <row r="60" spans="1:8" ht="17.45" customHeight="1" x14ac:dyDescent="0.15">
      <c r="A60" s="1"/>
      <c r="B60" s="56" t="s">
        <v>96</v>
      </c>
      <c r="C60" s="142"/>
      <c r="D60" s="143"/>
      <c r="E60" s="143"/>
      <c r="F60" s="143"/>
      <c r="G60" s="144"/>
      <c r="H60" s="1"/>
    </row>
    <row r="61" spans="1:8" ht="49.15" customHeight="1" x14ac:dyDescent="0.15">
      <c r="A61" s="1"/>
      <c r="B61" s="55" t="s">
        <v>93</v>
      </c>
      <c r="C61" s="145"/>
      <c r="D61" s="146"/>
      <c r="E61" s="146"/>
      <c r="F61" s="146"/>
      <c r="G61" s="147"/>
      <c r="H61" s="1"/>
    </row>
    <row r="62" spans="1:8" ht="72.75" customHeight="1" x14ac:dyDescent="0.15">
      <c r="A62" s="1"/>
      <c r="B62" s="61" t="s">
        <v>92</v>
      </c>
      <c r="C62" s="136"/>
      <c r="D62" s="137"/>
      <c r="E62" s="137"/>
      <c r="F62" s="137"/>
      <c r="G62" s="138"/>
      <c r="H62" s="1"/>
    </row>
    <row r="63" spans="1:8" ht="81" customHeight="1" x14ac:dyDescent="0.15">
      <c r="A63" s="1"/>
      <c r="B63" s="60" t="s">
        <v>91</v>
      </c>
      <c r="C63" s="139"/>
      <c r="D63" s="140"/>
      <c r="E63" s="140"/>
      <c r="F63" s="140"/>
      <c r="G63" s="141"/>
      <c r="H63" s="1"/>
    </row>
    <row r="64" spans="1:8" ht="147" customHeight="1" x14ac:dyDescent="0.15">
      <c r="A64" s="1"/>
      <c r="B64" s="133" t="s">
        <v>28</v>
      </c>
      <c r="C64" s="62" t="s">
        <v>166</v>
      </c>
      <c r="D64" s="136"/>
      <c r="E64" s="137"/>
      <c r="F64" s="137"/>
      <c r="G64" s="138"/>
      <c r="H64" s="1"/>
    </row>
    <row r="65" spans="1:8" ht="147" customHeight="1" x14ac:dyDescent="0.15">
      <c r="A65" s="1"/>
      <c r="B65" s="134"/>
      <c r="C65" s="62" t="s">
        <v>168</v>
      </c>
      <c r="D65" s="136"/>
      <c r="E65" s="137"/>
      <c r="F65" s="137"/>
      <c r="G65" s="138"/>
      <c r="H65" s="1"/>
    </row>
    <row r="66" spans="1:8" ht="147" customHeight="1" x14ac:dyDescent="0.15">
      <c r="A66" s="1"/>
      <c r="B66" s="135"/>
      <c r="C66" s="62" t="s">
        <v>167</v>
      </c>
      <c r="D66" s="124"/>
      <c r="E66" s="125"/>
      <c r="F66" s="125"/>
      <c r="G66" s="126"/>
      <c r="H66" s="1"/>
    </row>
    <row r="67" spans="1:8" ht="39" customHeight="1" thickBot="1" x14ac:dyDescent="0.2">
      <c r="A67" s="1"/>
      <c r="B67" s="58" t="s">
        <v>119</v>
      </c>
      <c r="C67" s="121"/>
      <c r="D67" s="122"/>
      <c r="E67" s="122"/>
      <c r="F67" s="122"/>
      <c r="G67" s="123"/>
      <c r="H67" s="1"/>
    </row>
    <row r="68" spans="1:8" ht="21" customHeight="1" x14ac:dyDescent="0.15">
      <c r="A68" s="1"/>
      <c r="B68" s="127"/>
      <c r="C68" s="128"/>
      <c r="D68" s="128"/>
      <c r="E68" s="128"/>
      <c r="F68" s="128"/>
      <c r="G68" s="128"/>
      <c r="H68" s="1"/>
    </row>
    <row r="82" spans="1:8" ht="9.75" customHeight="1" x14ac:dyDescent="0.15">
      <c r="A82" s="1"/>
      <c r="B82" s="30"/>
      <c r="C82" s="30"/>
      <c r="D82" s="30"/>
      <c r="E82" s="30"/>
      <c r="F82" s="30"/>
      <c r="G82" s="30"/>
      <c r="H82" s="1"/>
    </row>
    <row r="83" spans="1:8" ht="20.45" customHeight="1" x14ac:dyDescent="0.15">
      <c r="A83" s="1"/>
      <c r="B83" s="50" t="s">
        <v>94</v>
      </c>
      <c r="C83" s="30"/>
      <c r="D83" s="30"/>
      <c r="E83" s="30"/>
      <c r="F83" s="30"/>
      <c r="G83" s="30"/>
      <c r="H83" s="1"/>
    </row>
    <row r="84" spans="1:8" ht="15" customHeight="1" x14ac:dyDescent="0.15">
      <c r="A84" s="1"/>
      <c r="B84" s="75" t="s">
        <v>99</v>
      </c>
      <c r="C84" s="76"/>
      <c r="D84" s="77" t="s">
        <v>84</v>
      </c>
      <c r="E84" s="78"/>
      <c r="F84" s="79" t="s">
        <v>100</v>
      </c>
      <c r="G84" s="76"/>
      <c r="H84" s="1"/>
    </row>
    <row r="85" spans="1:8" ht="117" customHeight="1" x14ac:dyDescent="0.15">
      <c r="A85" s="1"/>
      <c r="B85" s="80" t="s">
        <v>98</v>
      </c>
      <c r="C85" s="81"/>
      <c r="D85" s="80" t="s">
        <v>109</v>
      </c>
      <c r="E85" s="81"/>
      <c r="F85" s="82" t="s">
        <v>110</v>
      </c>
      <c r="G85" s="83"/>
      <c r="H85" s="1"/>
    </row>
    <row r="86" spans="1:8" ht="15" customHeight="1" x14ac:dyDescent="0.15">
      <c r="A86" s="1"/>
      <c r="B86" s="75" t="s">
        <v>97</v>
      </c>
      <c r="C86" s="76"/>
      <c r="D86" s="77" t="s">
        <v>101</v>
      </c>
      <c r="E86" s="78"/>
      <c r="F86" s="79" t="s">
        <v>102</v>
      </c>
      <c r="G86" s="76"/>
      <c r="H86" s="1"/>
    </row>
    <row r="87" spans="1:8" ht="57" customHeight="1" x14ac:dyDescent="0.15">
      <c r="A87" s="1"/>
      <c r="B87" s="80" t="s">
        <v>111</v>
      </c>
      <c r="C87" s="81"/>
      <c r="D87" s="80" t="s">
        <v>112</v>
      </c>
      <c r="E87" s="81"/>
      <c r="F87" s="80" t="s">
        <v>113</v>
      </c>
      <c r="G87" s="81"/>
      <c r="H87" s="1"/>
    </row>
    <row r="88" spans="1:8" ht="15" customHeight="1" x14ac:dyDescent="0.15">
      <c r="A88" s="1"/>
      <c r="B88" s="75" t="s">
        <v>103</v>
      </c>
      <c r="C88" s="76"/>
      <c r="D88" s="77" t="s">
        <v>104</v>
      </c>
      <c r="E88" s="78"/>
      <c r="F88" s="79" t="s">
        <v>105</v>
      </c>
      <c r="G88" s="76"/>
      <c r="H88" s="1"/>
    </row>
    <row r="89" spans="1:8" ht="103.9" customHeight="1" x14ac:dyDescent="0.15">
      <c r="A89" s="1"/>
      <c r="B89" s="80" t="s">
        <v>114</v>
      </c>
      <c r="C89" s="81"/>
      <c r="D89" s="80" t="s">
        <v>115</v>
      </c>
      <c r="E89" s="81"/>
      <c r="F89" s="80" t="s">
        <v>116</v>
      </c>
      <c r="G89" s="81"/>
      <c r="H89" s="1"/>
    </row>
    <row r="90" spans="1:8" ht="15" customHeight="1" x14ac:dyDescent="0.15">
      <c r="A90" s="1"/>
      <c r="B90" s="75" t="s">
        <v>106</v>
      </c>
      <c r="C90" s="76"/>
      <c r="D90" s="77" t="s">
        <v>107</v>
      </c>
      <c r="E90" s="78"/>
      <c r="F90" s="79"/>
      <c r="G90" s="76"/>
      <c r="H90" s="1"/>
    </row>
    <row r="91" spans="1:8" ht="51" customHeight="1" x14ac:dyDescent="0.15">
      <c r="A91" s="1"/>
      <c r="B91" s="80" t="s">
        <v>117</v>
      </c>
      <c r="C91" s="81"/>
      <c r="D91" s="80" t="s">
        <v>118</v>
      </c>
      <c r="E91" s="81"/>
      <c r="F91" s="80"/>
      <c r="G91" s="81"/>
      <c r="H91" s="1"/>
    </row>
  </sheetData>
  <mergeCells count="88">
    <mergeCell ref="D50:E51"/>
    <mergeCell ref="F50:G51"/>
    <mergeCell ref="F88:G88"/>
    <mergeCell ref="B59:G59"/>
    <mergeCell ref="B55:C55"/>
    <mergeCell ref="B57:C57"/>
    <mergeCell ref="D54:E55"/>
    <mergeCell ref="F54:G55"/>
    <mergeCell ref="B84:C84"/>
    <mergeCell ref="B87:C87"/>
    <mergeCell ref="C67:G67"/>
    <mergeCell ref="D66:G66"/>
    <mergeCell ref="B68:G68"/>
    <mergeCell ref="B64:B66"/>
    <mergeCell ref="D65:G65"/>
    <mergeCell ref="C63:G63"/>
    <mergeCell ref="D64:G64"/>
    <mergeCell ref="C62:G62"/>
    <mergeCell ref="C8:G8"/>
    <mergeCell ref="B91:C91"/>
    <mergeCell ref="D91:E91"/>
    <mergeCell ref="F91:G91"/>
    <mergeCell ref="B89:C89"/>
    <mergeCell ref="D89:E89"/>
    <mergeCell ref="F89:G89"/>
    <mergeCell ref="B90:C90"/>
    <mergeCell ref="D90:E90"/>
    <mergeCell ref="F90:G90"/>
    <mergeCell ref="D87:E87"/>
    <mergeCell ref="F87:G87"/>
    <mergeCell ref="D88:E88"/>
    <mergeCell ref="C9:G9"/>
    <mergeCell ref="B51:C51"/>
    <mergeCell ref="D27:G27"/>
    <mergeCell ref="D28:G28"/>
    <mergeCell ref="C10:G10"/>
    <mergeCell ref="C11:G11"/>
    <mergeCell ref="B22:G22"/>
    <mergeCell ref="C23:G23"/>
    <mergeCell ref="B24:B25"/>
    <mergeCell ref="B12:B13"/>
    <mergeCell ref="C12:G12"/>
    <mergeCell ref="C13:G13"/>
    <mergeCell ref="B14:B16"/>
    <mergeCell ref="D14:G14"/>
    <mergeCell ref="D15:G15"/>
    <mergeCell ref="D16:G16"/>
    <mergeCell ref="C24:G24"/>
    <mergeCell ref="C25:G25"/>
    <mergeCell ref="B26:B28"/>
    <mergeCell ref="B2:G2"/>
    <mergeCell ref="F3:G3"/>
    <mergeCell ref="F4:G4"/>
    <mergeCell ref="B5:G5"/>
    <mergeCell ref="C7:G7"/>
    <mergeCell ref="C6:G6"/>
    <mergeCell ref="F86:G86"/>
    <mergeCell ref="B53:C53"/>
    <mergeCell ref="B34:G34"/>
    <mergeCell ref="B38:C38"/>
    <mergeCell ref="B39:C39"/>
    <mergeCell ref="B40:C40"/>
    <mergeCell ref="B41:B42"/>
    <mergeCell ref="C35:G36"/>
    <mergeCell ref="C60:G60"/>
    <mergeCell ref="C61:G61"/>
    <mergeCell ref="B49:C49"/>
    <mergeCell ref="B43:B44"/>
    <mergeCell ref="B46:G46"/>
    <mergeCell ref="B47:C47"/>
    <mergeCell ref="D47:E47"/>
    <mergeCell ref="F47:G47"/>
    <mergeCell ref="D52:E53"/>
    <mergeCell ref="F52:G53"/>
    <mergeCell ref="D26:G26"/>
    <mergeCell ref="B35:B36"/>
    <mergeCell ref="B88:C88"/>
    <mergeCell ref="D84:E84"/>
    <mergeCell ref="F84:G84"/>
    <mergeCell ref="B85:C85"/>
    <mergeCell ref="D85:E85"/>
    <mergeCell ref="F85:G85"/>
    <mergeCell ref="D56:E57"/>
    <mergeCell ref="F56:G57"/>
    <mergeCell ref="D48:E49"/>
    <mergeCell ref="F48:G49"/>
    <mergeCell ref="B86:C86"/>
    <mergeCell ref="D86:E86"/>
  </mergeCells>
  <phoneticPr fontId="4"/>
  <dataValidations count="1">
    <dataValidation type="list" allowBlank="1" showInputMessage="1" showErrorMessage="1" sqref="C6:G6">
      <formula1>"① 平均工賃月額に応じた報酬体系,② 利⽤者の生産活動 等への参加等を支援したことをもって⼀律の評価をする報酬体系"</formula1>
    </dataValidation>
  </dataValidations>
  <pageMargins left="0.59055118110236227" right="0.55118110236220474" top="0.39370078740157483" bottom="0.43307086614173229" header="0.15748031496062992" footer="0.15748031496062992"/>
  <pageSetup paperSize="9" scale="82" orientation="portrait" r:id="rId1"/>
  <headerFooter>
    <oddFooter>&amp;P / &amp;N ページ</oddFooter>
  </headerFooter>
  <rowBreaks count="3" manualBreakCount="3">
    <brk id="33" max="7" man="1"/>
    <brk id="57" max="7" man="1"/>
    <brk id="8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"/>
  <sheetViews>
    <sheetView view="pageBreakPreview" zoomScaleNormal="115" zoomScaleSheetLayoutView="100" workbookViewId="0">
      <selection activeCell="G7" sqref="G7"/>
    </sheetView>
  </sheetViews>
  <sheetFormatPr defaultRowHeight="13.5" x14ac:dyDescent="0.15"/>
  <cols>
    <col min="2" max="35" width="9.875" customWidth="1"/>
  </cols>
  <sheetData>
    <row r="1" spans="1:89" x14ac:dyDescent="0.15">
      <c r="A1" s="9" t="s">
        <v>124</v>
      </c>
      <c r="B1" s="9" t="s">
        <v>2</v>
      </c>
      <c r="C1" s="12" t="s">
        <v>125</v>
      </c>
      <c r="D1" s="10" t="s">
        <v>3</v>
      </c>
      <c r="E1" s="10" t="s">
        <v>71</v>
      </c>
      <c r="F1" s="10" t="s">
        <v>5</v>
      </c>
      <c r="G1" s="10" t="s">
        <v>72</v>
      </c>
      <c r="H1" s="10" t="s">
        <v>126</v>
      </c>
      <c r="I1" s="10" t="s">
        <v>73</v>
      </c>
      <c r="J1" s="10" t="s">
        <v>74</v>
      </c>
      <c r="K1" s="11" t="s">
        <v>75</v>
      </c>
      <c r="L1" s="9" t="s">
        <v>35</v>
      </c>
      <c r="M1" s="10" t="s">
        <v>36</v>
      </c>
      <c r="N1" s="10" t="s">
        <v>37</v>
      </c>
      <c r="O1" s="10" t="s">
        <v>38</v>
      </c>
      <c r="P1" s="10" t="s">
        <v>39</v>
      </c>
      <c r="Q1" s="10" t="s">
        <v>40</v>
      </c>
      <c r="R1" s="10" t="s">
        <v>41</v>
      </c>
      <c r="S1" s="10" t="s">
        <v>42</v>
      </c>
      <c r="T1" s="10" t="s">
        <v>43</v>
      </c>
      <c r="U1" s="11" t="s">
        <v>44</v>
      </c>
      <c r="V1" s="9" t="s">
        <v>45</v>
      </c>
      <c r="W1" s="10" t="s">
        <v>46</v>
      </c>
      <c r="X1" s="10" t="s">
        <v>47</v>
      </c>
      <c r="Y1" s="10" t="s">
        <v>48</v>
      </c>
      <c r="Z1" s="10" t="s">
        <v>76</v>
      </c>
      <c r="AA1" s="11" t="s">
        <v>77</v>
      </c>
      <c r="AB1" s="9" t="s">
        <v>49</v>
      </c>
      <c r="AC1" s="10" t="s">
        <v>50</v>
      </c>
      <c r="AD1" s="10" t="s">
        <v>51</v>
      </c>
      <c r="AE1" s="10" t="s">
        <v>52</v>
      </c>
      <c r="AF1" s="10" t="s">
        <v>53</v>
      </c>
      <c r="AG1" s="10" t="s">
        <v>54</v>
      </c>
      <c r="AH1" s="10" t="s">
        <v>55</v>
      </c>
      <c r="AI1" s="10" t="s">
        <v>56</v>
      </c>
      <c r="AJ1" s="10" t="s">
        <v>57</v>
      </c>
      <c r="AK1" s="11" t="s">
        <v>58</v>
      </c>
      <c r="AL1" s="9" t="s">
        <v>127</v>
      </c>
      <c r="AM1" s="12" t="s">
        <v>128</v>
      </c>
      <c r="AN1" s="10" t="s">
        <v>129</v>
      </c>
      <c r="AO1" s="10" t="s">
        <v>130</v>
      </c>
      <c r="AP1" s="10" t="s">
        <v>131</v>
      </c>
      <c r="AQ1" s="10" t="s">
        <v>132</v>
      </c>
      <c r="AR1" s="10" t="s">
        <v>133</v>
      </c>
      <c r="AS1" s="10" t="s">
        <v>134</v>
      </c>
      <c r="AT1" s="10" t="s">
        <v>135</v>
      </c>
      <c r="AU1" s="10" t="s">
        <v>136</v>
      </c>
      <c r="AV1" s="10" t="s">
        <v>137</v>
      </c>
      <c r="AW1" s="10" t="s">
        <v>138</v>
      </c>
      <c r="AX1" s="10" t="s">
        <v>139</v>
      </c>
      <c r="AY1" s="10" t="s">
        <v>150</v>
      </c>
      <c r="AZ1" s="10" t="s">
        <v>151</v>
      </c>
      <c r="BA1" s="10" t="s">
        <v>140</v>
      </c>
      <c r="BB1" s="10" t="s">
        <v>141</v>
      </c>
      <c r="BC1" s="10" t="s">
        <v>142</v>
      </c>
      <c r="BD1" s="10" t="s">
        <v>143</v>
      </c>
      <c r="BE1" s="10" t="s">
        <v>144</v>
      </c>
      <c r="BF1" s="10" t="s">
        <v>145</v>
      </c>
      <c r="BG1" s="10" t="s">
        <v>146</v>
      </c>
      <c r="BH1" s="10" t="s">
        <v>147</v>
      </c>
      <c r="BI1" s="10" t="s">
        <v>148</v>
      </c>
      <c r="BJ1" s="11" t="s">
        <v>149</v>
      </c>
      <c r="BK1" s="63" t="s">
        <v>152</v>
      </c>
      <c r="BL1" s="12" t="s">
        <v>59</v>
      </c>
      <c r="BM1" s="10" t="s">
        <v>78</v>
      </c>
      <c r="BN1" s="10" t="s">
        <v>79</v>
      </c>
      <c r="BO1" s="63" t="s">
        <v>153</v>
      </c>
      <c r="BP1" s="10" t="s">
        <v>60</v>
      </c>
      <c r="BQ1" s="10" t="s">
        <v>61</v>
      </c>
      <c r="BR1" s="10" t="s">
        <v>62</v>
      </c>
      <c r="BS1" s="63" t="s">
        <v>154</v>
      </c>
      <c r="BT1" s="10" t="s">
        <v>63</v>
      </c>
      <c r="BU1" s="10" t="s">
        <v>64</v>
      </c>
      <c r="BV1" s="10" t="s">
        <v>80</v>
      </c>
      <c r="BW1" s="63" t="s">
        <v>155</v>
      </c>
      <c r="BX1" s="10" t="s">
        <v>65</v>
      </c>
      <c r="BY1" s="10" t="s">
        <v>66</v>
      </c>
      <c r="BZ1" s="10" t="s">
        <v>67</v>
      </c>
      <c r="CA1" s="63" t="s">
        <v>156</v>
      </c>
      <c r="CB1" s="10" t="s">
        <v>68</v>
      </c>
      <c r="CC1" s="10" t="s">
        <v>69</v>
      </c>
      <c r="CD1" s="13" t="s">
        <v>70</v>
      </c>
      <c r="CE1" s="63" t="s">
        <v>157</v>
      </c>
      <c r="CF1" s="9" t="s">
        <v>81</v>
      </c>
      <c r="CG1" s="10" t="s">
        <v>82</v>
      </c>
      <c r="CH1" s="10" t="s">
        <v>158</v>
      </c>
      <c r="CI1" s="10" t="s">
        <v>159</v>
      </c>
      <c r="CJ1" s="10" t="s">
        <v>160</v>
      </c>
      <c r="CK1" s="10" t="s">
        <v>161</v>
      </c>
    </row>
    <row r="2" spans="1:89" ht="108.75" customHeight="1" thickBot="1" x14ac:dyDescent="0.2">
      <c r="A2" s="14">
        <f>'R5～R7工賃引上げ計画シート'!C6</f>
        <v>0</v>
      </c>
      <c r="B2" s="14">
        <f>'R5～R7工賃引上げ計画シート'!C7</f>
        <v>0</v>
      </c>
      <c r="C2" s="17">
        <f>'R5～R7工賃引上げ計画シート'!C8</f>
        <v>0</v>
      </c>
      <c r="D2" s="15">
        <f>'R5～R7工賃引上げ計画シート'!C9</f>
        <v>0</v>
      </c>
      <c r="E2" s="15">
        <f>'R5～R7工賃引上げ計画シート'!C10</f>
        <v>0</v>
      </c>
      <c r="F2" s="15">
        <f>'R5～R7工賃引上げ計画シート'!C11</f>
        <v>0</v>
      </c>
      <c r="G2" s="15" t="str">
        <f>'R5～R7工賃引上げ計画シート'!C12</f>
        <v xml:space="preserve">〒        　 ―         
</v>
      </c>
      <c r="H2" s="15">
        <f>'R5～R7工賃引上げ計画シート'!C13</f>
        <v>0</v>
      </c>
      <c r="I2" s="15" t="str">
        <f>'R5～R7工賃引上げ計画シート'!D14</f>
        <v xml:space="preserve">　　― 　　　　　　　　　　　　　         ― </v>
      </c>
      <c r="J2" s="15" t="str">
        <f>'R5～R7工賃引上げ計画シート'!D15</f>
        <v xml:space="preserve">　　― 　　　　　　　　　　　　　         ― </v>
      </c>
      <c r="K2" s="16" t="str">
        <f>'R5～R7工賃引上げ計画シート'!D16</f>
        <v>＠</v>
      </c>
      <c r="L2" s="14">
        <f>'R5～R7工賃引上げ計画シート'!C19</f>
        <v>0</v>
      </c>
      <c r="M2" s="15">
        <f>'R5～R7工賃引上げ計画シート'!C20</f>
        <v>0</v>
      </c>
      <c r="N2" s="15">
        <f>'R5～R7工賃引上げ計画シート'!D19</f>
        <v>0</v>
      </c>
      <c r="O2" s="15">
        <f>'R5～R7工賃引上げ計画シート'!D20</f>
        <v>0</v>
      </c>
      <c r="P2" s="15">
        <f>'R5～R7工賃引上げ計画シート'!E19</f>
        <v>0</v>
      </c>
      <c r="Q2" s="15">
        <f>'R5～R7工賃引上げ計画シート'!E20</f>
        <v>0</v>
      </c>
      <c r="R2" s="15">
        <f>'R5～R7工賃引上げ計画シート'!F19</f>
        <v>0</v>
      </c>
      <c r="S2" s="15">
        <f>'R5～R7工賃引上げ計画シート'!F20</f>
        <v>0</v>
      </c>
      <c r="T2" s="15">
        <f>'R5～R7工賃引上げ計画シート'!G19</f>
        <v>0</v>
      </c>
      <c r="U2" s="16">
        <f>'R5～R7工賃引上げ計画シート'!G20</f>
        <v>0</v>
      </c>
      <c r="V2" s="14">
        <f>'R5～R7工賃引上げ計画シート'!C23</f>
        <v>0</v>
      </c>
      <c r="W2" s="15" t="str">
        <f>'R5～R7工賃引上げ計画シート'!C24</f>
        <v xml:space="preserve">〒        　 ―          
</v>
      </c>
      <c r="X2" s="15">
        <f>'R5～R7工賃引上げ計画シート'!C25</f>
        <v>0</v>
      </c>
      <c r="Y2" s="15" t="str">
        <f>'R5～R7工賃引上げ計画シート'!D26</f>
        <v xml:space="preserve">　　― 　　　　　　　　　　　　　         ― </v>
      </c>
      <c r="Z2" s="15" t="str">
        <f>'R5～R7工賃引上げ計画シート'!D27</f>
        <v xml:space="preserve">　　― 　　　　　　　　　　　　　         ― </v>
      </c>
      <c r="AA2" s="16" t="str">
        <f>'R5～R7工賃引上げ計画シート'!D28</f>
        <v>＠</v>
      </c>
      <c r="AB2" s="14">
        <f>'R5～R7工賃引上げ計画シート'!C31</f>
        <v>0</v>
      </c>
      <c r="AC2" s="15">
        <f>'R5～R7工賃引上げ計画シート'!C32</f>
        <v>0</v>
      </c>
      <c r="AD2" s="15">
        <f>'R5～R7工賃引上げ計画シート'!D31</f>
        <v>0</v>
      </c>
      <c r="AE2" s="15">
        <f>'R5～R7工賃引上げ計画シート'!D32</f>
        <v>0</v>
      </c>
      <c r="AF2" s="15">
        <f>'R5～R7工賃引上げ計画シート'!E31</f>
        <v>0</v>
      </c>
      <c r="AG2" s="15">
        <f>'R5～R7工賃引上げ計画シート'!E32</f>
        <v>0</v>
      </c>
      <c r="AH2" s="15">
        <f>'R5～R7工賃引上げ計画シート'!F31</f>
        <v>0</v>
      </c>
      <c r="AI2" s="15">
        <f>'R5～R7工賃引上げ計画シート'!F32</f>
        <v>0</v>
      </c>
      <c r="AJ2" s="15">
        <f>'R5～R7工賃引上げ計画シート'!G31</f>
        <v>0</v>
      </c>
      <c r="AK2" s="16">
        <f>'R5～R7工賃引上げ計画シート'!G32</f>
        <v>0</v>
      </c>
      <c r="AL2" s="14">
        <f>'R5～R7工賃引上げ計画シート'!C35</f>
        <v>0</v>
      </c>
      <c r="AM2" s="17">
        <f>'R5～R7工賃引上げ計画シート'!D39</f>
        <v>0</v>
      </c>
      <c r="AN2" s="15">
        <f>'R5～R7工賃引上げ計画シート'!D40</f>
        <v>0</v>
      </c>
      <c r="AO2" s="15">
        <f>'R5～R7工賃引上げ計画シート'!D41</f>
        <v>0</v>
      </c>
      <c r="AP2" s="15" t="e">
        <f>'R5～R7工賃引上げ計画シート'!D42</f>
        <v>#DIV/0!</v>
      </c>
      <c r="AQ2" s="15">
        <f>'R5～R7工賃引上げ計画シート'!D43</f>
        <v>0</v>
      </c>
      <c r="AR2" s="15" t="e">
        <f>'R5～R7工賃引上げ計画シート'!D44</f>
        <v>#DIV/0!</v>
      </c>
      <c r="AS2" s="17">
        <f>'R5～R7工賃引上げ計画シート'!E39</f>
        <v>0</v>
      </c>
      <c r="AT2" s="15">
        <f>'R5～R7工賃引上げ計画シート'!E40</f>
        <v>0</v>
      </c>
      <c r="AU2" s="15">
        <f>'R5～R7工賃引上げ計画シート'!E41</f>
        <v>0</v>
      </c>
      <c r="AV2" s="15" t="e">
        <f>'R5～R7工賃引上げ計画シート'!E42</f>
        <v>#DIV/0!</v>
      </c>
      <c r="AW2" s="15">
        <f>'R5～R7工賃引上げ計画シート'!E43</f>
        <v>0</v>
      </c>
      <c r="AX2" s="15" t="e">
        <f>'R5～R7工賃引上げ計画シート'!E44</f>
        <v>#DIV/0!</v>
      </c>
      <c r="AY2" s="17">
        <f>'R5～R7工賃引上げ計画シート'!F39</f>
        <v>0</v>
      </c>
      <c r="AZ2" s="15">
        <f>'R5～R7工賃引上げ計画シート'!F40</f>
        <v>0</v>
      </c>
      <c r="BA2" s="15">
        <f>'R5～R7工賃引上げ計画シート'!E41</f>
        <v>0</v>
      </c>
      <c r="BB2" s="15" t="e">
        <f>'R5～R7工賃引上げ計画シート'!F42</f>
        <v>#DIV/0!</v>
      </c>
      <c r="BC2" s="15">
        <f>'R5～R7工賃引上げ計画シート'!F43</f>
        <v>0</v>
      </c>
      <c r="BD2" s="15" t="e">
        <f>'R5～R7工賃引上げ計画シート'!F44</f>
        <v>#DIV/0!</v>
      </c>
      <c r="BE2" s="17">
        <f>'R5～R7工賃引上げ計画シート'!G39</f>
        <v>0</v>
      </c>
      <c r="BF2" s="15">
        <f>'R5～R7工賃引上げ計画シート'!G40</f>
        <v>0</v>
      </c>
      <c r="BG2" s="15">
        <f>'R5～R7工賃引上げ計画シート'!G41</f>
        <v>0</v>
      </c>
      <c r="BH2" s="15" t="e">
        <f>'R5～R7工賃引上げ計画シート'!G42</f>
        <v>#DIV/0!</v>
      </c>
      <c r="BI2" s="15">
        <f>'R5～R7工賃引上げ計画シート'!G43</f>
        <v>0</v>
      </c>
      <c r="BJ2" s="16" t="e">
        <f>'R5～R7工賃引上げ計画シート'!G44</f>
        <v>#DIV/0!</v>
      </c>
      <c r="BK2" s="64">
        <f>'R5～R7工賃引上げ計画シート'!C48</f>
        <v>0</v>
      </c>
      <c r="BL2" s="17">
        <f>'R5～R7工賃引上げ計画シート'!B49</f>
        <v>0</v>
      </c>
      <c r="BM2" s="15">
        <f>'R5～R7工賃引上げ計画シート'!D48</f>
        <v>0</v>
      </c>
      <c r="BN2" s="15">
        <f>'R5～R7工賃引上げ計画シート'!F48</f>
        <v>0</v>
      </c>
      <c r="BO2" s="64">
        <f>'R5～R7工賃引上げ計画シート'!C50</f>
        <v>0</v>
      </c>
      <c r="BP2" s="15">
        <f>'R5～R7工賃引上げ計画シート'!B51</f>
        <v>0</v>
      </c>
      <c r="BQ2" s="15">
        <f>'R5～R7工賃引上げ計画シート'!D50</f>
        <v>0</v>
      </c>
      <c r="BR2" s="15">
        <f>'R5～R7工賃引上げ計画シート'!F50</f>
        <v>0</v>
      </c>
      <c r="BS2" s="17">
        <f>'R5～R7工賃引上げ計画シート'!C52</f>
        <v>0</v>
      </c>
      <c r="BT2" s="17">
        <f>'R5～R7工賃引上げ計画シート'!B55</f>
        <v>0</v>
      </c>
      <c r="BU2" s="15">
        <f>'R5～R7工賃引上げ計画シート'!D54</f>
        <v>0</v>
      </c>
      <c r="BV2" s="15">
        <f>'R5～R7工賃引上げ計画シート'!F54</f>
        <v>0</v>
      </c>
      <c r="BW2" s="17">
        <f>'R5～R7工賃引上げ計画シート'!C54</f>
        <v>0</v>
      </c>
      <c r="BX2" s="17">
        <f>'R5～R7工賃引上げ計画シート'!B55</f>
        <v>0</v>
      </c>
      <c r="BY2" s="15">
        <f>'R5～R7工賃引上げ計画シート'!D54</f>
        <v>0</v>
      </c>
      <c r="BZ2" s="15">
        <f>'R5～R7工賃引上げ計画シート'!F54</f>
        <v>0</v>
      </c>
      <c r="CA2" s="17">
        <f>'R5～R7工賃引上げ計画シート'!C56</f>
        <v>0</v>
      </c>
      <c r="CB2" s="17">
        <f>'R5～R7工賃引上げ計画シート'!B57</f>
        <v>0</v>
      </c>
      <c r="CC2" s="15">
        <f>'R5～R7工賃引上げ計画シート'!D56</f>
        <v>0</v>
      </c>
      <c r="CD2" s="18">
        <f>'R5～R7工賃引上げ計画シート'!F56</f>
        <v>0</v>
      </c>
      <c r="CE2" s="17">
        <f>'R5～R7工賃引上げ計画シート'!C60</f>
        <v>0</v>
      </c>
      <c r="CF2" s="14">
        <f>'R5～R7工賃引上げ計画シート'!C62</f>
        <v>0</v>
      </c>
      <c r="CG2" s="15">
        <f>'R5～R7工賃引上げ計画シート'!C63</f>
        <v>0</v>
      </c>
      <c r="CH2" s="15">
        <f>'R5～R7工賃引上げ計画シート'!D64</f>
        <v>0</v>
      </c>
      <c r="CI2" s="15">
        <f>'R5～R7工賃引上げ計画シート'!D65</f>
        <v>0</v>
      </c>
      <c r="CJ2" s="18">
        <f>'R5～R7工賃引上げ計画シート'!D66</f>
        <v>0</v>
      </c>
      <c r="CK2" s="16">
        <f>'R5～R7工賃引上げ計画シート'!C67</f>
        <v>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R5～R7工賃引上げ計画シート</vt:lpstr>
      <vt:lpstr>R5～R7集計用（入力不要）</vt:lpstr>
      <vt:lpstr>'R5～R7工賃引上げ計画シート'!Print_Area</vt:lpstr>
      <vt:lpstr>'R5～R7集計用（入力不要）'!Print_Area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2023-03-09T06:29:29Z</dcterms:modified>
</cp:coreProperties>
</file>