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2】管理係\［11］法人調書関係\R5\10_提出依頼通知\施設\"/>
    </mc:Choice>
  </mc:AlternateContent>
  <bookViews>
    <workbookView xWindow="-15" yWindow="-15" windowWidth="10245" windowHeight="8265"/>
  </bookViews>
  <sheets>
    <sheet name="表紙" sheetId="13" r:id="rId1"/>
    <sheet name="建物・設備について" sheetId="12" r:id="rId2"/>
    <sheet name="児童の状況について" sheetId="11" r:id="rId3"/>
    <sheet name="公定価格単価について" sheetId="10" r:id="rId4"/>
    <sheet name="職員の処遇について4-1" sheetId="9" r:id="rId5"/>
    <sheet name="職員の処遇について4-1 (2)" sheetId="19" r:id="rId6"/>
    <sheet name="職員の処遇について4-2" sheetId="8" r:id="rId7"/>
    <sheet name="職員の処遇について4-3" sheetId="7" r:id="rId8"/>
    <sheet name="職員の処遇について4-3 (2)" sheetId="20" r:id="rId9"/>
    <sheet name="職員の処遇について4-4" sheetId="6" r:id="rId10"/>
    <sheet name="職員の処遇について4-4 (2)" sheetId="21" r:id="rId11"/>
    <sheet name="会議・研修について" sheetId="5" r:id="rId12"/>
    <sheet name="保育の状況について3-1" sheetId="22" r:id="rId13"/>
    <sheet name="保育の状況について3-2" sheetId="16" r:id="rId14"/>
    <sheet name="保育の状況について3-3" sheetId="17" r:id="rId15"/>
    <sheet name="災害対策について" sheetId="15" r:id="rId16"/>
    <sheet name="食事提供について" sheetId="18" r:id="rId17"/>
  </sheets>
  <definedNames>
    <definedName name="_xlnm._FilterDatabase" localSheetId="16" hidden="1">食事提供について!$B$30:$D$32</definedName>
    <definedName name="_xlnm.Print_Area" localSheetId="2">児童の状況について!$A$1:$AJ$41</definedName>
    <definedName name="_xlnm.Print_Area" localSheetId="5">'職員の処遇について4-1 (2)'!$A$1:$AF$35</definedName>
    <definedName name="_xlnm.Print_Area" localSheetId="8">'職員の処遇について4-3 (2)'!$A$1:$AH$61</definedName>
    <definedName name="_xlnm.Print_Area" localSheetId="10">'職員の処遇について4-4 (2)'!$A$1:$AE$62</definedName>
    <definedName name="_xlnm.Print_Area" localSheetId="16">食事提供について!$A$1:$AD$265</definedName>
    <definedName name="_xlnm.Print_Area" localSheetId="12">'保育の状況について3-1'!$A$1:$AE$159</definedName>
  </definedNames>
  <calcPr calcId="162913"/>
</workbook>
</file>

<file path=xl/calcChain.xml><?xml version="1.0" encoding="utf-8"?>
<calcChain xmlns="http://schemas.openxmlformats.org/spreadsheetml/2006/main">
  <c r="Y55" i="22" l="1"/>
  <c r="V55" i="22"/>
  <c r="S55" i="22"/>
  <c r="P55" i="22"/>
  <c r="M55" i="22"/>
  <c r="J55" i="22"/>
  <c r="G55" i="22"/>
  <c r="Y52" i="22"/>
  <c r="V52" i="22"/>
  <c r="S52" i="22"/>
  <c r="P52" i="22"/>
  <c r="M52" i="22"/>
  <c r="J52" i="22"/>
  <c r="G52" i="22"/>
  <c r="Y49" i="22"/>
  <c r="V49" i="22"/>
  <c r="S49" i="22"/>
  <c r="P49" i="22"/>
  <c r="M49" i="22"/>
  <c r="J49" i="22"/>
  <c r="G49" i="22"/>
  <c r="W42" i="22"/>
  <c r="S42" i="22"/>
  <c r="O42" i="22"/>
  <c r="K42" i="22"/>
  <c r="G42" i="22"/>
  <c r="W39" i="22"/>
  <c r="S39" i="22"/>
  <c r="O39" i="22"/>
  <c r="K39" i="22"/>
  <c r="G39" i="22"/>
  <c r="W36" i="22"/>
  <c r="S36" i="22"/>
  <c r="O36" i="22"/>
  <c r="K36" i="22"/>
  <c r="G36" i="22"/>
  <c r="X33" i="19" l="1"/>
  <c r="U33" i="19"/>
  <c r="O33" i="19"/>
  <c r="L33" i="19"/>
  <c r="I33" i="19"/>
  <c r="AA32" i="19"/>
  <c r="R32" i="19"/>
  <c r="AA31" i="19"/>
  <c r="R31" i="19"/>
  <c r="AA30" i="19"/>
  <c r="R30" i="19"/>
  <c r="AA29" i="19"/>
  <c r="R29" i="19"/>
  <c r="AA28" i="19"/>
  <c r="R28" i="19"/>
  <c r="AA27" i="19"/>
  <c r="R27" i="19"/>
  <c r="AA26" i="19"/>
  <c r="R26" i="19"/>
  <c r="AA25" i="19"/>
  <c r="R25" i="19"/>
  <c r="AA24" i="19"/>
  <c r="R24" i="19"/>
  <c r="AA23" i="19"/>
  <c r="R23" i="19"/>
  <c r="AA22" i="19"/>
  <c r="R22" i="19"/>
  <c r="AA21" i="19"/>
  <c r="R21" i="19"/>
  <c r="AA20" i="19"/>
  <c r="R20" i="19"/>
  <c r="AA19" i="19"/>
  <c r="R19" i="19"/>
  <c r="AA18" i="19"/>
  <c r="R18" i="19"/>
  <c r="AA17" i="19"/>
  <c r="R17" i="19"/>
  <c r="AA16" i="19"/>
  <c r="R16" i="19"/>
  <c r="AA15" i="19"/>
  <c r="R15" i="19"/>
  <c r="AA14" i="19"/>
  <c r="R14" i="19"/>
  <c r="AA13" i="19"/>
  <c r="R13" i="19"/>
  <c r="AA12" i="19"/>
  <c r="R12" i="19"/>
  <c r="AA11" i="19"/>
  <c r="R11" i="19"/>
  <c r="AA10" i="19"/>
  <c r="R10" i="19"/>
  <c r="AA9" i="19"/>
  <c r="R9" i="19"/>
  <c r="AA8" i="19"/>
  <c r="AA33" i="19" s="1"/>
  <c r="R8" i="19"/>
  <c r="R33" i="19" s="1"/>
  <c r="AF12" i="7" l="1"/>
  <c r="AF14" i="7"/>
  <c r="AF16" i="7"/>
  <c r="AF18" i="7"/>
  <c r="AF20" i="7"/>
  <c r="AF22" i="7"/>
  <c r="AF24" i="7"/>
  <c r="AF26" i="7"/>
  <c r="AF28" i="7"/>
  <c r="AF30" i="7"/>
  <c r="AF32" i="7"/>
  <c r="AF34" i="7"/>
  <c r="AF36" i="7"/>
  <c r="AF38" i="7"/>
  <c r="AF40" i="7"/>
  <c r="AF42" i="7"/>
  <c r="AF44" i="7"/>
  <c r="AF46" i="7"/>
  <c r="AF48" i="7"/>
  <c r="AF50" i="7"/>
  <c r="AF52" i="7"/>
  <c r="AF54" i="7"/>
  <c r="AF56" i="7"/>
  <c r="AF10" i="7"/>
  <c r="V18" i="12"/>
  <c r="H41" i="12"/>
  <c r="R41" i="12" s="1"/>
  <c r="V20" i="12"/>
  <c r="V21" i="12"/>
  <c r="V22" i="12"/>
  <c r="V23" i="12"/>
  <c r="V24" i="12"/>
  <c r="V25" i="12"/>
  <c r="V19" i="12"/>
  <c r="X191" i="18" l="1"/>
  <c r="X190" i="18"/>
  <c r="T191" i="18"/>
  <c r="T190" i="18"/>
  <c r="T192" i="18" l="1"/>
  <c r="X192" i="18"/>
  <c r="AA10" i="9"/>
  <c r="AA11" i="9"/>
  <c r="AA12" i="9"/>
  <c r="AA13" i="9"/>
  <c r="AA14" i="9"/>
  <c r="AA15" i="9"/>
  <c r="AA16" i="9"/>
  <c r="AA17" i="9"/>
  <c r="AA18" i="9"/>
  <c r="AA19" i="9"/>
  <c r="AA20" i="9"/>
  <c r="AA21" i="9"/>
  <c r="AA22" i="9"/>
  <c r="AA23" i="9"/>
  <c r="AA24" i="9"/>
  <c r="AA25" i="9"/>
  <c r="AA26" i="9"/>
  <c r="AA27" i="9"/>
  <c r="AA28" i="9"/>
  <c r="AA29" i="9"/>
  <c r="AA30" i="9"/>
  <c r="AA31" i="9"/>
  <c r="AA32" i="9"/>
  <c r="AA9" i="9"/>
  <c r="AA8" i="9"/>
  <c r="R10" i="9"/>
  <c r="R11" i="9"/>
  <c r="R12" i="9"/>
  <c r="R13" i="9"/>
  <c r="R14" i="9"/>
  <c r="R15" i="9"/>
  <c r="R16" i="9"/>
  <c r="R17" i="9"/>
  <c r="R18" i="9"/>
  <c r="R19" i="9"/>
  <c r="R20" i="9"/>
  <c r="R21" i="9"/>
  <c r="R22" i="9"/>
  <c r="R23" i="9"/>
  <c r="R24" i="9"/>
  <c r="R25" i="9"/>
  <c r="R26" i="9"/>
  <c r="R27" i="9"/>
  <c r="R28" i="9"/>
  <c r="R29" i="9"/>
  <c r="R30" i="9"/>
  <c r="R31" i="9"/>
  <c r="R32" i="9"/>
  <c r="R9" i="9"/>
  <c r="R8" i="9"/>
  <c r="M39" i="12"/>
  <c r="AC107" i="18" l="1"/>
  <c r="AB28" i="18"/>
  <c r="Y28" i="18"/>
  <c r="V28" i="18"/>
  <c r="S28" i="18"/>
  <c r="P28" i="18"/>
  <c r="M28" i="18"/>
  <c r="J28" i="18"/>
  <c r="G28" i="18"/>
  <c r="I33" i="9" l="1"/>
  <c r="AA33" i="9"/>
  <c r="X33" i="9"/>
  <c r="U33" i="9"/>
  <c r="R33" i="9"/>
  <c r="O33" i="9"/>
  <c r="L33" i="9"/>
  <c r="G21" i="10" l="1"/>
  <c r="R39" i="11"/>
  <c r="AF38" i="11"/>
  <c r="R38" i="11"/>
  <c r="V29" i="11"/>
  <c r="X29" i="11"/>
  <c r="Z29" i="11"/>
  <c r="AB29" i="11"/>
  <c r="AD29" i="11"/>
  <c r="T29" i="11"/>
  <c r="AF7" i="11"/>
  <c r="AF9" i="11"/>
  <c r="AF11" i="11"/>
  <c r="AF13" i="11"/>
  <c r="AF15" i="11"/>
  <c r="AF17" i="11"/>
  <c r="AF19" i="11"/>
  <c r="AF21" i="11"/>
  <c r="AF23" i="11"/>
  <c r="AF25" i="11"/>
  <c r="AF27" i="11"/>
  <c r="AF5" i="11"/>
  <c r="H29" i="11"/>
  <c r="J29" i="11"/>
  <c r="L29" i="11"/>
  <c r="N29" i="11"/>
  <c r="P29" i="11"/>
  <c r="F29" i="11"/>
  <c r="H30" i="11"/>
  <c r="J30" i="11"/>
  <c r="L30" i="11"/>
  <c r="N30" i="11"/>
  <c r="P30" i="11"/>
  <c r="F30" i="11"/>
  <c r="R5" i="11"/>
  <c r="AH5" i="11" s="1"/>
  <c r="R16" i="11"/>
  <c r="R7" i="11"/>
  <c r="R8" i="11"/>
  <c r="R9" i="11"/>
  <c r="R10" i="11"/>
  <c r="R11" i="11"/>
  <c r="R12" i="11"/>
  <c r="R13" i="11"/>
  <c r="R14" i="11"/>
  <c r="R15" i="11"/>
  <c r="R17" i="11"/>
  <c r="R18" i="11"/>
  <c r="R19" i="11"/>
  <c r="AH19" i="11" s="1"/>
  <c r="R20" i="11"/>
  <c r="R21" i="11"/>
  <c r="R22" i="11"/>
  <c r="R23" i="11"/>
  <c r="R24" i="11"/>
  <c r="R25" i="11"/>
  <c r="R26" i="11"/>
  <c r="R27" i="11"/>
  <c r="AH27" i="11" s="1"/>
  <c r="R28" i="11"/>
  <c r="R6" i="11"/>
  <c r="AH23" i="11" l="1"/>
  <c r="AF29" i="11"/>
  <c r="AH38" i="11"/>
  <c r="AH13" i="11"/>
  <c r="AH21" i="11"/>
  <c r="AH11" i="11"/>
  <c r="AH15" i="11"/>
  <c r="AH7" i="11"/>
  <c r="R30" i="11"/>
  <c r="R29" i="11"/>
  <c r="AH9" i="11"/>
  <c r="AH25" i="11"/>
  <c r="AH17" i="11"/>
  <c r="AH29" i="11" l="1"/>
</calcChain>
</file>

<file path=xl/sharedStrings.xml><?xml version="1.0" encoding="utf-8"?>
<sst xmlns="http://schemas.openxmlformats.org/spreadsheetml/2006/main" count="4145" uniqueCount="1060">
  <si>
    <t>施設名</t>
    <rPh sb="0" eb="2">
      <t>シセツ</t>
    </rPh>
    <rPh sb="2" eb="3">
      <t>メイ</t>
    </rPh>
    <phoneticPr fontId="2"/>
  </si>
  <si>
    <t>：</t>
  </si>
  <si>
    <t>（ふりがな）</t>
  </si>
  <si>
    <t>定員</t>
    <rPh sb="0" eb="2">
      <t>テイイン</t>
    </rPh>
    <phoneticPr fontId="2"/>
  </si>
  <si>
    <t>人</t>
    <rPh sb="0" eb="1">
      <t>ニン</t>
    </rPh>
    <phoneticPr fontId="2"/>
  </si>
  <si>
    <t>施設長名</t>
    <rPh sb="0" eb="3">
      <t>シセツチョウ</t>
    </rPh>
    <rPh sb="3" eb="4">
      <t>メイ</t>
    </rPh>
    <phoneticPr fontId="2"/>
  </si>
  <si>
    <t>（〒</t>
  </si>
  <si>
    <t>-</t>
  </si>
  <si>
    <t>）</t>
  </si>
  <si>
    <t>所在地</t>
    <rPh sb="0" eb="3">
      <t>ショザイチ</t>
    </rPh>
    <phoneticPr fontId="2"/>
  </si>
  <si>
    <t>ＴＥＬ/ＦＡＸ</t>
  </si>
  <si>
    <t>（</t>
  </si>
  <si>
    <t>／</t>
  </si>
  <si>
    <t>メールアドレス</t>
  </si>
  <si>
    <t>施設認可年月日</t>
    <rPh sb="0" eb="2">
      <t>シセツ</t>
    </rPh>
    <rPh sb="2" eb="4">
      <t>ニンカ</t>
    </rPh>
    <rPh sb="4" eb="7">
      <t>ネンガッピ</t>
    </rPh>
    <phoneticPr fontId="2"/>
  </si>
  <si>
    <t>年</t>
    <rPh sb="0" eb="1">
      <t>ネン</t>
    </rPh>
    <phoneticPr fontId="2"/>
  </si>
  <si>
    <t>月</t>
    <rPh sb="0" eb="1">
      <t>ガツ</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</si>
  <si>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</si>
  <si>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</si>
  <si>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</si>
  <si>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平成</t>
  </si>
  <si>
    <t>１　建物・設備の状況について</t>
    <rPh sb="2" eb="4">
      <t>タテモノ</t>
    </rPh>
    <rPh sb="5" eb="7">
      <t>セツビ</t>
    </rPh>
    <rPh sb="8" eb="10">
      <t>ジョウキョウ</t>
    </rPh>
    <phoneticPr fontId="2"/>
  </si>
  <si>
    <t>今年度4月1日現在</t>
    <rPh sb="0" eb="3">
      <t>コンネンド</t>
    </rPh>
    <rPh sb="4" eb="5">
      <t>ガツ</t>
    </rPh>
    <rPh sb="6" eb="7">
      <t>ニチ</t>
    </rPh>
    <rPh sb="7" eb="9">
      <t>ゲンザイ</t>
    </rPh>
    <phoneticPr fontId="2"/>
  </si>
  <si>
    <t>□</t>
    <phoneticPr fontId="2"/>
  </si>
  <si>
    <t>自己所有地</t>
    <rPh sb="0" eb="2">
      <t>ジコ</t>
    </rPh>
    <rPh sb="2" eb="4">
      <t>ショユウ</t>
    </rPh>
    <rPh sb="4" eb="5">
      <t>チ</t>
    </rPh>
    <phoneticPr fontId="2"/>
  </si>
  <si>
    <t>㎡</t>
    <phoneticPr fontId="2"/>
  </si>
  <si>
    <t>借地</t>
    <rPh sb="0" eb="2">
      <t>シャクチ</t>
    </rPh>
    <phoneticPr fontId="2"/>
  </si>
  <si>
    <t>（所有者</t>
    <rPh sb="1" eb="4">
      <t>ショユウシャ</t>
    </rPh>
    <phoneticPr fontId="2"/>
  </si>
  <si>
    <t>）</t>
    <phoneticPr fontId="2"/>
  </si>
  <si>
    <t>造</t>
    <rPh sb="0" eb="1">
      <t>ゾウ</t>
    </rPh>
    <phoneticPr fontId="2"/>
  </si>
  <si>
    <t>階建</t>
    <rPh sb="0" eb="1">
      <t>カイ</t>
    </rPh>
    <rPh sb="1" eb="2">
      <t>タ</t>
    </rPh>
    <phoneticPr fontId="2"/>
  </si>
  <si>
    <t>延床面積</t>
    <rPh sb="0" eb="1">
      <t>ノ</t>
    </rPh>
    <rPh sb="1" eb="4">
      <t>ユカメンセキ</t>
    </rPh>
    <phoneticPr fontId="2"/>
  </si>
  <si>
    <t>㎡</t>
    <phoneticPr fontId="2"/>
  </si>
  <si>
    <t>竣工年月日：</t>
    <rPh sb="0" eb="2">
      <t>シュンコウ</t>
    </rPh>
    <rPh sb="2" eb="5">
      <t>ネンガッピ</t>
    </rPh>
    <phoneticPr fontId="2"/>
  </si>
  <si>
    <t>賃貸の場合：</t>
    <rPh sb="0" eb="2">
      <t>チンタイ</t>
    </rPh>
    <rPh sb="3" eb="5">
      <t>バアイ</t>
    </rPh>
    <phoneticPr fontId="2"/>
  </si>
  <si>
    <t>所有者</t>
    <rPh sb="0" eb="3">
      <t>ショユウシャ</t>
    </rPh>
    <phoneticPr fontId="2"/>
  </si>
  <si>
    <t>室                名</t>
  </si>
  <si>
    <t>保　　育　　室</t>
  </si>
  <si>
    <t>調理関係</t>
  </si>
  <si>
    <t>調理員休憩室</t>
  </si>
  <si>
    <t>調理員専用便所</t>
  </si>
  <si>
    <t>保育士休憩室</t>
  </si>
  <si>
    <t>沐浴室</t>
  </si>
  <si>
    <t>廊下・階段・その他計</t>
  </si>
  <si>
    <t>計（室内）</t>
  </si>
  <si>
    <t>定員（人）</t>
    <rPh sb="0" eb="2">
      <t>テイイン</t>
    </rPh>
    <rPh sb="3" eb="4">
      <t>ヒト</t>
    </rPh>
    <phoneticPr fontId="2"/>
  </si>
  <si>
    <t>㎡</t>
  </si>
  <si>
    <t>㎡</t>
    <phoneticPr fontId="2"/>
  </si>
  <si>
    <t>児童１人当たり：</t>
    <phoneticPr fontId="2"/>
  </si>
  <si>
    <t>ほ　ふ　く　室</t>
    <phoneticPr fontId="2"/>
  </si>
  <si>
    <t>遊　　戯　　室</t>
    <phoneticPr fontId="2"/>
  </si>
  <si>
    <t>調　　理　　室</t>
    <phoneticPr fontId="2"/>
  </si>
  <si>
    <t>０　　才　　児</t>
    <phoneticPr fontId="2"/>
  </si>
  <si>
    <t>１　　才　　児</t>
    <phoneticPr fontId="2"/>
  </si>
  <si>
    <t>２　　才　　児</t>
    <phoneticPr fontId="2"/>
  </si>
  <si>
    <t>３　　才　　児</t>
    <phoneticPr fontId="2"/>
  </si>
  <si>
    <t>４　　才　　児</t>
    <phoneticPr fontId="2"/>
  </si>
  <si>
    <t>５　　才　　児</t>
    <phoneticPr fontId="2"/>
  </si>
  <si>
    <t>食　品　倉　庫</t>
    <phoneticPr fontId="2"/>
  </si>
  <si>
    <t>医　　務　　室</t>
    <phoneticPr fontId="2"/>
  </si>
  <si>
    <t>事　　務　　室</t>
    <phoneticPr fontId="2"/>
  </si>
  <si>
    <t>調　　乳　　室</t>
    <phoneticPr fontId="2"/>
  </si>
  <si>
    <t>便所</t>
    <rPh sb="0" eb="2">
      <t>ベンジョ</t>
    </rPh>
    <phoneticPr fontId="2"/>
  </si>
  <si>
    <t>児　　童　　用</t>
    <phoneticPr fontId="2"/>
  </si>
  <si>
    <t>職　　員　　用</t>
    <phoneticPr fontId="2"/>
  </si>
  <si>
    <t>延べ</t>
    <rPh sb="0" eb="1">
      <t>ノベ</t>
    </rPh>
    <phoneticPr fontId="2"/>
  </si>
  <si>
    <t>備　　　　　　　考</t>
    <rPh sb="0" eb="1">
      <t>ソナエ</t>
    </rPh>
    <rPh sb="8" eb="9">
      <t>コウ</t>
    </rPh>
    <phoneticPr fontId="2"/>
  </si>
  <si>
    <t>面　　　　　　　積</t>
    <rPh sb="0" eb="1">
      <t>メン</t>
    </rPh>
    <rPh sb="8" eb="9">
      <t>セキ</t>
    </rPh>
    <phoneticPr fontId="2"/>
  </si>
  <si>
    <t>大</t>
    <rPh sb="0" eb="1">
      <t>ダイ</t>
    </rPh>
    <phoneticPr fontId="2"/>
  </si>
  <si>
    <t>、</t>
    <phoneticPr fontId="2"/>
  </si>
  <si>
    <t>小</t>
    <rPh sb="0" eb="1">
      <t>ショウ</t>
    </rPh>
    <phoneticPr fontId="2"/>
  </si>
  <si>
    <t>個</t>
    <rPh sb="0" eb="1">
      <t>コ</t>
    </rPh>
    <phoneticPr fontId="2"/>
  </si>
  <si>
    <t>屋外遊技場</t>
    <rPh sb="0" eb="2">
      <t>オクガイ</t>
    </rPh>
    <rPh sb="2" eb="5">
      <t>ユウギジョウ</t>
    </rPh>
    <phoneticPr fontId="2"/>
  </si>
  <si>
    <t>２歳以上児１人当たり</t>
    <rPh sb="1" eb="2">
      <t>サイ</t>
    </rPh>
    <rPh sb="2" eb="4">
      <t>イジョウ</t>
    </rPh>
    <rPh sb="4" eb="5">
      <t>ジ</t>
    </rPh>
    <rPh sb="6" eb="7">
      <t>ヒト</t>
    </rPh>
    <rPh sb="7" eb="8">
      <t>ア</t>
    </rPh>
    <phoneticPr fontId="2"/>
  </si>
  <si>
    <t>２歳以上児</t>
    <rPh sb="1" eb="2">
      <t>サイ</t>
    </rPh>
    <rPh sb="2" eb="4">
      <t>イジョウ</t>
    </rPh>
    <rPh sb="4" eb="5">
      <t>ジ</t>
    </rPh>
    <phoneticPr fontId="2"/>
  </si>
  <si>
    <t>前年度</t>
    <rPh sb="0" eb="3">
      <t>ゼンネンド</t>
    </rPh>
    <phoneticPr fontId="2"/>
  </si>
  <si>
    <t>□</t>
  </si>
  <si>
    <t>有</t>
    <rPh sb="0" eb="1">
      <t>ア</t>
    </rPh>
    <phoneticPr fontId="2"/>
  </si>
  <si>
    <t>無</t>
    <rPh sb="0" eb="1">
      <t>ナ</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</si>
  <si>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</si>
  <si>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</si>
  <si>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</si>
  <si>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区分</t>
  </si>
  <si>
    <t>合　計(人)</t>
  </si>
  <si>
    <t>０才</t>
  </si>
  <si>
    <t>１才</t>
  </si>
  <si>
    <t>２才</t>
  </si>
  <si>
    <t>３才</t>
  </si>
  <si>
    <t>４才</t>
  </si>
  <si>
    <t>５才</t>
  </si>
  <si>
    <t>計</t>
  </si>
  <si>
    <t>４月</t>
  </si>
  <si>
    <t>障がい児</t>
    <rPh sb="0" eb="1">
      <t>ショウ</t>
    </rPh>
    <rPh sb="3" eb="4">
      <t>ジ</t>
    </rPh>
    <phoneticPr fontId="2"/>
  </si>
  <si>
    <t>５月</t>
  </si>
  <si>
    <t>６月</t>
  </si>
  <si>
    <t>７月</t>
  </si>
  <si>
    <t>８月</t>
  </si>
  <si>
    <t>９月</t>
  </si>
  <si>
    <t>１月</t>
  </si>
  <si>
    <t>２月</t>
  </si>
  <si>
    <t>３月</t>
  </si>
  <si>
    <t>２　児童の状況について</t>
    <rPh sb="2" eb="4">
      <t>ジドウ</t>
    </rPh>
    <rPh sb="5" eb="7">
      <t>ジョウキョウ</t>
    </rPh>
    <phoneticPr fontId="2"/>
  </si>
  <si>
    <t>１０月</t>
    <phoneticPr fontId="2"/>
  </si>
  <si>
    <t>１１月</t>
    <phoneticPr fontId="2"/>
  </si>
  <si>
    <t>１２月</t>
    <phoneticPr fontId="2"/>
  </si>
  <si>
    <t>私　　　的　　　契　　　約　　　児　　　童 (人）</t>
    <phoneticPr fontId="2"/>
  </si>
  <si>
    <t>実　　　施　　　児　　　童（人）</t>
    <rPh sb="0" eb="1">
      <t>ジツ</t>
    </rPh>
    <rPh sb="4" eb="5">
      <t>セ</t>
    </rPh>
    <rPh sb="8" eb="9">
      <t>ジ</t>
    </rPh>
    <rPh sb="12" eb="13">
      <t>ワラベ</t>
    </rPh>
    <rPh sb="14" eb="15">
      <t>ニン</t>
    </rPh>
    <phoneticPr fontId="2"/>
  </si>
  <si>
    <t>合計</t>
    <rPh sb="0" eb="2">
      <t>ゴウケイ</t>
    </rPh>
    <phoneticPr fontId="2"/>
  </si>
  <si>
    <t>実施児童</t>
  </si>
  <si>
    <t>私的契約児</t>
  </si>
  <si>
    <t>前年度（単位：人）</t>
    <rPh sb="0" eb="3">
      <t>ゼンネンド</t>
    </rPh>
    <rPh sb="4" eb="6">
      <t>タンイ</t>
    </rPh>
    <rPh sb="7" eb="8">
      <t>ヒト</t>
    </rPh>
    <phoneticPr fontId="2"/>
  </si>
  <si>
    <t>（前年度最終単価）</t>
    <rPh sb="1" eb="2">
      <t>ゼン</t>
    </rPh>
    <phoneticPr fontId="9"/>
  </si>
  <si>
    <t>基本分単価</t>
    <rPh sb="0" eb="2">
      <t>キホン</t>
    </rPh>
    <rPh sb="2" eb="3">
      <t>ブン</t>
    </rPh>
    <rPh sb="3" eb="5">
      <t>タンカ</t>
    </rPh>
    <phoneticPr fontId="9"/>
  </si>
  <si>
    <t>保育標準時間</t>
    <rPh sb="0" eb="2">
      <t>ホイク</t>
    </rPh>
    <rPh sb="2" eb="4">
      <t>ヒョウジュン</t>
    </rPh>
    <rPh sb="4" eb="6">
      <t>ジカン</t>
    </rPh>
    <phoneticPr fontId="9"/>
  </si>
  <si>
    <t>保育短時間</t>
    <rPh sb="0" eb="2">
      <t>ホイク</t>
    </rPh>
    <rPh sb="2" eb="5">
      <t>タンジカン</t>
    </rPh>
    <phoneticPr fontId="9"/>
  </si>
  <si>
    <t>３　主な公定価格単価の状況について</t>
    <rPh sb="2" eb="3">
      <t>オモ</t>
    </rPh>
    <rPh sb="4" eb="6">
      <t>コウテイ</t>
    </rPh>
    <rPh sb="6" eb="8">
      <t>カカク</t>
    </rPh>
    <rPh sb="8" eb="10">
      <t>タンカ</t>
    </rPh>
    <phoneticPr fontId="9"/>
  </si>
  <si>
    <t>乳児</t>
    <rPh sb="0" eb="2">
      <t>ニュウジ</t>
    </rPh>
    <phoneticPr fontId="2"/>
  </si>
  <si>
    <t>１・２歳児</t>
    <rPh sb="3" eb="4">
      <t>サイ</t>
    </rPh>
    <rPh sb="4" eb="5">
      <t>ジ</t>
    </rPh>
    <phoneticPr fontId="2"/>
  </si>
  <si>
    <t>３歳児</t>
    <rPh sb="1" eb="2">
      <t>サイ</t>
    </rPh>
    <rPh sb="2" eb="3">
      <t>ジ</t>
    </rPh>
    <phoneticPr fontId="2"/>
  </si>
  <si>
    <t>４歳児以上</t>
    <rPh sb="1" eb="2">
      <t>サイ</t>
    </rPh>
    <rPh sb="2" eb="3">
      <t>ジ</t>
    </rPh>
    <rPh sb="3" eb="5">
      <t>イジョウ</t>
    </rPh>
    <phoneticPr fontId="2"/>
  </si>
  <si>
    <t>円</t>
    <rPh sb="0" eb="1">
      <t>エン</t>
    </rPh>
    <phoneticPr fontId="2"/>
  </si>
  <si>
    <t>①＋②</t>
    <phoneticPr fontId="9"/>
  </si>
  <si>
    <t>①基礎分の値</t>
    <rPh sb="1" eb="3">
      <t>キソ</t>
    </rPh>
    <rPh sb="3" eb="4">
      <t>ブン</t>
    </rPh>
    <rPh sb="5" eb="6">
      <t>アタイ</t>
    </rPh>
    <phoneticPr fontId="9"/>
  </si>
  <si>
    <t>②賃金改善要件分の値</t>
    <rPh sb="1" eb="3">
      <t>チンギン</t>
    </rPh>
    <rPh sb="3" eb="5">
      <t>カイゼン</t>
    </rPh>
    <rPh sb="5" eb="7">
      <t>ヨウケン</t>
    </rPh>
    <rPh sb="7" eb="8">
      <t>ブン</t>
    </rPh>
    <rPh sb="9" eb="10">
      <t>アタイ</t>
    </rPh>
    <phoneticPr fontId="9"/>
  </si>
  <si>
    <t>％</t>
    <phoneticPr fontId="9"/>
  </si>
  <si>
    <t>キャリアパス要件</t>
    <rPh sb="6" eb="8">
      <t>ヨウケン</t>
    </rPh>
    <phoneticPr fontId="9"/>
  </si>
  <si>
    <t>（地域区分</t>
    <rPh sb="1" eb="3">
      <t>チイキ</t>
    </rPh>
    <rPh sb="3" eb="5">
      <t>クブン</t>
    </rPh>
    <phoneticPr fontId="9"/>
  </si>
  <si>
    <t>/１００）</t>
    <phoneticPr fontId="9"/>
  </si>
  <si>
    <t>４　職員の状況について</t>
    <phoneticPr fontId="2"/>
  </si>
  <si>
    <t>現　　　　　　　　　　　　員</t>
  </si>
  <si>
    <t>常勤換算</t>
    <rPh sb="0" eb="2">
      <t>ジョウキン</t>
    </rPh>
    <rPh sb="2" eb="4">
      <t>カンサン</t>
    </rPh>
    <phoneticPr fontId="2"/>
  </si>
  <si>
    <t>常勤</t>
    <rPh sb="0" eb="2">
      <t>ジョウキン</t>
    </rPh>
    <phoneticPr fontId="2"/>
  </si>
  <si>
    <t>常　　　　　勤</t>
  </si>
  <si>
    <t>非　　　常　　　勤</t>
  </si>
  <si>
    <t>有資格者</t>
  </si>
  <si>
    <t>無資格者</t>
  </si>
  <si>
    <t>人</t>
  </si>
  <si>
    <t>保育士</t>
    <rPh sb="0" eb="3">
      <t>ホイクシ</t>
    </rPh>
    <phoneticPr fontId="2"/>
  </si>
  <si>
    <t>調理員</t>
    <rPh sb="0" eb="3">
      <t>チョウリイン</t>
    </rPh>
    <phoneticPr fontId="2"/>
  </si>
  <si>
    <t>看護師</t>
    <rPh sb="0" eb="3">
      <t>カンゴシ</t>
    </rPh>
    <phoneticPr fontId="2"/>
  </si>
  <si>
    <t>嘱託医</t>
    <rPh sb="0" eb="2">
      <t>ショクタク</t>
    </rPh>
    <rPh sb="2" eb="3">
      <t>イ</t>
    </rPh>
    <phoneticPr fontId="2"/>
  </si>
  <si>
    <t>合　　　計</t>
    <rPh sb="0" eb="1">
      <t>ア</t>
    </rPh>
    <rPh sb="4" eb="5">
      <t>ケイ</t>
    </rPh>
    <phoneticPr fontId="2"/>
  </si>
  <si>
    <t>設備運営
基準</t>
    <rPh sb="0" eb="2">
      <t>セツビ</t>
    </rPh>
    <rPh sb="2" eb="4">
      <t>ウンエイ</t>
    </rPh>
    <rPh sb="5" eb="7">
      <t>キジュン</t>
    </rPh>
    <phoneticPr fontId="2"/>
  </si>
  <si>
    <t>今年度4月1日現在（単位：人）</t>
    <rPh sb="0" eb="3">
      <t>コンネンド</t>
    </rPh>
    <rPh sb="4" eb="5">
      <t>ガツ</t>
    </rPh>
    <rPh sb="6" eb="7">
      <t>ニチ</t>
    </rPh>
    <rPh sb="7" eb="9">
      <t>ゲンザイ</t>
    </rPh>
    <rPh sb="10" eb="12">
      <t>タンイ</t>
    </rPh>
    <rPh sb="13" eb="14">
      <t>ヒト</t>
    </rPh>
    <phoneticPr fontId="2"/>
  </si>
  <si>
    <t>職　　名・職　　種</t>
    <rPh sb="0" eb="1">
      <t>ショク</t>
    </rPh>
    <rPh sb="3" eb="4">
      <t>メイ</t>
    </rPh>
    <rPh sb="5" eb="6">
      <t>ショク</t>
    </rPh>
    <rPh sb="8" eb="9">
      <t>タネ</t>
    </rPh>
    <phoneticPr fontId="2"/>
  </si>
  <si>
    <t>管理者（施設長）</t>
    <rPh sb="0" eb="3">
      <t>カンリシャ</t>
    </rPh>
    <rPh sb="4" eb="7">
      <t>シセツチョウ</t>
    </rPh>
    <phoneticPr fontId="2"/>
  </si>
  <si>
    <t>①資格の有無について</t>
    <rPh sb="1" eb="3">
      <t>シカク</t>
    </rPh>
    <rPh sb="4" eb="6">
      <t>ウム</t>
    </rPh>
    <phoneticPr fontId="2"/>
  </si>
  <si>
    <t>□</t>
    <phoneticPr fontId="2"/>
  </si>
  <si>
    <t>□</t>
    <phoneticPr fontId="2"/>
  </si>
  <si>
    <t>無</t>
    <rPh sb="0" eb="1">
      <t>ナシ</t>
    </rPh>
    <phoneticPr fontId="2"/>
  </si>
  <si>
    <t>□</t>
    <phoneticPr fontId="2"/>
  </si>
  <si>
    <t>前歴</t>
    <rPh sb="0" eb="2">
      <t>ゼンレキ</t>
    </rPh>
    <phoneticPr fontId="2"/>
  </si>
  <si>
    <t>前　　　歴：</t>
    <rPh sb="0" eb="1">
      <t>マエ</t>
    </rPh>
    <rPh sb="4" eb="5">
      <t>レキ</t>
    </rPh>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</si>
  <si>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</si>
  <si>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</si>
  <si>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t>
    <phoneticPr fontId="2"/>
  </si>
  <si>
    <t>その他</t>
    <rPh sb="2" eb="3">
      <t>タ</t>
    </rPh>
    <phoneticPr fontId="2"/>
  </si>
  <si>
    <t>（</t>
    <phoneticPr fontId="2"/>
  </si>
  <si>
    <t>）</t>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</si>
  <si>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</si>
  <si>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</si>
  <si>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職種</t>
    <rPh sb="0" eb="2">
      <t>ショクシュ</t>
    </rPh>
    <phoneticPr fontId="2"/>
  </si>
  <si>
    <t>勤務形態</t>
    <rPh sb="0" eb="2">
      <t>キンム</t>
    </rPh>
    <rPh sb="2" eb="4">
      <t>ケイタイ</t>
    </rPh>
    <phoneticPr fontId="2"/>
  </si>
  <si>
    <t>人　　　数</t>
    <rPh sb="0" eb="1">
      <t>ヒト</t>
    </rPh>
    <rPh sb="4" eb="5">
      <t>スウ</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</si>
  <si>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</si>
  <si>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</si>
  <si>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</si>
  <si>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</si>
  <si>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</si>
  <si>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時間/日</t>
    <rPh sb="0" eb="2">
      <t>ジカン</t>
    </rPh>
    <rPh sb="3" eb="4">
      <t>ニチ</t>
    </rPh>
    <phoneticPr fontId="2"/>
  </si>
  <si>
    <t>時間/週</t>
    <rPh sb="0" eb="2">
      <t>ジカン</t>
    </rPh>
    <rPh sb="3" eb="4">
      <t>シュウ</t>
    </rPh>
    <phoneticPr fontId="2"/>
  </si>
  <si>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</si>
  <si>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</si>
  <si>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</si>
  <si>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</si>
  <si>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</si>
  <si>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</si>
  <si>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</si>
  <si>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有</t>
    <rPh sb="0" eb="1">
      <t>アリ</t>
    </rPh>
    <phoneticPr fontId="2"/>
  </si>
  <si>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</si>
  <si>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</si>
  <si>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</si>
  <si>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</si>
  <si>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</si>
  <si>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協定書締結日</t>
    <rPh sb="2" eb="3">
      <t>ショ</t>
    </rPh>
    <rPh sb="3" eb="5">
      <t>テイケツ</t>
    </rPh>
    <rPh sb="5" eb="6">
      <t>ビ</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</si>
  <si>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</si>
  <si>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</si>
  <si>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</si>
  <si>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</si>
  <si>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</si>
  <si>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</si>
  <si>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</si>
  <si>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</si>
  <si>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</si>
  <si>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</si>
  <si>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</si>
  <si>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</si>
  <si>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</si>
  <si>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</si>
  <si>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</si>
  <si>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</si>
  <si>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</si>
  <si>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</si>
  <si>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</si>
  <si>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</si>
  <si>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</si>
  <si>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</si>
  <si>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</si>
  <si>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</si>
  <si>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</si>
  <si>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</si>
  <si>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</si>
  <si>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</si>
  <si>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①現行の労働時間</t>
    <phoneticPr fontId="2"/>
  </si>
  <si>
    <t>②労働基準法第２４条関係</t>
    <phoneticPr fontId="2"/>
  </si>
  <si>
    <t>□</t>
    <phoneticPr fontId="2"/>
  </si>
  <si>
    <t>③労働基準法第３６条関係</t>
    <phoneticPr fontId="2"/>
  </si>
  <si>
    <t>～</t>
    <phoneticPr fontId="2"/>
  </si>
  <si>
    <t>（</t>
    <phoneticPr fontId="2"/>
  </si>
  <si>
    <t>協定書届出日</t>
    <phoneticPr fontId="2"/>
  </si>
  <si>
    <t>平成</t>
    <rPh sb="0" eb="2">
      <t>ヘイセイ</t>
    </rPh>
    <phoneticPr fontId="2"/>
  </si>
  <si>
    <t>）</t>
    <phoneticPr fontId="2"/>
  </si>
  <si>
    <t>協定書締結</t>
    <rPh sb="2" eb="3">
      <t>ショ</t>
    </rPh>
    <rPh sb="3" eb="5">
      <t>テイケツ</t>
    </rPh>
    <phoneticPr fontId="2"/>
  </si>
  <si>
    <t>①勤務状況について</t>
    <rPh sb="1" eb="3">
      <t>キンム</t>
    </rPh>
    <rPh sb="3" eb="5">
      <t>ジョウキョウ</t>
    </rPh>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</si>
  <si>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</si>
  <si>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</si>
  <si>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</si>
  <si>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</si>
  <si>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</si>
  <si>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</si>
  <si>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</si>
  <si>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</si>
  <si>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</si>
  <si>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</si>
  <si>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</si>
  <si>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日</t>
    <rPh sb="0" eb="1">
      <t>ヒ</t>
    </rPh>
    <phoneticPr fontId="2"/>
  </si>
  <si>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</si>
  <si>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</si>
  <si>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</si>
  <si>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</si>
  <si>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</si>
  <si>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</si>
  <si>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t>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</si>
  <si>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</si>
  <si>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</si>
  <si>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</si>
  <si>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</si>
  <si>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</si>
  <si>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</si>
  <si>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t>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</si>
  <si>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</si>
  <si>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</si>
  <si>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</si>
  <si>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</si>
  <si>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</si>
  <si>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職員会議・職員研修等の状況について</t>
    <rPh sb="2" eb="4">
      <t>ショクイン</t>
    </rPh>
    <rPh sb="4" eb="6">
      <t>カイギ</t>
    </rPh>
    <rPh sb="7" eb="9">
      <t>ショクイン</t>
    </rPh>
    <rPh sb="9" eb="11">
      <t>ケンシュウ</t>
    </rPh>
    <rPh sb="11" eb="12">
      <t>トウ</t>
    </rPh>
    <rPh sb="13" eb="15">
      <t>ジョウキョウ</t>
    </rPh>
    <phoneticPr fontId="2"/>
  </si>
  <si>
    <t>前年度
児童数</t>
    <rPh sb="0" eb="1">
      <t>ゼン</t>
    </rPh>
    <phoneticPr fontId="9"/>
  </si>
  <si>
    <t>今年度
児童数</t>
    <rPh sb="0" eb="1">
      <t>イマ</t>
    </rPh>
    <phoneticPr fontId="9"/>
  </si>
  <si>
    <t>クラス名</t>
    <rPh sb="3" eb="4">
      <t>メイ</t>
    </rPh>
    <phoneticPr fontId="2"/>
  </si>
  <si>
    <t>対象年齢</t>
    <rPh sb="0" eb="2">
      <t>タイショウ</t>
    </rPh>
    <rPh sb="2" eb="4">
      <t>ネンレイ</t>
    </rPh>
    <phoneticPr fontId="2"/>
  </si>
  <si>
    <t>前年度担任保育士
（氏名）</t>
    <rPh sb="0" eb="1">
      <t>ゼン</t>
    </rPh>
    <rPh sb="3" eb="5">
      <t>タンニン</t>
    </rPh>
    <rPh sb="10" eb="12">
      <t>シメイ</t>
    </rPh>
    <phoneticPr fontId="9"/>
  </si>
  <si>
    <t>今年度担任保育士
（氏名）</t>
    <rPh sb="0" eb="1">
      <t>イマ</t>
    </rPh>
    <rPh sb="3" eb="5">
      <t>タンニン</t>
    </rPh>
    <rPh sb="10" eb="12">
      <t>シメイ</t>
    </rPh>
    <phoneticPr fontId="9"/>
  </si>
  <si>
    <t>前年度</t>
    <rPh sb="0" eb="3">
      <t>ゼンネンド</t>
    </rPh>
    <phoneticPr fontId="16"/>
  </si>
  <si>
    <t>②保育所の自己評価の実施</t>
    <rPh sb="1" eb="3">
      <t>ホイク</t>
    </rPh>
    <rPh sb="3" eb="4">
      <t>ショ</t>
    </rPh>
    <rPh sb="5" eb="7">
      <t>ジコ</t>
    </rPh>
    <rPh sb="7" eb="9">
      <t>ヒョウカ</t>
    </rPh>
    <rPh sb="10" eb="12">
      <t>ジッシ</t>
    </rPh>
    <phoneticPr fontId="16"/>
  </si>
  <si>
    <t>③結果の公表</t>
    <rPh sb="1" eb="3">
      <t>ケッカ</t>
    </rPh>
    <rPh sb="4" eb="6">
      <t>コウヒョウ</t>
    </rPh>
    <phoneticPr fontId="16"/>
  </si>
  <si>
    <t>平日</t>
    <rPh sb="0" eb="2">
      <t>ヘイジツ</t>
    </rPh>
    <phoneticPr fontId="16"/>
  </si>
  <si>
    <t>土曜</t>
    <rPh sb="0" eb="2">
      <t>ドヨウ</t>
    </rPh>
    <phoneticPr fontId="16"/>
  </si>
  <si>
    <t>日曜・祝日</t>
    <rPh sb="0" eb="2">
      <t>ニチヨウ</t>
    </rPh>
    <rPh sb="3" eb="5">
      <t>シュクジツ</t>
    </rPh>
    <phoneticPr fontId="16"/>
  </si>
  <si>
    <t>保育時間</t>
    <rPh sb="0" eb="2">
      <t>ホイク</t>
    </rPh>
    <rPh sb="2" eb="4">
      <t>ジカン</t>
    </rPh>
    <phoneticPr fontId="16"/>
  </si>
  <si>
    <t>開所時間</t>
    <rPh sb="0" eb="2">
      <t>カイショ</t>
    </rPh>
    <rPh sb="2" eb="4">
      <t>ジカン</t>
    </rPh>
    <phoneticPr fontId="16"/>
  </si>
  <si>
    <t>早朝</t>
    <rPh sb="0" eb="2">
      <t>ソウチョウ</t>
    </rPh>
    <phoneticPr fontId="16"/>
  </si>
  <si>
    <t>夕方</t>
    <rPh sb="0" eb="2">
      <t>ユウガタ</t>
    </rPh>
    <phoneticPr fontId="16"/>
  </si>
  <si>
    <t>公表の方法：</t>
    <rPh sb="0" eb="2">
      <t>コウヒョウ</t>
    </rPh>
    <rPh sb="3" eb="5">
      <t>ホウホウ</t>
    </rPh>
    <phoneticPr fontId="2"/>
  </si>
  <si>
    <t>延長保育
時間</t>
    <rPh sb="0" eb="2">
      <t>エンチョウ</t>
    </rPh>
    <rPh sb="2" eb="3">
      <t>ホ</t>
    </rPh>
    <rPh sb="3" eb="4">
      <t>イク</t>
    </rPh>
    <rPh sb="5" eb="7">
      <t>ジカン</t>
    </rPh>
    <phoneticPr fontId="16"/>
  </si>
  <si>
    <t>区　　　分</t>
  </si>
  <si>
    <t>～6:59</t>
  </si>
  <si>
    <t>7:00～7:59</t>
  </si>
  <si>
    <t>8:00～8:59</t>
  </si>
  <si>
    <t>9:00～9:59</t>
  </si>
  <si>
    <t>10:00～</t>
  </si>
  <si>
    <t>平日</t>
    <rPh sb="0" eb="2">
      <t>ヘイジツ</t>
    </rPh>
    <phoneticPr fontId="2"/>
  </si>
  <si>
    <t>土曜日</t>
    <rPh sb="0" eb="3">
      <t>ドヨウビ</t>
    </rPh>
    <phoneticPr fontId="2"/>
  </si>
  <si>
    <t>①登園時間について</t>
    <rPh sb="1" eb="3">
      <t>トウエン</t>
    </rPh>
    <rPh sb="3" eb="5">
      <t>ジカン</t>
    </rPh>
    <phoneticPr fontId="2"/>
  </si>
  <si>
    <t>（単位：人）</t>
    <rPh sb="1" eb="3">
      <t>タンイ</t>
    </rPh>
    <rPh sb="4" eb="5">
      <t>ヒト</t>
    </rPh>
    <phoneticPr fontId="2"/>
  </si>
  <si>
    <t>今年度</t>
    <rPh sb="0" eb="3">
      <t>コンネンド</t>
    </rPh>
    <phoneticPr fontId="2"/>
  </si>
  <si>
    <t>～13:59</t>
  </si>
  <si>
    <t>14:00～</t>
  </si>
  <si>
    <t>15:00～</t>
  </si>
  <si>
    <t>16:00～</t>
  </si>
  <si>
    <t>17:00～</t>
  </si>
  <si>
    <t>18:00～</t>
  </si>
  <si>
    <t>19:00～</t>
  </si>
  <si>
    <t>～14:59</t>
  </si>
  <si>
    <t>～15:59</t>
  </si>
  <si>
    <t>～16:59</t>
  </si>
  <si>
    <t>～17:59</t>
  </si>
  <si>
    <t>～18:59</t>
  </si>
  <si>
    <t>保護者送迎</t>
    <rPh sb="0" eb="3">
      <t>ホゴシャ</t>
    </rPh>
    <rPh sb="3" eb="5">
      <t>ソウゲイ</t>
    </rPh>
    <phoneticPr fontId="2"/>
  </si>
  <si>
    <t>通園バス等</t>
    <rPh sb="0" eb="2">
      <t>ツウエン</t>
    </rPh>
    <rPh sb="4" eb="5">
      <t>トウ</t>
    </rPh>
    <phoneticPr fontId="2"/>
  </si>
  <si>
    <t>バス運行台数</t>
    <rPh sb="2" eb="4">
      <t>ウンコウ</t>
    </rPh>
    <rPh sb="4" eb="6">
      <t>ダイスウ</t>
    </rPh>
    <phoneticPr fontId="2"/>
  </si>
  <si>
    <t>台</t>
    <rPh sb="0" eb="1">
      <t>ダイ</t>
    </rPh>
    <phoneticPr fontId="2"/>
  </si>
  <si>
    <t>利用児童数</t>
    <rPh sb="0" eb="2">
      <t>リヨウ</t>
    </rPh>
    <rPh sb="2" eb="4">
      <t>ジドウ</t>
    </rPh>
    <rPh sb="4" eb="5">
      <t>スウ</t>
    </rPh>
    <phoneticPr fontId="2"/>
  </si>
  <si>
    <t>人/月</t>
    <rPh sb="0" eb="1">
      <t>ニン</t>
    </rPh>
    <rPh sb="2" eb="3">
      <t>ツキ</t>
    </rPh>
    <phoneticPr fontId="2"/>
  </si>
  <si>
    <t>理　　　　　由</t>
    <rPh sb="0" eb="1">
      <t>リ</t>
    </rPh>
    <rPh sb="6" eb="7">
      <t>ユウ</t>
    </rPh>
    <phoneticPr fontId="2"/>
  </si>
  <si>
    <t>（</t>
    <phoneticPr fontId="2"/>
  </si>
  <si>
    <t>）</t>
    <phoneticPr fontId="2"/>
  </si>
  <si>
    <t>送迎方法について</t>
    <rPh sb="0" eb="2">
      <t>ソウゲイ</t>
    </rPh>
    <rPh sb="2" eb="4">
      <t>ホウホウ</t>
    </rPh>
    <phoneticPr fontId="2"/>
  </si>
  <si>
    <t>区分</t>
    <rPh sb="0" eb="2">
      <t>クブン</t>
    </rPh>
    <phoneticPr fontId="2"/>
  </si>
  <si>
    <t>その他</t>
  </si>
  <si>
    <t>前年度</t>
    <rPh sb="0" eb="3">
      <t>ゼンネンド</t>
    </rPh>
    <phoneticPr fontId="2"/>
  </si>
  <si>
    <t>①登園から退園までの１日の平均的な日課について</t>
    <rPh sb="1" eb="3">
      <t>トウエン</t>
    </rPh>
    <rPh sb="5" eb="7">
      <t>タイエン</t>
    </rPh>
    <rPh sb="11" eb="12">
      <t>ニチ</t>
    </rPh>
    <rPh sb="13" eb="16">
      <t>ヘイキンテキ</t>
    </rPh>
    <rPh sb="17" eb="19">
      <t>ニッカ</t>
    </rPh>
    <phoneticPr fontId="2"/>
  </si>
  <si>
    <t>乳　児</t>
    <rPh sb="0" eb="1">
      <t>チチ</t>
    </rPh>
    <rPh sb="2" eb="3">
      <t>ジ</t>
    </rPh>
    <phoneticPr fontId="2"/>
  </si>
  <si>
    <t>幼　児</t>
    <rPh sb="0" eb="1">
      <t>ヨウ</t>
    </rPh>
    <rPh sb="2" eb="3">
      <t>ジ</t>
    </rPh>
    <phoneticPr fontId="2"/>
  </si>
  <si>
    <t>特別プログラムの内容</t>
    <rPh sb="0" eb="2">
      <t>トクベツ</t>
    </rPh>
    <rPh sb="8" eb="10">
      <t>ナイヨウ</t>
    </rPh>
    <phoneticPr fontId="2"/>
  </si>
  <si>
    <t>実施状況</t>
    <rPh sb="0" eb="2">
      <t>ジッシ</t>
    </rPh>
    <rPh sb="2" eb="4">
      <t>ジョウキョウ</t>
    </rPh>
    <phoneticPr fontId="2"/>
  </si>
  <si>
    <t>対象児童</t>
    <rPh sb="0" eb="2">
      <t>タイショウ</t>
    </rPh>
    <rPh sb="2" eb="4">
      <t>ジドウ</t>
    </rPh>
    <phoneticPr fontId="2"/>
  </si>
  <si>
    <t>有</t>
    <rPh sb="0" eb="1">
      <t>ア</t>
    </rPh>
    <phoneticPr fontId="2"/>
  </si>
  <si>
    <t>無</t>
    <rPh sb="0" eb="1">
      <t>ナ</t>
    </rPh>
    <phoneticPr fontId="2"/>
  </si>
  <si>
    <t>回/月</t>
    <rPh sb="0" eb="1">
      <t>カイ</t>
    </rPh>
    <rPh sb="2" eb="3">
      <t>ツキ</t>
    </rPh>
    <phoneticPr fontId="2"/>
  </si>
  <si>
    <t>歳児</t>
    <rPh sb="0" eb="1">
      <t>サイ</t>
    </rPh>
    <rPh sb="1" eb="2">
      <t>ジ</t>
    </rPh>
    <phoneticPr fontId="2"/>
  </si>
  <si>
    <t>円/月</t>
    <rPh sb="0" eb="1">
      <t>エン</t>
    </rPh>
    <rPh sb="2" eb="3">
      <t>ツキ</t>
    </rPh>
    <phoneticPr fontId="2"/>
  </si>
  <si>
    <t>業者名</t>
    <rPh sb="0" eb="2">
      <t>ギョウシャ</t>
    </rPh>
    <rPh sb="2" eb="3">
      <t>メイ</t>
    </rPh>
    <phoneticPr fontId="2"/>
  </si>
  <si>
    <t>内科検診</t>
    <rPh sb="0" eb="2">
      <t>ナイカ</t>
    </rPh>
    <rPh sb="2" eb="4">
      <t>ケンシン</t>
    </rPh>
    <phoneticPr fontId="2"/>
  </si>
  <si>
    <t>歯科検診</t>
    <rPh sb="0" eb="2">
      <t>シカ</t>
    </rPh>
    <rPh sb="2" eb="4">
      <t>ケンシン</t>
    </rPh>
    <phoneticPr fontId="2"/>
  </si>
  <si>
    <t>実　施　日</t>
    <rPh sb="0" eb="1">
      <t>ジツ</t>
    </rPh>
    <rPh sb="2" eb="3">
      <t>セ</t>
    </rPh>
    <rPh sb="4" eb="5">
      <t>ニチ</t>
    </rPh>
    <phoneticPr fontId="2"/>
  </si>
  <si>
    <t>月</t>
    <rPh sb="0" eb="1">
      <t>ツキ</t>
    </rPh>
    <phoneticPr fontId="2"/>
  </si>
  <si>
    <t>対象
人数</t>
    <rPh sb="0" eb="2">
      <t>タイショウ</t>
    </rPh>
    <rPh sb="3" eb="5">
      <t>ニンズウ</t>
    </rPh>
    <phoneticPr fontId="2"/>
  </si>
  <si>
    <t>受診
人数</t>
    <rPh sb="0" eb="2">
      <t>ジュシン</t>
    </rPh>
    <rPh sb="3" eb="5">
      <t>ニンズウ</t>
    </rPh>
    <phoneticPr fontId="2"/>
  </si>
  <si>
    <t>今年度</t>
    <rPh sb="0" eb="3">
      <t>コンネンド</t>
    </rPh>
    <phoneticPr fontId="2"/>
  </si>
  <si>
    <t>□</t>
    <phoneticPr fontId="2"/>
  </si>
  <si>
    <t>利用者支援事業</t>
    <rPh sb="0" eb="3">
      <t>リヨウシャ</t>
    </rPh>
    <rPh sb="3" eb="5">
      <t>シエン</t>
    </rPh>
    <rPh sb="5" eb="7">
      <t>ジギョウ</t>
    </rPh>
    <phoneticPr fontId="2"/>
  </si>
  <si>
    <t>地域子育て支援拠点事業</t>
    <rPh sb="0" eb="2">
      <t>チイキ</t>
    </rPh>
    <rPh sb="2" eb="4">
      <t>コソダ</t>
    </rPh>
    <rPh sb="5" eb="7">
      <t>シエン</t>
    </rPh>
    <rPh sb="7" eb="9">
      <t>キョテン</t>
    </rPh>
    <rPh sb="9" eb="11">
      <t>ジギョウ</t>
    </rPh>
    <phoneticPr fontId="2"/>
  </si>
  <si>
    <t>妊婦健診検査</t>
    <rPh sb="0" eb="2">
      <t>ニンプ</t>
    </rPh>
    <rPh sb="2" eb="4">
      <t>ケンシン</t>
    </rPh>
    <rPh sb="4" eb="6">
      <t>ケンサ</t>
    </rPh>
    <phoneticPr fontId="2"/>
  </si>
  <si>
    <t>乳児家庭全戸訪問事業</t>
    <rPh sb="0" eb="2">
      <t>ニュウジ</t>
    </rPh>
    <rPh sb="2" eb="4">
      <t>カテイ</t>
    </rPh>
    <rPh sb="4" eb="6">
      <t>ゼンコ</t>
    </rPh>
    <rPh sb="6" eb="8">
      <t>ホウモン</t>
    </rPh>
    <rPh sb="8" eb="10">
      <t>ジギョウ</t>
    </rPh>
    <phoneticPr fontId="2"/>
  </si>
  <si>
    <t>養育支援訪問事業</t>
    <rPh sb="0" eb="2">
      <t>ヨウイク</t>
    </rPh>
    <rPh sb="2" eb="4">
      <t>シエン</t>
    </rPh>
    <rPh sb="4" eb="6">
      <t>ホウモン</t>
    </rPh>
    <rPh sb="6" eb="8">
      <t>ジギョウ</t>
    </rPh>
    <phoneticPr fontId="2"/>
  </si>
  <si>
    <t>子どもを守る地域ネットワーク機能強化事業</t>
    <rPh sb="0" eb="1">
      <t>コ</t>
    </rPh>
    <rPh sb="4" eb="5">
      <t>マモ</t>
    </rPh>
    <rPh sb="6" eb="8">
      <t>チイキ</t>
    </rPh>
    <rPh sb="14" eb="16">
      <t>キノウ</t>
    </rPh>
    <rPh sb="16" eb="18">
      <t>キョウカ</t>
    </rPh>
    <rPh sb="18" eb="20">
      <t>ジギョウ</t>
    </rPh>
    <phoneticPr fontId="2"/>
  </si>
  <si>
    <t>子育て短期支援事業</t>
    <rPh sb="0" eb="2">
      <t>コソダ</t>
    </rPh>
    <rPh sb="3" eb="5">
      <t>タンキ</t>
    </rPh>
    <rPh sb="5" eb="7">
      <t>シエン</t>
    </rPh>
    <rPh sb="7" eb="9">
      <t>ジギョウ</t>
    </rPh>
    <phoneticPr fontId="2"/>
  </si>
  <si>
    <t>ファミリー・サポート・センター事業</t>
    <rPh sb="15" eb="17">
      <t>ジギョウ</t>
    </rPh>
    <phoneticPr fontId="2"/>
  </si>
  <si>
    <t>一時預かり事業</t>
    <rPh sb="0" eb="2">
      <t>イチジ</t>
    </rPh>
    <rPh sb="2" eb="3">
      <t>アズ</t>
    </rPh>
    <rPh sb="5" eb="7">
      <t>ジギョウ</t>
    </rPh>
    <phoneticPr fontId="2"/>
  </si>
  <si>
    <t>延長保育事業</t>
    <rPh sb="0" eb="2">
      <t>エンチョウ</t>
    </rPh>
    <rPh sb="2" eb="4">
      <t>ホイク</t>
    </rPh>
    <rPh sb="4" eb="6">
      <t>ジギョウ</t>
    </rPh>
    <phoneticPr fontId="2"/>
  </si>
  <si>
    <t>病児保育事業</t>
    <rPh sb="0" eb="2">
      <t>ビョウジ</t>
    </rPh>
    <rPh sb="2" eb="4">
      <t>ホイク</t>
    </rPh>
    <rPh sb="4" eb="6">
      <t>ジギョウ</t>
    </rPh>
    <phoneticPr fontId="2"/>
  </si>
  <si>
    <t>放課後児童クラブ</t>
    <rPh sb="0" eb="3">
      <t>ホウカゴ</t>
    </rPh>
    <rPh sb="3" eb="5">
      <t>ジドウ</t>
    </rPh>
    <phoneticPr fontId="2"/>
  </si>
  <si>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2"/>
  </si>
  <si>
    <t>（９）地域子ども・子育て支援事業について</t>
    <rPh sb="3" eb="5">
      <t>チイキ</t>
    </rPh>
    <rPh sb="5" eb="6">
      <t>コ</t>
    </rPh>
    <rPh sb="9" eb="11">
      <t>コソダ</t>
    </rPh>
    <rPh sb="12" eb="14">
      <t>シエン</t>
    </rPh>
    <rPh sb="14" eb="16">
      <t>ジギョウ</t>
    </rPh>
    <phoneticPr fontId="2"/>
  </si>
  <si>
    <t>育児相談</t>
    <rPh sb="0" eb="2">
      <t>イクジ</t>
    </rPh>
    <rPh sb="2" eb="4">
      <t>ソウダン</t>
    </rPh>
    <phoneticPr fontId="2"/>
  </si>
  <si>
    <t>親子教室</t>
    <rPh sb="0" eb="2">
      <t>オヤコ</t>
    </rPh>
    <rPh sb="2" eb="4">
      <t>キョウシツ</t>
    </rPh>
    <phoneticPr fontId="2"/>
  </si>
  <si>
    <t>地域子育て支援センター</t>
    <rPh sb="0" eb="2">
      <t>チイキ</t>
    </rPh>
    <rPh sb="2" eb="4">
      <t>コソダ</t>
    </rPh>
    <rPh sb="5" eb="7">
      <t>シエン</t>
    </rPh>
    <phoneticPr fontId="2"/>
  </si>
  <si>
    <t>園庭解放</t>
    <rPh sb="0" eb="2">
      <t>エンテイ</t>
    </rPh>
    <rPh sb="2" eb="4">
      <t>カイホウ</t>
    </rPh>
    <phoneticPr fontId="2"/>
  </si>
  <si>
    <t>事業名</t>
    <rPh sb="0" eb="2">
      <t>ジギョウ</t>
    </rPh>
    <rPh sb="2" eb="3">
      <t>メイ</t>
    </rPh>
    <phoneticPr fontId="2"/>
  </si>
  <si>
    <t>その他（</t>
    <rPh sb="2" eb="3">
      <t>タ</t>
    </rPh>
    <phoneticPr fontId="2"/>
  </si>
  <si>
    <t>事業実施の有無</t>
    <rPh sb="0" eb="2">
      <t>ジギョウ</t>
    </rPh>
    <rPh sb="2" eb="4">
      <t>ジッシ</t>
    </rPh>
    <rPh sb="5" eb="7">
      <t>ウム</t>
    </rPh>
    <phoneticPr fontId="2"/>
  </si>
  <si>
    <t>提供項目</t>
    <rPh sb="0" eb="2">
      <t>テイキョウ</t>
    </rPh>
    <rPh sb="2" eb="4">
      <t>コウモク</t>
    </rPh>
    <phoneticPr fontId="2"/>
  </si>
  <si>
    <t>名称、位置及び設置者</t>
    <rPh sb="0" eb="2">
      <t>メイショウ</t>
    </rPh>
    <rPh sb="3" eb="5">
      <t>イチ</t>
    </rPh>
    <rPh sb="5" eb="6">
      <t>オヨ</t>
    </rPh>
    <rPh sb="7" eb="10">
      <t>セッチシャ</t>
    </rPh>
    <phoneticPr fontId="2"/>
  </si>
  <si>
    <t>施設及び設備の状況</t>
    <rPh sb="0" eb="2">
      <t>シセツ</t>
    </rPh>
    <rPh sb="2" eb="3">
      <t>オヨ</t>
    </rPh>
    <rPh sb="4" eb="6">
      <t>セツビ</t>
    </rPh>
    <rPh sb="7" eb="9">
      <t>ジョウキョウ</t>
    </rPh>
    <phoneticPr fontId="2"/>
  </si>
  <si>
    <t>入所定員</t>
    <rPh sb="0" eb="2">
      <t>ニュウショ</t>
    </rPh>
    <rPh sb="2" eb="4">
      <t>テイイン</t>
    </rPh>
    <phoneticPr fontId="2"/>
  </si>
  <si>
    <t>入所状況</t>
    <rPh sb="0" eb="2">
      <t>ニュウショ</t>
    </rPh>
    <rPh sb="2" eb="4">
      <t>ジョウキョウ</t>
    </rPh>
    <phoneticPr fontId="2"/>
  </si>
  <si>
    <t>職員の状況</t>
    <rPh sb="0" eb="2">
      <t>ショクイン</t>
    </rPh>
    <rPh sb="3" eb="5">
      <t>ジョウキョウ</t>
    </rPh>
    <phoneticPr fontId="2"/>
  </si>
  <si>
    <t>開所及び閉所時間</t>
    <rPh sb="0" eb="2">
      <t>カイショ</t>
    </rPh>
    <rPh sb="2" eb="3">
      <t>オヨ</t>
    </rPh>
    <rPh sb="4" eb="6">
      <t>ヘイショ</t>
    </rPh>
    <rPh sb="6" eb="8">
      <t>ジカン</t>
    </rPh>
    <phoneticPr fontId="2"/>
  </si>
  <si>
    <t>保育計画・保育基本方針</t>
    <rPh sb="0" eb="2">
      <t>ホイク</t>
    </rPh>
    <rPh sb="2" eb="4">
      <t>ケイカク</t>
    </rPh>
    <rPh sb="5" eb="7">
      <t>ホイク</t>
    </rPh>
    <rPh sb="7" eb="9">
      <t>キホン</t>
    </rPh>
    <rPh sb="9" eb="11">
      <t>ホウシン</t>
    </rPh>
    <phoneticPr fontId="2"/>
  </si>
  <si>
    <t>１日の過ごし方</t>
    <rPh sb="1" eb="2">
      <t>ニチ</t>
    </rPh>
    <rPh sb="3" eb="4">
      <t>ス</t>
    </rPh>
    <rPh sb="6" eb="7">
      <t>カタ</t>
    </rPh>
    <phoneticPr fontId="2"/>
  </si>
  <si>
    <t>年間行事予定</t>
    <rPh sb="0" eb="2">
      <t>ネンカン</t>
    </rPh>
    <rPh sb="2" eb="4">
      <t>ギョウジ</t>
    </rPh>
    <rPh sb="4" eb="6">
      <t>ヨテイ</t>
    </rPh>
    <phoneticPr fontId="2"/>
  </si>
  <si>
    <t>慣らし保育の有無</t>
    <rPh sb="0" eb="1">
      <t>ナ</t>
    </rPh>
    <rPh sb="3" eb="5">
      <t>ホイク</t>
    </rPh>
    <rPh sb="6" eb="8">
      <t>ウム</t>
    </rPh>
    <phoneticPr fontId="2"/>
  </si>
  <si>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2"/>
  </si>
  <si>
    <t>利用料</t>
    <rPh sb="0" eb="3">
      <t>リヨウリョウ</t>
    </rPh>
    <phoneticPr fontId="2"/>
  </si>
  <si>
    <t>自主的事業の実施事業</t>
    <rPh sb="0" eb="3">
      <t>ジシュテキ</t>
    </rPh>
    <rPh sb="3" eb="5">
      <t>ジギョウ</t>
    </rPh>
    <rPh sb="6" eb="8">
      <t>ジッシ</t>
    </rPh>
    <rPh sb="8" eb="10">
      <t>ジギョウ</t>
    </rPh>
    <phoneticPr fontId="2"/>
  </si>
  <si>
    <t>地域に情報提供している項目について</t>
    <rPh sb="0" eb="2">
      <t>チイキ</t>
    </rPh>
    <rPh sb="3" eb="5">
      <t>ジョウホウ</t>
    </rPh>
    <rPh sb="5" eb="7">
      <t>テイキョウ</t>
    </rPh>
    <rPh sb="11" eb="13">
      <t>コウモク</t>
    </rPh>
    <phoneticPr fontId="2"/>
  </si>
  <si>
    <t>情報提供の有無</t>
    <rPh sb="0" eb="2">
      <t>ジョウホウ</t>
    </rPh>
    <rPh sb="2" eb="4">
      <t>テイキョウ</t>
    </rPh>
    <rPh sb="5" eb="7">
      <t>ウム</t>
    </rPh>
    <phoneticPr fontId="2"/>
  </si>
  <si>
    <t>情報提供方法：</t>
    <rPh sb="0" eb="2">
      <t>ジョウホウ</t>
    </rPh>
    <rPh sb="2" eb="4">
      <t>テイキョウ</t>
    </rPh>
    <rPh sb="4" eb="6">
      <t>ホウホウ</t>
    </rPh>
    <phoneticPr fontId="2"/>
  </si>
  <si>
    <t>実施事業：</t>
    <rPh sb="0" eb="2">
      <t>ジッシ</t>
    </rPh>
    <rPh sb="2" eb="4">
      <t>ジギョウ</t>
    </rPh>
    <phoneticPr fontId="2"/>
  </si>
  <si>
    <t>地域との交流は行っているか</t>
    <rPh sb="0" eb="2">
      <t>チイキ</t>
    </rPh>
    <rPh sb="4" eb="6">
      <t>コウリュウ</t>
    </rPh>
    <rPh sb="7" eb="8">
      <t>オコナ</t>
    </rPh>
    <phoneticPr fontId="2"/>
  </si>
  <si>
    <t>□</t>
    <phoneticPr fontId="2"/>
  </si>
  <si>
    <t>行っている</t>
    <rPh sb="0" eb="1">
      <t>オコナ</t>
    </rPh>
    <phoneticPr fontId="2"/>
  </si>
  <si>
    <t>行っていない</t>
    <rPh sb="0" eb="1">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</si>
  <si>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</si>
  <si>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</si>
  <si>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</si>
  <si>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</si>
  <si>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</si>
  <si>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</si>
  <si>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</si>
  <si>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</si>
  <si>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</si>
  <si>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</si>
  <si>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</si>
  <si>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t>
    <phoneticPr fontId="2"/>
  </si>
  <si>
    <t>）</t>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</si>
  <si>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</si>
  <si>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</si>
  <si>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</si>
  <si>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</si>
  <si>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</si>
  <si>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</si>
  <si>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</si>
  <si>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</si>
  <si>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</si>
  <si>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理由：</t>
    <rPh sb="0" eb="2">
      <t>リユウ</t>
    </rPh>
    <phoneticPr fontId="2"/>
  </si>
  <si>
    <t>行っている：</t>
    <rPh sb="0" eb="1">
      <t>オコナ</t>
    </rPh>
    <phoneticPr fontId="2"/>
  </si>
  <si>
    <t>件/年</t>
    <rPh sb="0" eb="1">
      <t>ケン</t>
    </rPh>
    <rPh sb="2" eb="3">
      <t>ネン</t>
    </rPh>
    <phoneticPr fontId="2"/>
  </si>
  <si>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</si>
  <si>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</si>
  <si>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</si>
  <si>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</si>
  <si>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評価決定年月日：</t>
    <rPh sb="0" eb="2">
      <t>ヒョウカ</t>
    </rPh>
    <rPh sb="2" eb="4">
      <t>ケッテイ</t>
    </rPh>
    <rPh sb="4" eb="7">
      <t>ネンガッピ</t>
    </rPh>
    <phoneticPr fontId="2"/>
  </si>
  <si>
    <t>公表している</t>
    <rPh sb="0" eb="2">
      <t>コウヒョウ</t>
    </rPh>
    <phoneticPr fontId="2"/>
  </si>
  <si>
    <t>□</t>
    <phoneticPr fontId="2"/>
  </si>
  <si>
    <t>公表していない</t>
    <rPh sb="0" eb="2">
      <t>コウヒョウ</t>
    </rPh>
    <phoneticPr fontId="2"/>
  </si>
  <si>
    <t>公表期間：</t>
    <rPh sb="0" eb="2">
      <t>コウヒョウ</t>
    </rPh>
    <rPh sb="2" eb="4">
      <t>キカン</t>
    </rPh>
    <phoneticPr fontId="2"/>
  </si>
  <si>
    <t>実　　　　施　　　　児　　　　童</t>
    <phoneticPr fontId="2"/>
  </si>
  <si>
    <t>私　　的　　契　　約　　児　　童</t>
    <phoneticPr fontId="2"/>
  </si>
  <si>
    <t>３歳未満児</t>
    <rPh sb="1" eb="2">
      <t>サイ</t>
    </rPh>
    <phoneticPr fontId="2"/>
  </si>
  <si>
    <t>３歳以上児</t>
    <rPh sb="1" eb="2">
      <t>サイ</t>
    </rPh>
    <phoneticPr fontId="2"/>
  </si>
  <si>
    <t xml:space="preserve"> 金　　　　　　　　　額</t>
    <phoneticPr fontId="2"/>
  </si>
  <si>
    <t>主食代
（飲食代）</t>
    <rPh sb="0" eb="2">
      <t>シュショク</t>
    </rPh>
    <rPh sb="2" eb="3">
      <t>ダイ</t>
    </rPh>
    <rPh sb="5" eb="8">
      <t>インショクダイ</t>
    </rPh>
    <phoneticPr fontId="2"/>
  </si>
  <si>
    <t>円</t>
    <rPh sb="0" eb="1">
      <t>エン</t>
    </rPh>
    <phoneticPr fontId="2"/>
  </si>
  <si>
    <t>収入計上区分</t>
    <rPh sb="0" eb="2">
      <t>シュウニュウ</t>
    </rPh>
    <rPh sb="2" eb="4">
      <t>ケイジョウ</t>
    </rPh>
    <rPh sb="4" eb="6">
      <t>クブン</t>
    </rPh>
    <phoneticPr fontId="16"/>
  </si>
  <si>
    <t>今年度（単位：円）</t>
    <rPh sb="0" eb="3">
      <t>コンネンド</t>
    </rPh>
    <rPh sb="4" eb="6">
      <t>タンイ</t>
    </rPh>
    <rPh sb="7" eb="8">
      <t>エン</t>
    </rPh>
    <phoneticPr fontId="2"/>
  </si>
  <si>
    <t>市町村の最高徴収保育料</t>
  </si>
  <si>
    <t>乳　　　　　　　　　　　　　　　児</t>
    <phoneticPr fontId="2"/>
  </si>
  <si>
    <t>１　　　・　　　２　　　才　　　児</t>
    <phoneticPr fontId="2"/>
  </si>
  <si>
    <t>３　　　　　　　才　　　　　　　児</t>
    <phoneticPr fontId="2"/>
  </si>
  <si>
    <t>４　　　才　　　以　　　上　　　児</t>
    <phoneticPr fontId="2"/>
  </si>
  <si>
    <t>徴　　収　　単　　価</t>
    <phoneticPr fontId="2"/>
  </si>
  <si>
    <t>収入計上区分</t>
    <phoneticPr fontId="16"/>
  </si>
  <si>
    <t>（１）防火管理者は選任されているか</t>
    <rPh sb="3" eb="5">
      <t>ボウカ</t>
    </rPh>
    <rPh sb="5" eb="8">
      <t>カンリシャ</t>
    </rPh>
    <rPh sb="9" eb="11">
      <t>センニン</t>
    </rPh>
    <phoneticPr fontId="2"/>
  </si>
  <si>
    <t>□</t>
    <phoneticPr fontId="2"/>
  </si>
  <si>
    <t>□</t>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</si>
  <si>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</si>
  <si>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</si>
  <si>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t>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</si>
  <si>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</si>
  <si>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</si>
  <si>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t>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</si>
  <si>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</si>
  <si>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</si>
  <si>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</si>
  <si>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</si>
  <si>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phoneticPr fontId="2"/>
  </si>
  <si>
    <t>設備状況</t>
    <phoneticPr fontId="2"/>
  </si>
  <si>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</si>
  <si>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</si>
  <si>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</si>
  <si>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</si>
  <si>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</si>
  <si>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</si>
  <si>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</si>
  <si>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</si>
  <si>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</si>
  <si>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</si>
  <si>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</si>
  <si>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</si>
  <si>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</si>
  <si>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</si>
  <si>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</si>
  <si>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</si>
  <si>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2"/>
  </si>
  <si>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</si>
  <si>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</si>
  <si>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</si>
  <si>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報告日：</t>
    <rPh sb="0" eb="2">
      <t>ホウコク</t>
    </rPh>
    <rPh sb="2" eb="3">
      <t>ビ</t>
    </rPh>
    <phoneticPr fontId="2"/>
  </si>
  <si>
    <t>（８）避難・消火等訓練の状況について、該当欄に実施した日付を記入すること</t>
    <phoneticPr fontId="2"/>
  </si>
  <si>
    <t>10月</t>
  </si>
  <si>
    <t>11月</t>
  </si>
  <si>
    <t>12月</t>
  </si>
  <si>
    <t>総合訓練</t>
  </si>
  <si>
    <t>□</t>
    <phoneticPr fontId="2"/>
  </si>
  <si>
    <t>避難訓練</t>
  </si>
  <si>
    <t>救出訓練</t>
  </si>
  <si>
    <t>消火訓練</t>
  </si>
  <si>
    <t>消防署立会</t>
    <phoneticPr fontId="2"/>
  </si>
  <si>
    <t>（　　　　　）</t>
    <phoneticPr fontId="2"/>
  </si>
  <si>
    <t>（９）消防署の立入等検査の状況について記入すること（前年度）</t>
    <rPh sb="3" eb="6">
      <t>ショウボウショ</t>
    </rPh>
    <rPh sb="7" eb="8">
      <t>タ</t>
    </rPh>
    <rPh sb="8" eb="9">
      <t>イ</t>
    </rPh>
    <rPh sb="9" eb="10">
      <t>トウ</t>
    </rPh>
    <rPh sb="10" eb="12">
      <t>ケンサ</t>
    </rPh>
    <rPh sb="13" eb="15">
      <t>ジョウキョウ</t>
    </rPh>
    <rPh sb="19" eb="21">
      <t>キニュウ</t>
    </rPh>
    <rPh sb="26" eb="29">
      <t>ゼンネンド</t>
    </rPh>
    <phoneticPr fontId="2"/>
  </si>
  <si>
    <t>立入検査等年月日</t>
    <rPh sb="0" eb="1">
      <t>タ</t>
    </rPh>
    <rPh sb="1" eb="2">
      <t>イ</t>
    </rPh>
    <rPh sb="2" eb="4">
      <t>ケンサ</t>
    </rPh>
    <rPh sb="4" eb="5">
      <t>トウ</t>
    </rPh>
    <rPh sb="5" eb="8">
      <t>ネンガッピ</t>
    </rPh>
    <phoneticPr fontId="2"/>
  </si>
  <si>
    <t>指　導　・　指　示　内　容</t>
    <phoneticPr fontId="2"/>
  </si>
  <si>
    <t>指導事項に対する改善状況</t>
    <phoneticPr fontId="2"/>
  </si>
  <si>
    <t>③各種マニュアル</t>
    <rPh sb="1" eb="3">
      <t>カクシュ</t>
    </rPh>
    <phoneticPr fontId="2"/>
  </si>
  <si>
    <t>７　災害事故防止対策について記入すること</t>
    <rPh sb="2" eb="4">
      <t>サイガイ</t>
    </rPh>
    <rPh sb="4" eb="6">
      <t>ジコ</t>
    </rPh>
    <rPh sb="6" eb="8">
      <t>ボウシ</t>
    </rPh>
    <rPh sb="8" eb="10">
      <t>タイサク</t>
    </rPh>
    <rPh sb="14" eb="16">
      <t>キニュウ</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</si>
  <si>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</si>
  <si>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</si>
  <si>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④苦情受付担当者等からの第三者委員への報告は行っているか</t>
    <rPh sb="22" eb="23">
      <t>オコナ</t>
    </rPh>
    <phoneticPr fontId="2"/>
  </si>
  <si>
    <t>⑤利用者等からの第三者委員へ直接苦情の申し出がされているか</t>
    <rPh sb="14" eb="16">
      <t>チョクセツ</t>
    </rPh>
    <rPh sb="16" eb="18">
      <t>クジョウ</t>
    </rPh>
    <rPh sb="19" eb="20">
      <t>モウ</t>
    </rPh>
    <rPh sb="21" eb="22">
      <t>デ</t>
    </rPh>
    <phoneticPr fontId="2"/>
  </si>
  <si>
    <t>されている：</t>
    <phoneticPr fontId="2"/>
  </si>
  <si>
    <t>されていない</t>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</si>
  <si>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</si>
  <si>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第三者評価機関名：</t>
    <phoneticPr fontId="2"/>
  </si>
  <si>
    <t>結果の公表方法：</t>
    <rPh sb="0" eb="2">
      <t>ケッカ</t>
    </rPh>
    <rPh sb="3" eb="5">
      <t>コウヒョウ</t>
    </rPh>
    <rPh sb="5" eb="7">
      <t>ホウホウ</t>
    </rPh>
    <phoneticPr fontId="2"/>
  </si>
  <si>
    <t>から</t>
    <phoneticPr fontId="2"/>
  </si>
  <si>
    <t>まで</t>
    <phoneticPr fontId="2"/>
  </si>
  <si>
    <t>（午睡中）</t>
    <rPh sb="1" eb="4">
      <t>ゴスイチュウ</t>
    </rPh>
    <phoneticPr fontId="2"/>
  </si>
  <si>
    <t>保　育　所　調　書</t>
    <rPh sb="0" eb="1">
      <t>ホ</t>
    </rPh>
    <rPh sb="2" eb="3">
      <t>イク</t>
    </rPh>
    <rPh sb="4" eb="5">
      <t>ショ</t>
    </rPh>
    <rPh sb="6" eb="7">
      <t>チョウ</t>
    </rPh>
    <rPh sb="8" eb="9">
      <t>ショ</t>
    </rPh>
    <phoneticPr fontId="2"/>
  </si>
  <si>
    <t>※　職種については必要に応じて書き換えること。</t>
    <phoneticPr fontId="2"/>
  </si>
  <si>
    <t>（１）運営状況</t>
    <rPh sb="3" eb="5">
      <t>ウンエイ</t>
    </rPh>
    <rPh sb="5" eb="7">
      <t>ジョウキョウ</t>
    </rPh>
    <phoneticPr fontId="2"/>
  </si>
  <si>
    <t>① 調理場所について</t>
    <phoneticPr fontId="2"/>
  </si>
  <si>
    <t>今年度4月1日現在</t>
    <rPh sb="0" eb="3">
      <t>コンネンド</t>
    </rPh>
    <rPh sb="4" eb="5">
      <t>ガツ</t>
    </rPh>
    <rPh sb="6" eb="7">
      <t>ヒ</t>
    </rPh>
    <rPh sb="7" eb="9">
      <t>ゲンザイ</t>
    </rPh>
    <phoneticPr fontId="2"/>
  </si>
  <si>
    <t>施設内調理</t>
    <phoneticPr fontId="2"/>
  </si>
  <si>
    <t>施設外調理（外部搬入）</t>
    <phoneticPr fontId="2"/>
  </si>
  <si>
    <t>施設内調理・外部搬入を組合せている</t>
    <phoneticPr fontId="2"/>
  </si>
  <si>
    <r>
      <rPr>
        <b/>
        <sz val="9"/>
        <color theme="1"/>
        <rFont val="ＭＳ Ｐゴシック"/>
        <family val="3"/>
        <charset val="128"/>
        <scheme val="minor"/>
      </rPr>
      <t>↓</t>
    </r>
    <r>
      <rPr>
        <sz val="9"/>
        <color theme="1"/>
        <rFont val="ＭＳ Ｐゴシック"/>
        <family val="3"/>
        <charset val="128"/>
        <scheme val="minor"/>
      </rPr>
      <t>　施設外調理・組合せの場合、以下にも記入してください</t>
    </r>
    <phoneticPr fontId="2"/>
  </si>
  <si>
    <t>外部搬入している食事</t>
  </si>
  <si>
    <t>（</t>
    <phoneticPr fontId="2"/>
  </si>
  <si>
    <t>～</t>
    <phoneticPr fontId="2"/>
  </si>
  <si>
    <t>歳児食</t>
    <phoneticPr fontId="2"/>
  </si>
  <si>
    <t>職員食　</t>
    <phoneticPr fontId="2"/>
  </si>
  <si>
    <t>その他(</t>
    <phoneticPr fontId="2"/>
  </si>
  <si>
    <t>）</t>
    <phoneticPr fontId="2"/>
  </si>
  <si>
    <t>外部搬入方法</t>
    <rPh sb="0" eb="2">
      <t>ガイブ</t>
    </rPh>
    <rPh sb="2" eb="4">
      <t>ハンニュウ</t>
    </rPh>
    <rPh sb="4" eb="6">
      <t>ホウホウ</t>
    </rPh>
    <phoneticPr fontId="2"/>
  </si>
  <si>
    <t>クックチル</t>
    <phoneticPr fontId="2"/>
  </si>
  <si>
    <t>クックフリーズ</t>
    <phoneticPr fontId="2"/>
  </si>
  <si>
    <t>真空調理</t>
    <rPh sb="0" eb="2">
      <t>シンクウ</t>
    </rPh>
    <rPh sb="2" eb="4">
      <t>チョウリ</t>
    </rPh>
    <phoneticPr fontId="2"/>
  </si>
  <si>
    <t>クックサーブ</t>
    <phoneticPr fontId="2"/>
  </si>
  <si>
    <t>搬入元</t>
    <phoneticPr fontId="2"/>
  </si>
  <si>
    <t>施設・業者名（</t>
    <phoneticPr fontId="2"/>
  </si>
  <si>
    <t>所在地</t>
    <phoneticPr fontId="2"/>
  </si>
  <si>
    <t>）</t>
    <phoneticPr fontId="2"/>
  </si>
  <si>
    <t>②　調理業務(施設内調理)の運営方法について</t>
    <phoneticPr fontId="2"/>
  </si>
  <si>
    <t>直営</t>
    <rPh sb="0" eb="2">
      <t>チョクエイ</t>
    </rPh>
    <phoneticPr fontId="2"/>
  </si>
  <si>
    <t>委託</t>
    <rPh sb="0" eb="2">
      <t>イタク</t>
    </rPh>
    <phoneticPr fontId="2"/>
  </si>
  <si>
    <r>
      <rPr>
        <b/>
        <sz val="9"/>
        <color theme="1"/>
        <rFont val="ＭＳ Ｐゴシック"/>
        <family val="3"/>
        <charset val="128"/>
        <scheme val="minor"/>
      </rPr>
      <t>↓</t>
    </r>
    <r>
      <rPr>
        <sz val="9"/>
        <color theme="1"/>
        <rFont val="ＭＳ Ｐゴシック"/>
        <family val="3"/>
        <charset val="128"/>
        <scheme val="minor"/>
      </rPr>
      <t>　業務委託の場合、以下にも記入してください。</t>
    </r>
    <phoneticPr fontId="2"/>
  </si>
  <si>
    <t>委託内容</t>
    <rPh sb="0" eb="2">
      <t>イタク</t>
    </rPh>
    <rPh sb="2" eb="4">
      <t>ナイヨウ</t>
    </rPh>
    <phoneticPr fontId="2"/>
  </si>
  <si>
    <t>献立作成</t>
    <rPh sb="0" eb="2">
      <t>コンダテ</t>
    </rPh>
    <rPh sb="2" eb="4">
      <t>サクセイ</t>
    </rPh>
    <phoneticPr fontId="2"/>
  </si>
  <si>
    <t>発注</t>
    <rPh sb="0" eb="2">
      <t>ハッチュウ</t>
    </rPh>
    <phoneticPr fontId="2"/>
  </si>
  <si>
    <t>食材購入</t>
    <rPh sb="0" eb="1">
      <t>ショク</t>
    </rPh>
    <rPh sb="1" eb="2">
      <t>ザイ</t>
    </rPh>
    <rPh sb="2" eb="4">
      <t>コウニュウ</t>
    </rPh>
    <phoneticPr fontId="2"/>
  </si>
  <si>
    <t>調理</t>
    <rPh sb="0" eb="2">
      <t>チョウリ</t>
    </rPh>
    <phoneticPr fontId="2"/>
  </si>
  <si>
    <t>盛付</t>
    <rPh sb="0" eb="2">
      <t>モリツケ</t>
    </rPh>
    <phoneticPr fontId="2"/>
  </si>
  <si>
    <t>配膳</t>
    <rPh sb="0" eb="2">
      <t>ハイゼン</t>
    </rPh>
    <phoneticPr fontId="2"/>
  </si>
  <si>
    <t>食器洗浄</t>
    <rPh sb="0" eb="2">
      <t>ショッキ</t>
    </rPh>
    <rPh sb="2" eb="4">
      <t>センジョウ</t>
    </rPh>
    <phoneticPr fontId="2"/>
  </si>
  <si>
    <t>（</t>
    <phoneticPr fontId="2"/>
  </si>
  <si>
    <t>）</t>
    <phoneticPr fontId="2"/>
  </si>
  <si>
    <t>最新委託契約日</t>
    <rPh sb="0" eb="2">
      <t>サイシン</t>
    </rPh>
    <rPh sb="2" eb="4">
      <t>イタク</t>
    </rPh>
    <rPh sb="4" eb="6">
      <t>ケイヤク</t>
    </rPh>
    <rPh sb="6" eb="7">
      <t>ヒ</t>
    </rPh>
    <phoneticPr fontId="2"/>
  </si>
  <si>
    <t>業者への指導担当施設職員</t>
    <rPh sb="0" eb="2">
      <t>ギョウシャ</t>
    </rPh>
    <rPh sb="4" eb="6">
      <t>シドウ</t>
    </rPh>
    <rPh sb="6" eb="8">
      <t>タントウ</t>
    </rPh>
    <rPh sb="8" eb="10">
      <t>シセツ</t>
    </rPh>
    <rPh sb="10" eb="12">
      <t>ショクイン</t>
    </rPh>
    <phoneticPr fontId="2"/>
  </si>
  <si>
    <t>職名</t>
    <rPh sb="0" eb="1">
      <t>ショク</t>
    </rPh>
    <phoneticPr fontId="2"/>
  </si>
  <si>
    <t xml:space="preserve"> (２)食数管理の状況</t>
  </si>
  <si>
    <t>①１日の平均食数について記入してください。</t>
    <phoneticPr fontId="2"/>
  </si>
  <si>
    <t>昼食</t>
    <rPh sb="0" eb="2">
      <t>チュウショク</t>
    </rPh>
    <phoneticPr fontId="2"/>
  </si>
  <si>
    <t>午前間食</t>
    <rPh sb="0" eb="2">
      <t>ゴゼン</t>
    </rPh>
    <rPh sb="2" eb="4">
      <t>カンショク</t>
    </rPh>
    <phoneticPr fontId="2"/>
  </si>
  <si>
    <t>午後間食</t>
    <rPh sb="0" eb="2">
      <t>ゴゴ</t>
    </rPh>
    <rPh sb="2" eb="4">
      <t>カンショク</t>
    </rPh>
    <phoneticPr fontId="2"/>
  </si>
  <si>
    <t>延長軽食</t>
    <rPh sb="0" eb="2">
      <t>エンチョウ</t>
    </rPh>
    <rPh sb="2" eb="4">
      <t>ケイショク</t>
    </rPh>
    <phoneticPr fontId="2"/>
  </si>
  <si>
    <t>土曜日</t>
    <rPh sb="0" eb="1">
      <t>ツチ</t>
    </rPh>
    <phoneticPr fontId="2"/>
  </si>
  <si>
    <t>職員食</t>
    <phoneticPr fontId="2"/>
  </si>
  <si>
    <t>その他</t>
    <phoneticPr fontId="2"/>
  </si>
  <si>
    <t>総合計</t>
    <phoneticPr fontId="2"/>
  </si>
  <si>
    <t xml:space="preserve">② 土曜日の給食の状況 </t>
    <phoneticPr fontId="2"/>
  </si>
  <si>
    <t>平日と同様</t>
    <rPh sb="0" eb="2">
      <t>ヘイジツ</t>
    </rPh>
    <rPh sb="3" eb="5">
      <t>ドウヨウ</t>
    </rPh>
    <phoneticPr fontId="2"/>
  </si>
  <si>
    <t>軽食の提供</t>
    <phoneticPr fontId="2"/>
  </si>
  <si>
    <t>　［内容：　</t>
    <phoneticPr fontId="2"/>
  </si>
  <si>
    <t>］</t>
    <phoneticPr fontId="2"/>
  </si>
  <si>
    <t>給食未実施</t>
    <phoneticPr fontId="2"/>
  </si>
  <si>
    <t>弁当持参</t>
    <rPh sb="0" eb="2">
      <t>ベントウ</t>
    </rPh>
    <rPh sb="2" eb="4">
      <t>ジサン</t>
    </rPh>
    <phoneticPr fontId="2"/>
  </si>
  <si>
    <t>③ 弁当の持参を求めている日の有無　　有の場合は【　】内にも記入してください。</t>
    <rPh sb="19" eb="20">
      <t>アリ</t>
    </rPh>
    <rPh sb="21" eb="23">
      <t>バアイ</t>
    </rPh>
    <rPh sb="27" eb="28">
      <t>ナイ</t>
    </rPh>
    <rPh sb="30" eb="32">
      <t>キニュウ</t>
    </rPh>
    <phoneticPr fontId="2"/>
  </si>
  <si>
    <t>有</t>
    <phoneticPr fontId="2"/>
  </si>
  <si>
    <t>【(定例</t>
    <phoneticPr fontId="2"/>
  </si>
  <si>
    <t>頻度：</t>
    <rPh sb="0" eb="2">
      <t>ヒンド</t>
    </rPh>
    <phoneticPr fontId="2"/>
  </si>
  <si>
    <t>/</t>
    <phoneticPr fontId="2"/>
  </si>
  <si>
    <t>週</t>
  </si>
  <si>
    <t>)</t>
    <phoneticPr fontId="2"/>
  </si>
  <si>
    <t>（随時</t>
    <rPh sb="1" eb="3">
      <t>ズイジ</t>
    </rPh>
    <phoneticPr fontId="2"/>
  </si>
  <si>
    <t>時期：</t>
    <rPh sb="0" eb="2">
      <t>ジキ</t>
    </rPh>
    <phoneticPr fontId="2"/>
  </si>
  <si>
    <t>)】</t>
    <phoneticPr fontId="2"/>
  </si>
  <si>
    <t xml:space="preserve">④ ３歳以上児の主食の状況 </t>
    <phoneticPr fontId="2"/>
  </si>
  <si>
    <t>主食代徴収　［１人月額</t>
    <phoneticPr fontId="2"/>
  </si>
  <si>
    <t>円］</t>
    <rPh sb="0" eb="1">
      <t>エン</t>
    </rPh>
    <phoneticPr fontId="2"/>
  </si>
  <si>
    <t>米飯持参　</t>
    <phoneticPr fontId="2"/>
  </si>
  <si>
    <t>［１人　　</t>
  </si>
  <si>
    <t>ｇ/１日あたり］</t>
    <phoneticPr fontId="2"/>
  </si>
  <si>
    <t>米持参　［１人</t>
    <phoneticPr fontId="2"/>
  </si>
  <si>
    <t>無料で提供</t>
    <phoneticPr fontId="2"/>
  </si>
  <si>
    <t>その他　［　</t>
    <phoneticPr fontId="2"/>
  </si>
  <si>
    <t>］</t>
    <phoneticPr fontId="2"/>
  </si>
  <si>
    <t xml:space="preserve">⑤ 職員給食の状況 </t>
    <phoneticPr fontId="2"/>
  </si>
  <si>
    <t>実施</t>
    <phoneticPr fontId="2"/>
  </si>
  <si>
    <t>［給食費徴収額  ： １人月額</t>
    <phoneticPr fontId="2"/>
  </si>
  <si>
    <t>円（前年度実績）］</t>
    <phoneticPr fontId="2"/>
  </si>
  <si>
    <t>未実施</t>
  </si>
  <si>
    <t>⑥ 職員食の提供量は、子どもの分量の何倍ですか。</t>
    <phoneticPr fontId="2"/>
  </si>
  <si>
    <t>３～５歳児と同じ分量（１倍）</t>
    <phoneticPr fontId="2"/>
  </si>
  <si>
    <t>３～５歳児の１．５倍量</t>
    <phoneticPr fontId="2"/>
  </si>
  <si>
    <t>３～５歳児の２倍量</t>
    <phoneticPr fontId="2"/>
  </si>
  <si>
    <t>その他（具体的に</t>
    <phoneticPr fontId="2"/>
  </si>
  <si>
    <t>歳児の</t>
    <phoneticPr fontId="2"/>
  </si>
  <si>
    <t>倍量）</t>
    <phoneticPr fontId="2"/>
  </si>
  <si>
    <t>職員食は提供していない</t>
    <phoneticPr fontId="2"/>
  </si>
  <si>
    <t>⑦ 給食材料費を記入してください。</t>
    <phoneticPr fontId="2"/>
  </si>
  <si>
    <t>年間の給食材料費</t>
    <phoneticPr fontId="2"/>
  </si>
  <si>
    <t>園児</t>
    <rPh sb="0" eb="2">
      <t>エンジ</t>
    </rPh>
    <phoneticPr fontId="2"/>
  </si>
  <si>
    <t>職員等</t>
    <rPh sb="0" eb="2">
      <t>ショクイン</t>
    </rPh>
    <rPh sb="2" eb="3">
      <t>トウ</t>
    </rPh>
    <phoneticPr fontId="2"/>
  </si>
  <si>
    <t>⑧　一人当たりの給食材料費を記入してください。</t>
    <phoneticPr fontId="2"/>
  </si>
  <si>
    <t>前年度実績一人１日平均</t>
    <phoneticPr fontId="2"/>
  </si>
  <si>
    <t>1人1日当り平均給食材料費</t>
    <phoneticPr fontId="2"/>
  </si>
  <si>
    <t>⑨ 下表に納入業者等を記入してください。</t>
    <phoneticPr fontId="2"/>
  </si>
  <si>
    <t>品目</t>
    <rPh sb="0" eb="2">
      <t>ヒンモク</t>
    </rPh>
    <phoneticPr fontId="2"/>
  </si>
  <si>
    <t>パン</t>
    <phoneticPr fontId="2"/>
  </si>
  <si>
    <t>米</t>
    <phoneticPr fontId="2"/>
  </si>
  <si>
    <t>魚介類</t>
    <phoneticPr fontId="2"/>
  </si>
  <si>
    <t>獣鳥肉類</t>
    <phoneticPr fontId="2"/>
  </si>
  <si>
    <t>牛乳</t>
    <phoneticPr fontId="2"/>
  </si>
  <si>
    <t>乳製品</t>
    <phoneticPr fontId="2"/>
  </si>
  <si>
    <t>大豆製品</t>
    <phoneticPr fontId="2"/>
  </si>
  <si>
    <t>野菜類</t>
    <phoneticPr fontId="2"/>
  </si>
  <si>
    <t>果物類</t>
    <phoneticPr fontId="2"/>
  </si>
  <si>
    <t>調味料類</t>
    <phoneticPr fontId="2"/>
  </si>
  <si>
    <t>冷凍食品</t>
    <phoneticPr fontId="2"/>
  </si>
  <si>
    <t>乾物類</t>
    <phoneticPr fontId="2"/>
  </si>
  <si>
    <t>菓子類</t>
    <phoneticPr fontId="2"/>
  </si>
  <si>
    <t>その他</t>
    <phoneticPr fontId="2"/>
  </si>
  <si>
    <t>⑩ 発注業務等担当者</t>
    <phoneticPr fontId="2"/>
  </si>
  <si>
    <t>発注業務　職・氏名</t>
    <phoneticPr fontId="2"/>
  </si>
  <si>
    <t>納品書検査　職・氏名</t>
    <phoneticPr fontId="2"/>
  </si>
  <si>
    <t>材料納品検査　職・氏名</t>
    <phoneticPr fontId="2"/>
  </si>
  <si>
    <t>請求書検査　職・氏名</t>
    <phoneticPr fontId="2"/>
  </si>
  <si>
    <t>① 献立の作成について</t>
    <phoneticPr fontId="2"/>
  </si>
  <si>
    <t>今年度4月1日現在</t>
  </si>
  <si>
    <t>市町村の献立を使用　</t>
  </si>
  <si>
    <t>市町村が作成した献立を一部変更して使用</t>
  </si>
  <si>
    <t>その他(</t>
    <phoneticPr fontId="2"/>
  </si>
  <si>
    <t>)</t>
    <phoneticPr fontId="2"/>
  </si>
  <si>
    <t>施設独自で作成</t>
    <rPh sb="0" eb="2">
      <t>シセツ</t>
    </rPh>
    <rPh sb="2" eb="4">
      <t>ドクジ</t>
    </rPh>
    <rPh sb="5" eb="7">
      <t>サクセイ</t>
    </rPh>
    <phoneticPr fontId="2"/>
  </si>
  <si>
    <r>
      <t>　</t>
    </r>
    <r>
      <rPr>
        <b/>
        <sz val="9"/>
        <color theme="1"/>
        <rFont val="ＭＳ Ｐゴシック"/>
        <family val="3"/>
        <charset val="128"/>
        <scheme val="minor"/>
      </rPr>
      <t>↓</t>
    </r>
    <r>
      <rPr>
        <sz val="9"/>
        <color theme="1"/>
        <rFont val="ＭＳ Ｐゴシック"/>
        <family val="3"/>
        <charset val="128"/>
        <scheme val="minor"/>
      </rPr>
      <t xml:space="preserve"> 施設独自で作成の場合、以下にも記入してください。</t>
    </r>
    <phoneticPr fontId="2"/>
  </si>
  <si>
    <t>献立作成者　　職名</t>
    <phoneticPr fontId="2"/>
  </si>
  <si>
    <t>② 離乳食献立表について</t>
    <phoneticPr fontId="2"/>
  </si>
  <si>
    <t>提供していない</t>
    <phoneticPr fontId="2"/>
  </si>
  <si>
    <t>提供している</t>
    <phoneticPr fontId="2"/>
  </si>
  <si>
    <r>
      <rPr>
        <b/>
        <sz val="9"/>
        <color theme="1"/>
        <rFont val="ＭＳ Ｐゴシック"/>
        <family val="3"/>
        <charset val="128"/>
        <scheme val="minor"/>
      </rPr>
      <t xml:space="preserve">↓ </t>
    </r>
    <r>
      <rPr>
        <sz val="9"/>
        <color theme="1"/>
        <rFont val="ＭＳ Ｐゴシック"/>
        <family val="3"/>
        <charset val="128"/>
        <scheme val="minor"/>
      </rPr>
      <t>提供している場合、以下にも記入してください。</t>
    </r>
    <phoneticPr fontId="2"/>
  </si>
  <si>
    <t>担当職員　職名</t>
    <phoneticPr fontId="2"/>
  </si>
  <si>
    <t>献立表</t>
    <phoneticPr fontId="2"/>
  </si>
  <si>
    <t>段階の区分</t>
    <phoneticPr fontId="2"/>
  </si>
  <si>
    <t>[</t>
    <phoneticPr fontId="2"/>
  </si>
  <si>
    <t>期]</t>
    <phoneticPr fontId="2"/>
  </si>
  <si>
    <t>普通食への移行基準</t>
    <rPh sb="0" eb="2">
      <t>フツウ</t>
    </rPh>
    <rPh sb="2" eb="3">
      <t>ショク</t>
    </rPh>
    <rPh sb="5" eb="7">
      <t>イコウ</t>
    </rPh>
    <rPh sb="7" eb="9">
      <t>キジュン</t>
    </rPh>
    <phoneticPr fontId="2"/>
  </si>
  <si>
    <t xml:space="preserve"> 　]</t>
    <phoneticPr fontId="2"/>
  </si>
  <si>
    <t>④ 主な行事食の実施状況について記入してください。</t>
    <phoneticPr fontId="2"/>
  </si>
  <si>
    <t>季節</t>
  </si>
  <si>
    <t>行事食内容</t>
    <rPh sb="0" eb="2">
      <t>ギョウジ</t>
    </rPh>
    <rPh sb="2" eb="3">
      <t>ショク</t>
    </rPh>
    <rPh sb="3" eb="5">
      <t>ナイヨウ</t>
    </rPh>
    <phoneticPr fontId="2"/>
  </si>
  <si>
    <t>春 (３～５月)</t>
    <phoneticPr fontId="2"/>
  </si>
  <si>
    <t>夏 (６～８月)</t>
    <phoneticPr fontId="2"/>
  </si>
  <si>
    <t>秋 (９～11月)</t>
    <phoneticPr fontId="2"/>
  </si>
  <si>
    <t>冬 (12～２月)</t>
    <phoneticPr fontId="2"/>
  </si>
  <si>
    <t>⑤ 弁当日について、月ごとに実施回数を記入してください。</t>
    <rPh sb="2" eb="4">
      <t>ベントウ</t>
    </rPh>
    <rPh sb="4" eb="5">
      <t>ヒ</t>
    </rPh>
    <rPh sb="10" eb="11">
      <t>ツキ</t>
    </rPh>
    <rPh sb="14" eb="16">
      <t>ジッシ</t>
    </rPh>
    <rPh sb="16" eb="18">
      <t>カイスウ</t>
    </rPh>
    <rPh sb="19" eb="21">
      <t>キニュウ</t>
    </rPh>
    <phoneticPr fontId="2"/>
  </si>
  <si>
    <t>4月</t>
    <rPh sb="1" eb="2">
      <t>ガツ</t>
    </rPh>
    <phoneticPr fontId="2"/>
  </si>
  <si>
    <t>5月</t>
    <rPh sb="1" eb="2">
      <t>ガツ</t>
    </rPh>
    <phoneticPr fontId="2"/>
  </si>
  <si>
    <t>6月</t>
    <phoneticPr fontId="2"/>
  </si>
  <si>
    <t>7月</t>
    <phoneticPr fontId="2"/>
  </si>
  <si>
    <t>8月</t>
    <phoneticPr fontId="2"/>
  </si>
  <si>
    <t>9月</t>
    <phoneticPr fontId="2"/>
  </si>
  <si>
    <t>10月</t>
    <phoneticPr fontId="2"/>
  </si>
  <si>
    <t>11月</t>
    <phoneticPr fontId="2"/>
  </si>
  <si>
    <t>12月</t>
    <phoneticPr fontId="2"/>
  </si>
  <si>
    <t>1月</t>
    <phoneticPr fontId="2"/>
  </si>
  <si>
    <t>2月</t>
    <phoneticPr fontId="2"/>
  </si>
  <si>
    <t>3月</t>
    <phoneticPr fontId="2"/>
  </si>
  <si>
    <t>回数</t>
    <rPh sb="0" eb="2">
      <t>カイスウ</t>
    </rPh>
    <phoneticPr fontId="2"/>
  </si>
  <si>
    <t>⑥ 食物アレルギー児の把握・対応のため生活管理指導表（医師作成）を保護者より徴取していますか。</t>
    <rPh sb="33" eb="36">
      <t>ホゴシャ</t>
    </rPh>
    <rPh sb="38" eb="40">
      <t>チョウシュ</t>
    </rPh>
    <phoneticPr fontId="2"/>
  </si>
  <si>
    <t>徴取してもらっている</t>
    <rPh sb="0" eb="2">
      <t>チョウシュ</t>
    </rPh>
    <phoneticPr fontId="2"/>
  </si>
  <si>
    <t>徴取してもらっていない</t>
    <rPh sb="0" eb="2">
      <t>チョウシュ</t>
    </rPh>
    <phoneticPr fontId="2"/>
  </si>
  <si>
    <t>① 食育の計画を策定していますか。</t>
    <phoneticPr fontId="2"/>
  </si>
  <si>
    <t>している</t>
    <phoneticPr fontId="2"/>
  </si>
  <si>
    <t>していない</t>
  </si>
  <si>
    <t>② 保育の年間計画や月案の中に、食育計画に基づいた食育の項目が含まれていますか。</t>
    <phoneticPr fontId="2"/>
  </si>
  <si>
    <t>含んでいる</t>
    <phoneticPr fontId="2"/>
  </si>
  <si>
    <t>含んでいない</t>
    <phoneticPr fontId="2"/>
  </si>
  <si>
    <t>② 定期的な身長・体重測定を実施していますか。</t>
    <phoneticPr fontId="2"/>
  </si>
  <si>
    <t>③ 幼児身長体重曲線に照らし合わせて観察・評価をしていますか。</t>
    <phoneticPr fontId="2"/>
  </si>
  <si>
    <t>④ 食事（昼食・午後おやつ）の実物展示を行っていますか。</t>
    <phoneticPr fontId="2"/>
  </si>
  <si>
    <t>毎日実物で展示している</t>
    <phoneticPr fontId="2"/>
  </si>
  <si>
    <t>毎日ではないが、実物で展示している</t>
    <phoneticPr fontId="2"/>
  </si>
  <si>
    <t>実物外（写真やスライド）で展示している</t>
    <phoneticPr fontId="2"/>
  </si>
  <si>
    <t>展示していない</t>
    <phoneticPr fontId="2"/>
  </si>
  <si>
    <t>⑤ 食事指導について</t>
    <phoneticPr fontId="2"/>
  </si>
  <si>
    <t>担当職員　職名</t>
    <phoneticPr fontId="2"/>
  </si>
  <si>
    <t>方法</t>
    <phoneticPr fontId="2"/>
  </si>
  <si>
    <t>集団</t>
    <rPh sb="0" eb="2">
      <t>シュウダン</t>
    </rPh>
    <phoneticPr fontId="2"/>
  </si>
  <si>
    <t>個別</t>
    <rPh sb="0" eb="2">
      <t>コベツ</t>
    </rPh>
    <phoneticPr fontId="2"/>
  </si>
  <si>
    <t>対象者</t>
  </si>
  <si>
    <t>児童</t>
    <rPh sb="0" eb="2">
      <t>ジドウ</t>
    </rPh>
    <phoneticPr fontId="2"/>
  </si>
  <si>
    <t>保護者</t>
    <rPh sb="0" eb="3">
      <t>ホゴシャ</t>
    </rPh>
    <phoneticPr fontId="2"/>
  </si>
  <si>
    <t>職員</t>
    <rPh sb="0" eb="2">
      <t>ショクイン</t>
    </rPh>
    <phoneticPr fontId="2"/>
  </si>
  <si>
    <t>その他(</t>
    <rPh sb="2" eb="3">
      <t>タ</t>
    </rPh>
    <phoneticPr fontId="2"/>
  </si>
  <si>
    <t>)</t>
    <phoneticPr fontId="2"/>
  </si>
  <si>
    <t>実施内容</t>
    <rPh sb="0" eb="2">
      <t>ジッシ</t>
    </rPh>
    <rPh sb="2" eb="4">
      <t>ナイヨウ</t>
    </rPh>
    <phoneticPr fontId="2"/>
  </si>
  <si>
    <t>⑥ 喫食状況の把握について、記入してください。</t>
    <phoneticPr fontId="2"/>
  </si>
  <si>
    <t>実施頻度</t>
    <phoneticPr fontId="2"/>
  </si>
  <si>
    <t>記録の有無</t>
    <rPh sb="0" eb="2">
      <t>キロク</t>
    </rPh>
    <rPh sb="3" eb="5">
      <t>ウム</t>
    </rPh>
    <phoneticPr fontId="2"/>
  </si>
  <si>
    <t>結果の活用状況(具体的に)</t>
    <rPh sb="0" eb="2">
      <t>ケッカ</t>
    </rPh>
    <rPh sb="3" eb="5">
      <t>カツヨウ</t>
    </rPh>
    <rPh sb="5" eb="7">
      <t>ジョウキョウ</t>
    </rPh>
    <rPh sb="8" eb="11">
      <t>グタイテキ</t>
    </rPh>
    <phoneticPr fontId="2"/>
  </si>
  <si>
    <t>嗜好調査</t>
    <phoneticPr fontId="2"/>
  </si>
  <si>
    <t>年</t>
  </si>
  <si>
    <t>残食調査</t>
    <phoneticPr fontId="2"/>
  </si>
  <si>
    <t>その他</t>
    <phoneticPr fontId="2"/>
  </si>
  <si>
    <t>電算化（システム化）している</t>
    <phoneticPr fontId="2"/>
  </si>
  <si>
    <t>電算化していない　</t>
    <phoneticPr fontId="2"/>
  </si>
  <si>
    <t>栄養目標量算定者　　職名</t>
    <phoneticPr fontId="2"/>
  </si>
  <si>
    <t>単位</t>
    <phoneticPr fontId="2"/>
  </si>
  <si>
    <t>(１～２歳児)</t>
    <phoneticPr fontId="2"/>
  </si>
  <si>
    <t>（３～５歳児）</t>
    <phoneticPr fontId="2"/>
  </si>
  <si>
    <t>エネルギー</t>
  </si>
  <si>
    <t>kcal</t>
  </si>
  <si>
    <t>たんぱく質</t>
  </si>
  <si>
    <t>g</t>
  </si>
  <si>
    <t>脂質</t>
  </si>
  <si>
    <t>カルシウム</t>
  </si>
  <si>
    <t>mg</t>
  </si>
  <si>
    <t>鉄</t>
  </si>
  <si>
    <t>μgRAE</t>
    <phoneticPr fontId="2"/>
  </si>
  <si>
    <t>ビタミンB1</t>
  </si>
  <si>
    <t>ビタミンB2</t>
  </si>
  <si>
    <t>ビタミンC</t>
  </si>
  <si>
    <t>食塩相当量</t>
  </si>
  <si>
    <t>【エネルギー産生栄養素バランス】</t>
    <phoneticPr fontId="2"/>
  </si>
  <si>
    <t>区分</t>
    <phoneticPr fontId="2"/>
  </si>
  <si>
    <t>目標量</t>
    <rPh sb="0" eb="2">
      <t>モクヒョウ</t>
    </rPh>
    <rPh sb="2" eb="3">
      <t>リョウ</t>
    </rPh>
    <phoneticPr fontId="2"/>
  </si>
  <si>
    <t>たんぱく質</t>
    <phoneticPr fontId="2"/>
  </si>
  <si>
    <t>％</t>
    <phoneticPr fontId="2"/>
  </si>
  <si>
    <t>13～20</t>
    <phoneticPr fontId="2"/>
  </si>
  <si>
    <t>脂質</t>
    <phoneticPr fontId="2"/>
  </si>
  <si>
    <t>％</t>
    <phoneticPr fontId="2"/>
  </si>
  <si>
    <t>20～30</t>
    <phoneticPr fontId="2"/>
  </si>
  <si>
    <t>炭水化物</t>
    <rPh sb="0" eb="4">
      <t>タンスイカブツ</t>
    </rPh>
    <phoneticPr fontId="2"/>
  </si>
  <si>
    <t>50～65</t>
    <phoneticPr fontId="2"/>
  </si>
  <si>
    <t>① 検食の実施状況について</t>
    <phoneticPr fontId="2"/>
  </si>
  <si>
    <t>検食時刻</t>
    <rPh sb="2" eb="4">
      <t>ジコク</t>
    </rPh>
    <phoneticPr fontId="2"/>
  </si>
  <si>
    <t>児童の食事時刻</t>
    <rPh sb="5" eb="7">
      <t>ジコク</t>
    </rPh>
    <phoneticPr fontId="2"/>
  </si>
  <si>
    <t>検食者の職種</t>
    <phoneticPr fontId="2"/>
  </si>
  <si>
    <t>記録の有無</t>
    <phoneticPr fontId="2"/>
  </si>
  <si>
    <t>昼食</t>
  </si>
  <si>
    <t>時</t>
    <rPh sb="0" eb="1">
      <t>トキ</t>
    </rPh>
    <phoneticPr fontId="2"/>
  </si>
  <si>
    <t>午後間食</t>
  </si>
  <si>
    <t>② 検査用保存食について、昼食及び間食の原材料と調理済食品の保存を行っていますか。</t>
    <phoneticPr fontId="2"/>
  </si>
  <si>
    <t>行っていない</t>
    <phoneticPr fontId="2"/>
  </si>
  <si>
    <t>原材料と調理済食品　</t>
  </si>
  <si>
    <t>原材料のみ</t>
    <phoneticPr fontId="2"/>
  </si>
  <si>
    <t>調理済食品のみ</t>
    <phoneticPr fontId="2"/>
  </si>
  <si>
    <r>
      <rPr>
        <b/>
        <sz val="9"/>
        <color theme="1"/>
        <rFont val="ＭＳ Ｐゴシック"/>
        <family val="3"/>
        <charset val="128"/>
        <scheme val="minor"/>
      </rPr>
      <t xml:space="preserve">↓ </t>
    </r>
    <r>
      <rPr>
        <sz val="9"/>
        <color theme="1"/>
        <rFont val="ＭＳ Ｐゴシック"/>
        <family val="3"/>
        <charset val="128"/>
        <scheme val="minor"/>
      </rPr>
      <t>行っている場合、以下にも記入してください。</t>
    </r>
    <phoneticPr fontId="2"/>
  </si>
  <si>
    <t>保存日数</t>
    <phoneticPr fontId="2"/>
  </si>
  <si>
    <t>日間</t>
    <rPh sb="0" eb="2">
      <t>ニチカン</t>
    </rPh>
    <phoneticPr fontId="2"/>
  </si>
  <si>
    <t>保存量</t>
    <rPh sb="0" eb="2">
      <t>ホゾン</t>
    </rPh>
    <rPh sb="2" eb="3">
      <t>リョウ</t>
    </rPh>
    <phoneticPr fontId="2"/>
  </si>
  <si>
    <t>ｇ</t>
    <phoneticPr fontId="2"/>
  </si>
  <si>
    <t>保存温度</t>
    <rPh sb="0" eb="2">
      <t>ホゾン</t>
    </rPh>
    <rPh sb="2" eb="4">
      <t>オンド</t>
    </rPh>
    <phoneticPr fontId="2"/>
  </si>
  <si>
    <t>－</t>
  </si>
  <si>
    <t>℃</t>
    <phoneticPr fontId="2"/>
  </si>
  <si>
    <t>③検便について、記入してください。</t>
    <phoneticPr fontId="2"/>
  </si>
  <si>
    <t>検査実施機関名称</t>
    <rPh sb="6" eb="8">
      <t>メイショウ</t>
    </rPh>
    <phoneticPr fontId="2"/>
  </si>
  <si>
    <t>対象者</t>
    <rPh sb="0" eb="3">
      <t>タイショウシャ</t>
    </rPh>
    <phoneticPr fontId="2"/>
  </si>
  <si>
    <t>調理従事者　</t>
    <rPh sb="2" eb="4">
      <t>ジュウジ</t>
    </rPh>
    <phoneticPr fontId="2"/>
  </si>
  <si>
    <t>栄養士・管理栄養士</t>
    <phoneticPr fontId="2"/>
  </si>
  <si>
    <t>調乳担当保育士　</t>
    <phoneticPr fontId="2"/>
  </si>
  <si>
    <t>(</t>
    <phoneticPr fontId="2"/>
  </si>
  <si>
    <t>)</t>
    <phoneticPr fontId="2"/>
  </si>
  <si>
    <t>検査項目</t>
    <rPh sb="0" eb="2">
      <t>ケンサ</t>
    </rPh>
    <rPh sb="2" eb="4">
      <t>コウモク</t>
    </rPh>
    <phoneticPr fontId="2"/>
  </si>
  <si>
    <t>赤痢</t>
    <phoneticPr fontId="2"/>
  </si>
  <si>
    <t>腸管出血性大腸菌</t>
    <phoneticPr fontId="2"/>
  </si>
  <si>
    <t>O157</t>
    <phoneticPr fontId="2"/>
  </si>
  <si>
    <t>O26</t>
    <phoneticPr fontId="2"/>
  </si>
  <si>
    <t>O111</t>
    <phoneticPr fontId="2"/>
  </si>
  <si>
    <t>）</t>
    <phoneticPr fontId="2"/>
  </si>
  <si>
    <t>サルモネラ</t>
    <phoneticPr fontId="2"/>
  </si>
  <si>
    <t>実施状況</t>
    <phoneticPr fontId="2"/>
  </si>
  <si>
    <t>月1回</t>
    <rPh sb="0" eb="1">
      <t>ツキ</t>
    </rPh>
    <rPh sb="2" eb="3">
      <t>カイ</t>
    </rPh>
    <phoneticPr fontId="2"/>
  </si>
  <si>
    <t>月１回（</t>
    <rPh sb="0" eb="1">
      <t>ツキ</t>
    </rPh>
    <rPh sb="2" eb="3">
      <t>カイ</t>
    </rPh>
    <phoneticPr fontId="2"/>
  </si>
  <si>
    <t>～</t>
    <phoneticPr fontId="2"/>
  </si>
  <si>
    <t>月は月2回)</t>
    <rPh sb="0" eb="1">
      <t>ツキ</t>
    </rPh>
    <rPh sb="2" eb="3">
      <t>ツキ</t>
    </rPh>
    <rPh sb="4" eb="5">
      <t>カイ</t>
    </rPh>
    <phoneticPr fontId="2"/>
  </si>
  <si>
    <t>月2回</t>
    <rPh sb="0" eb="1">
      <t>ツキ</t>
    </rPh>
    <rPh sb="2" eb="3">
      <t>カイ</t>
    </rPh>
    <phoneticPr fontId="2"/>
  </si>
  <si>
    <t>（</t>
    <phoneticPr fontId="2"/>
  </si>
  <si>
    <t>)</t>
    <phoneticPr fontId="2"/>
  </si>
  <si>
    <t>対象人員</t>
    <rPh sb="0" eb="2">
      <t>タイショウ</t>
    </rPh>
    <rPh sb="2" eb="4">
      <t>ジンイン</t>
    </rPh>
    <phoneticPr fontId="2"/>
  </si>
  <si>
    <t>受診人員</t>
    <rPh sb="0" eb="2">
      <t>ジュシン</t>
    </rPh>
    <rPh sb="2" eb="4">
      <t>ジンイン</t>
    </rPh>
    <phoneticPr fontId="2"/>
  </si>
  <si>
    <t>実施日</t>
    <rPh sb="0" eb="3">
      <t>ジッシビ</t>
    </rPh>
    <phoneticPr fontId="2"/>
  </si>
  <si>
    <t>4月</t>
    <rPh sb="1" eb="2">
      <t>ツキ</t>
    </rPh>
    <phoneticPr fontId="2"/>
  </si>
  <si>
    <t>5月</t>
    <rPh sb="1" eb="2">
      <t>ツキ</t>
    </rPh>
    <phoneticPr fontId="2"/>
  </si>
  <si>
    <t>6月</t>
    <phoneticPr fontId="2"/>
  </si>
  <si>
    <t>7月</t>
    <phoneticPr fontId="2"/>
  </si>
  <si>
    <t>1月</t>
  </si>
  <si>
    <t>8月</t>
    <phoneticPr fontId="2"/>
  </si>
  <si>
    <t>2月</t>
  </si>
  <si>
    <t>9月</t>
    <phoneticPr fontId="2"/>
  </si>
  <si>
    <t>3月</t>
  </si>
  <si>
    <t>名</t>
    <rPh sb="0" eb="1">
      <t>メイ</t>
    </rPh>
    <phoneticPr fontId="2"/>
  </si>
  <si>
    <t>初回検便検査実施日</t>
    <rPh sb="0" eb="2">
      <t>ショカイ</t>
    </rPh>
    <rPh sb="2" eb="4">
      <t>ケンベン</t>
    </rPh>
    <rPh sb="4" eb="6">
      <t>ケンサ</t>
    </rPh>
    <rPh sb="6" eb="8">
      <t>ジッシ</t>
    </rPh>
    <rPh sb="8" eb="9">
      <t>ヒ</t>
    </rPh>
    <phoneticPr fontId="2"/>
  </si>
  <si>
    <t>④ 調理従事者の衛生点検(健康状態等自主点検)を毎日行っていますか。</t>
    <rPh sb="13" eb="15">
      <t>ケンコウ</t>
    </rPh>
    <rPh sb="15" eb="17">
      <t>ジョウタイ</t>
    </rPh>
    <rPh sb="17" eb="18">
      <t>トウ</t>
    </rPh>
    <phoneticPr fontId="2"/>
  </si>
  <si>
    <t>行なっていない</t>
    <rPh sb="0" eb="1">
      <t>オコ</t>
    </rPh>
    <phoneticPr fontId="2"/>
  </si>
  <si>
    <t>行なっている</t>
    <rPh sb="0" eb="1">
      <t>オコ</t>
    </rPh>
    <phoneticPr fontId="2"/>
  </si>
  <si>
    <r>
      <rPr>
        <b/>
        <sz val="9"/>
        <color theme="1"/>
        <rFont val="ＭＳ Ｐゴシック"/>
        <family val="3"/>
        <charset val="128"/>
        <scheme val="minor"/>
      </rPr>
      <t xml:space="preserve">↓ </t>
    </r>
    <r>
      <rPr>
        <sz val="9"/>
        <color theme="1"/>
        <rFont val="ＭＳ Ｐゴシック"/>
        <family val="3"/>
        <charset val="128"/>
        <scheme val="minor"/>
      </rPr>
      <t>行っている場合、下記にも記入してください</t>
    </r>
    <phoneticPr fontId="2"/>
  </si>
  <si>
    <t>点検記録</t>
    <phoneticPr fontId="2"/>
  </si>
  <si>
    <t>⑤ 調理室・調理担当者の専用手洗い等の状況について、記入してください。</t>
    <phoneticPr fontId="2"/>
  </si>
  <si>
    <t>調理室手洗い専用シンク</t>
    <phoneticPr fontId="2"/>
  </si>
  <si>
    <t>爪ブラシ</t>
    <rPh sb="0" eb="1">
      <t>ツメ</t>
    </rPh>
    <phoneticPr fontId="2"/>
  </si>
  <si>
    <t>調理担当者専用トイレ</t>
    <phoneticPr fontId="2"/>
  </si>
  <si>
    <t>トイレ内手洗い</t>
    <rPh sb="3" eb="4">
      <t>ナイ</t>
    </rPh>
    <rPh sb="4" eb="6">
      <t>テアラ</t>
    </rPh>
    <phoneticPr fontId="2"/>
  </si>
  <si>
    <t>⑥ 食材料の納品結果の記録について</t>
    <phoneticPr fontId="2"/>
  </si>
  <si>
    <r>
      <rPr>
        <b/>
        <sz val="9"/>
        <color theme="1"/>
        <rFont val="ＭＳ Ｐゴシック"/>
        <family val="3"/>
        <charset val="128"/>
        <scheme val="minor"/>
      </rPr>
      <t>↓</t>
    </r>
    <r>
      <rPr>
        <sz val="9"/>
        <color theme="1"/>
        <rFont val="ＭＳ Ｐゴシック"/>
        <family val="3"/>
        <charset val="128"/>
        <scheme val="minor"/>
      </rPr>
      <t>　有の場合、以下にも記入してください</t>
    </r>
    <phoneticPr fontId="2"/>
  </si>
  <si>
    <t>記録内容</t>
    <rPh sb="0" eb="2">
      <t>キロク</t>
    </rPh>
    <rPh sb="2" eb="4">
      <t>ナイヨウ</t>
    </rPh>
    <phoneticPr fontId="2"/>
  </si>
  <si>
    <t>鮮度</t>
    <rPh sb="0" eb="2">
      <t>センド</t>
    </rPh>
    <phoneticPr fontId="2"/>
  </si>
  <si>
    <t>包装</t>
    <rPh sb="0" eb="2">
      <t>ホウソウ</t>
    </rPh>
    <phoneticPr fontId="2"/>
  </si>
  <si>
    <t>品温</t>
    <rPh sb="0" eb="2">
      <t>ヒンオン</t>
    </rPh>
    <phoneticPr fontId="2"/>
  </si>
  <si>
    <t>異物</t>
    <rPh sb="0" eb="2">
      <t>イブツ</t>
    </rPh>
    <phoneticPr fontId="2"/>
  </si>
  <si>
    <t>消費期限</t>
    <rPh sb="0" eb="2">
      <t>ショウヒ</t>
    </rPh>
    <rPh sb="2" eb="4">
      <t>キゲン</t>
    </rPh>
    <phoneticPr fontId="2"/>
  </si>
  <si>
    <t>）</t>
    <phoneticPr fontId="2"/>
  </si>
  <si>
    <t>水道直圧式</t>
    <rPh sb="0" eb="2">
      <t>スイドウ</t>
    </rPh>
    <rPh sb="2" eb="3">
      <t>チョク</t>
    </rPh>
    <rPh sb="3" eb="4">
      <t>アツ</t>
    </rPh>
    <rPh sb="4" eb="5">
      <t>シキ</t>
    </rPh>
    <phoneticPr fontId="2"/>
  </si>
  <si>
    <t>井戸</t>
    <rPh sb="0" eb="2">
      <t>イド</t>
    </rPh>
    <phoneticPr fontId="2"/>
  </si>
  <si>
    <t>受水槽方式</t>
    <rPh sb="0" eb="3">
      <t>ジュスイソウ</t>
    </rPh>
    <rPh sb="3" eb="5">
      <t>ホウシキ</t>
    </rPh>
    <phoneticPr fontId="2"/>
  </si>
  <si>
    <t>↓受水槽の場合、以下にも記入してください。</t>
    <phoneticPr fontId="2"/>
  </si>
  <si>
    <t>受水槽有効容量</t>
  </si>
  <si>
    <t>㎥</t>
    <phoneticPr fontId="2"/>
  </si>
  <si>
    <t>受水槽清掃(直近)</t>
  </si>
  <si>
    <t>簡易専用水道(受水槽の有効容量が10㎥を超える場合)は下記に検査日を記入</t>
    <phoneticPr fontId="2"/>
  </si>
  <si>
    <t>定期水質検査(直近)</t>
    <phoneticPr fontId="2"/>
  </si>
  <si>
    <t>哺乳瓶の消毒方法</t>
  </si>
  <si>
    <t>煮沸</t>
    <rPh sb="0" eb="2">
      <t>シャフツ</t>
    </rPh>
    <phoneticPr fontId="2"/>
  </si>
  <si>
    <t>薬剤</t>
    <rPh sb="0" eb="2">
      <t>ヤクザイ</t>
    </rPh>
    <phoneticPr fontId="2"/>
  </si>
  <si>
    <t>滅菌器</t>
    <rPh sb="0" eb="2">
      <t>メッキン</t>
    </rPh>
    <rPh sb="2" eb="3">
      <t>キ</t>
    </rPh>
    <phoneticPr fontId="2"/>
  </si>
  <si>
    <t>消毒保管庫</t>
    <rPh sb="0" eb="2">
      <t>ショウドク</t>
    </rPh>
    <rPh sb="2" eb="5">
      <t>ホカンコ</t>
    </rPh>
    <phoneticPr fontId="2"/>
  </si>
  <si>
    <t>）</t>
    <phoneticPr fontId="2"/>
  </si>
  <si>
    <t>哺乳瓶・乳首専用洗浄ブラシの有無</t>
    <phoneticPr fontId="2"/>
  </si>
  <si>
    <t>購入していない</t>
    <rPh sb="0" eb="2">
      <t>コウニュウ</t>
    </rPh>
    <phoneticPr fontId="2"/>
  </si>
  <si>
    <t>購入している</t>
    <rPh sb="0" eb="2">
      <t>コウニュウ</t>
    </rPh>
    <phoneticPr fontId="2"/>
  </si>
  <si>
    <r>
      <rPr>
        <b/>
        <sz val="9"/>
        <color theme="1"/>
        <rFont val="ＭＳ Ｐゴシック"/>
        <family val="3"/>
        <charset val="128"/>
        <scheme val="minor"/>
      </rPr>
      <t xml:space="preserve">↓ </t>
    </r>
    <r>
      <rPr>
        <sz val="9"/>
        <color theme="1"/>
        <rFont val="ＭＳ Ｐゴシック"/>
        <family val="3"/>
        <charset val="128"/>
        <scheme val="minor"/>
      </rPr>
      <t>購入している場合、以下にも記入してください。</t>
    </r>
    <phoneticPr fontId="2"/>
  </si>
  <si>
    <t>給食用スキムミルク受払台帳の記録</t>
    <phoneticPr fontId="2"/>
  </si>
  <si>
    <t>記録あり</t>
    <rPh sb="0" eb="2">
      <t>キロク</t>
    </rPh>
    <phoneticPr fontId="2"/>
  </si>
  <si>
    <t>記録なし</t>
    <rPh sb="0" eb="2">
      <t>キロク</t>
    </rPh>
    <phoneticPr fontId="2"/>
  </si>
  <si>
    <t>給食用スキムミルク受払台帳の保管(　　年分)内には保管年数を記入</t>
    <phoneticPr fontId="2"/>
  </si>
  <si>
    <t>保存している場合は保管年数を記入</t>
    <rPh sb="0" eb="2">
      <t>ホゾン</t>
    </rPh>
    <rPh sb="6" eb="8">
      <t>バアイ</t>
    </rPh>
    <phoneticPr fontId="2"/>
  </si>
  <si>
    <t>保存している　（</t>
    <rPh sb="0" eb="2">
      <t>ホゾン</t>
    </rPh>
    <phoneticPr fontId="2"/>
  </si>
  <si>
    <t>）年分</t>
    <rPh sb="1" eb="2">
      <t>ネン</t>
    </rPh>
    <rPh sb="2" eb="3">
      <t>ブン</t>
    </rPh>
    <phoneticPr fontId="2"/>
  </si>
  <si>
    <t>保存していない</t>
    <phoneticPr fontId="2"/>
  </si>
  <si>
    <t>日・祝日</t>
    <rPh sb="0" eb="1">
      <t>ニチ</t>
    </rPh>
    <rPh sb="2" eb="4">
      <t>シュクジツ</t>
    </rPh>
    <phoneticPr fontId="2"/>
  </si>
  <si>
    <t>一斉休園</t>
    <rPh sb="0" eb="2">
      <t>イッセイ</t>
    </rPh>
    <rPh sb="2" eb="4">
      <t>キュウエン</t>
    </rPh>
    <phoneticPr fontId="2"/>
  </si>
  <si>
    <t>年末年始</t>
    <rPh sb="0" eb="2">
      <t>ネンマツ</t>
    </rPh>
    <rPh sb="2" eb="4">
      <t>ネンシ</t>
    </rPh>
    <phoneticPr fontId="2"/>
  </si>
  <si>
    <t>春期</t>
    <rPh sb="0" eb="2">
      <t>シュンキ</t>
    </rPh>
    <phoneticPr fontId="2"/>
  </si>
  <si>
    <t>夏期</t>
    <rPh sb="0" eb="2">
      <t>カキ</t>
    </rPh>
    <phoneticPr fontId="2"/>
  </si>
  <si>
    <t>日（</t>
    <rPh sb="0" eb="1">
      <t>ニチ</t>
    </rPh>
    <phoneticPr fontId="2"/>
  </si>
  <si>
    <t>）日間</t>
    <rPh sb="1" eb="2">
      <t>ニチ</t>
    </rPh>
    <rPh sb="2" eb="3">
      <t>カン</t>
    </rPh>
    <phoneticPr fontId="2"/>
  </si>
  <si>
    <t>前　　年　　度</t>
    <rPh sb="0" eb="1">
      <t>マエ</t>
    </rPh>
    <rPh sb="3" eb="4">
      <t>ネン</t>
    </rPh>
    <rPh sb="6" eb="7">
      <t>ド</t>
    </rPh>
    <phoneticPr fontId="2"/>
  </si>
  <si>
    <t>今　　年　　度</t>
    <rPh sb="0" eb="1">
      <t>イマ</t>
    </rPh>
    <rPh sb="3" eb="4">
      <t>ネン</t>
    </rPh>
    <rPh sb="6" eb="7">
      <t>ド</t>
    </rPh>
    <phoneticPr fontId="2"/>
  </si>
  <si>
    <t>苦情受付担当者</t>
    <rPh sb="0" eb="2">
      <t>クジョウ</t>
    </rPh>
    <rPh sb="2" eb="4">
      <t>ウケツケ</t>
    </rPh>
    <rPh sb="4" eb="7">
      <t>タントウシャ</t>
    </rPh>
    <phoneticPr fontId="2"/>
  </si>
  <si>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16"/>
  </si>
  <si>
    <t>今年度4月1日現在（単位：人）</t>
    <rPh sb="0" eb="3">
      <t>コンネンド</t>
    </rPh>
    <rPh sb="4" eb="5">
      <t>ガツ</t>
    </rPh>
    <rPh sb="6" eb="7">
      <t>ニチ</t>
    </rPh>
    <rPh sb="7" eb="9">
      <t>ゲンザイ</t>
    </rPh>
    <rPh sb="10" eb="12">
      <t>タンイ</t>
    </rPh>
    <rPh sb="13" eb="14">
      <t>ヒト</t>
    </rPh>
    <phoneticPr fontId="2"/>
  </si>
  <si>
    <t>年</t>
    <rPh sb="0" eb="1">
      <t>ネン</t>
    </rPh>
    <phoneticPr fontId="2"/>
  </si>
  <si>
    <t>嘱託歯科医</t>
    <rPh sb="0" eb="2">
      <t>ショクタク</t>
    </rPh>
    <rPh sb="2" eb="5">
      <t>シカイ</t>
    </rPh>
    <phoneticPr fontId="2"/>
  </si>
  <si>
    <t>④労働基準法第３２条関係</t>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</si>
  <si>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</si>
  <si>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t>（</t>
    <phoneticPr fontId="2"/>
  </si>
  <si>
    <t>）</t>
    <phoneticPr fontId="2"/>
  </si>
  <si>
    <r>
      <rPr>
        <b/>
        <sz val="9"/>
        <color theme="1"/>
        <rFont val="ＭＳ Ｐゴシック"/>
        <family val="3"/>
        <charset val="128"/>
        <scheme val="minor"/>
      </rPr>
      <t xml:space="preserve">↓ </t>
    </r>
    <r>
      <rPr>
        <sz val="9"/>
        <color theme="1"/>
        <rFont val="ＭＳ Ｐゴシック"/>
        <family val="3"/>
        <charset val="128"/>
        <scheme val="minor"/>
      </rPr>
      <t>有りの場合、以下にも記入してください。</t>
    </r>
    <rPh sb="2" eb="3">
      <t>ア</t>
    </rPh>
    <phoneticPr fontId="2"/>
  </si>
  <si>
    <t>所在地(市・町・村)</t>
    <rPh sb="0" eb="3">
      <t>ショザイチ</t>
    </rPh>
    <rPh sb="4" eb="5">
      <t>シ</t>
    </rPh>
    <rPh sb="6" eb="7">
      <t>マチ</t>
    </rPh>
    <rPh sb="8" eb="9">
      <t>ソン</t>
    </rPh>
    <phoneticPr fontId="2"/>
  </si>
  <si>
    <t>穀類</t>
    <rPh sb="0" eb="2">
      <t>コクルイ</t>
    </rPh>
    <phoneticPr fontId="2"/>
  </si>
  <si>
    <t>いも類</t>
    <rPh sb="2" eb="3">
      <t>ルイ</t>
    </rPh>
    <phoneticPr fontId="2"/>
  </si>
  <si>
    <t>砂糖及び甘味類</t>
    <rPh sb="0" eb="2">
      <t>サトウ</t>
    </rPh>
    <rPh sb="2" eb="3">
      <t>オヨ</t>
    </rPh>
    <rPh sb="4" eb="6">
      <t>カンミ</t>
    </rPh>
    <rPh sb="6" eb="7">
      <t>ルイ</t>
    </rPh>
    <phoneticPr fontId="2"/>
  </si>
  <si>
    <t>豆類</t>
    <rPh sb="0" eb="2">
      <t>マメルイ</t>
    </rPh>
    <phoneticPr fontId="2"/>
  </si>
  <si>
    <t>種実類</t>
    <rPh sb="0" eb="1">
      <t>タネ</t>
    </rPh>
    <rPh sb="1" eb="2">
      <t>ミ</t>
    </rPh>
    <rPh sb="2" eb="3">
      <t>ルイ</t>
    </rPh>
    <phoneticPr fontId="2"/>
  </si>
  <si>
    <t>緑黄色野菜</t>
    <rPh sb="0" eb="2">
      <t>リョクオウ</t>
    </rPh>
    <rPh sb="2" eb="3">
      <t>イロ</t>
    </rPh>
    <rPh sb="3" eb="5">
      <t>ヤサイ</t>
    </rPh>
    <phoneticPr fontId="2"/>
  </si>
  <si>
    <t>その他野菜</t>
    <rPh sb="2" eb="3">
      <t>タ</t>
    </rPh>
    <rPh sb="3" eb="5">
      <t>ヤサイ</t>
    </rPh>
    <phoneticPr fontId="2"/>
  </si>
  <si>
    <t>果実類</t>
    <rPh sb="0" eb="2">
      <t>カジツ</t>
    </rPh>
    <rPh sb="2" eb="3">
      <t>ルイ</t>
    </rPh>
    <phoneticPr fontId="2"/>
  </si>
  <si>
    <t>きのこ類</t>
    <rPh sb="3" eb="4">
      <t>ルイ</t>
    </rPh>
    <phoneticPr fontId="2"/>
  </si>
  <si>
    <t>藻類</t>
    <rPh sb="0" eb="2">
      <t>ソウルイ</t>
    </rPh>
    <phoneticPr fontId="2"/>
  </si>
  <si>
    <t>魚介類</t>
    <rPh sb="0" eb="3">
      <t>ギョカイルイ</t>
    </rPh>
    <phoneticPr fontId="2"/>
  </si>
  <si>
    <t>肉類</t>
    <rPh sb="0" eb="2">
      <t>ニクルイ</t>
    </rPh>
    <phoneticPr fontId="2"/>
  </si>
  <si>
    <t>卵類</t>
    <rPh sb="0" eb="1">
      <t>タマゴ</t>
    </rPh>
    <rPh sb="1" eb="2">
      <t>ルイ</t>
    </rPh>
    <phoneticPr fontId="2"/>
  </si>
  <si>
    <t>乳類</t>
    <rPh sb="0" eb="1">
      <t>チチ</t>
    </rPh>
    <rPh sb="1" eb="2">
      <t>ルイ</t>
    </rPh>
    <phoneticPr fontId="2"/>
  </si>
  <si>
    <t>菓子類</t>
    <rPh sb="0" eb="3">
      <t>カシルイ</t>
    </rPh>
    <phoneticPr fontId="2"/>
  </si>
  <si>
    <t>ビタミンA※</t>
    <phoneticPr fontId="2"/>
  </si>
  <si>
    <t>※ﾚﾁﾉｰﾙ活性当量</t>
    <phoneticPr fontId="2"/>
  </si>
  <si>
    <t>給与栄養
目標量</t>
    <rPh sb="0" eb="2">
      <t>キュウヨ</t>
    </rPh>
    <rPh sb="2" eb="4">
      <t>エイヨウ</t>
    </rPh>
    <rPh sb="5" eb="7">
      <t>モクヒョウ</t>
    </rPh>
    <rPh sb="7" eb="8">
      <t>リョウ</t>
    </rPh>
    <phoneticPr fontId="2"/>
  </si>
  <si>
    <t>給与
栄養量</t>
    <rPh sb="0" eb="2">
      <t>キュウヨ</t>
    </rPh>
    <rPh sb="3" eb="5">
      <t>エイヨウ</t>
    </rPh>
    <rPh sb="5" eb="6">
      <t>リョウ</t>
    </rPh>
    <phoneticPr fontId="2"/>
  </si>
  <si>
    <t>食品群</t>
    <rPh sb="0" eb="3">
      <t>ショクヒングン</t>
    </rPh>
    <phoneticPr fontId="2"/>
  </si>
  <si>
    <t>目標量
(g)</t>
    <rPh sb="0" eb="2">
      <t>モクヒョウ</t>
    </rPh>
    <rPh sb="2" eb="3">
      <t>リョウ</t>
    </rPh>
    <phoneticPr fontId="2"/>
  </si>
  <si>
    <t>給与量
(g)</t>
    <rPh sb="0" eb="2">
      <t>キュウヨ</t>
    </rPh>
    <rPh sb="2" eb="3">
      <t>リョウ</t>
    </rPh>
    <phoneticPr fontId="2"/>
  </si>
  <si>
    <t>（１～２歳児）</t>
    <rPh sb="4" eb="6">
      <t>サイジ</t>
    </rPh>
    <phoneticPr fontId="2"/>
  </si>
  <si>
    <t>（１～２歳児）</t>
    <phoneticPr fontId="2"/>
  </si>
  <si>
    <t>（３～５歳児）</t>
    <rPh sb="4" eb="6">
      <t>サイジ</t>
    </rPh>
    <phoneticPr fontId="2"/>
  </si>
  <si>
    <t>（３～５歳児）</t>
    <phoneticPr fontId="2"/>
  </si>
  <si>
    <t>※分園がある場合はシートを追加し作成してください。</t>
    <rPh sb="1" eb="3">
      <t>ブンエン</t>
    </rPh>
    <phoneticPr fontId="2"/>
  </si>
  <si>
    <t>（１）土地について記入してください。</t>
    <rPh sb="3" eb="5">
      <t>トチ</t>
    </rPh>
    <rPh sb="9" eb="11">
      <t>キニュウ</t>
    </rPh>
    <phoneticPr fontId="9"/>
  </si>
  <si>
    <t>（２）建物について記入してください。</t>
    <rPh sb="3" eb="5">
      <t>タテモノ</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</si>
  <si>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</si>
  <si>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</si>
  <si>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</si>
  <si>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　児童数は各月初日の児童数を記入してください。。</t>
  </si>
  <si>
    <t>（１）－１職員の職種、人数等配置状況について記入してください。</t>
  </si>
  <si>
    <t>（２）管理者（施設長）について記入してください。</t>
    <rPh sb="3" eb="6">
      <t>カンリシャ</t>
    </rPh>
    <rPh sb="7" eb="10">
      <t>シセツチョウ</t>
    </rPh>
    <rPh sb="15" eb="17">
      <t>キニュウ</t>
    </rPh>
    <phoneticPr fontId="2"/>
  </si>
  <si>
    <t>（３）職員の勤務時間について記入してください。</t>
    <rPh sb="3" eb="5">
      <t>ショクイン</t>
    </rPh>
    <rPh sb="6" eb="8">
      <t>キンム</t>
    </rPh>
    <rPh sb="8" eb="10">
      <t>ジカン</t>
    </rPh>
    <rPh sb="14" eb="16">
      <t>キニュウ</t>
    </rPh>
    <phoneticPr fontId="2"/>
  </si>
  <si>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</si>
  <si>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（５）施設が行う福利厚生について記入してください。</t>
    <rPh sb="3" eb="5">
      <t>シセツ</t>
    </rPh>
    <rPh sb="6" eb="7">
      <t>オコナ</t>
    </rPh>
    <rPh sb="8" eb="10">
      <t>フクリ</t>
    </rPh>
    <rPh sb="10" eb="12">
      <t>コウセイ</t>
    </rPh>
    <rPh sb="16" eb="18">
      <t>キニュウ</t>
    </rPh>
    <phoneticPr fontId="2"/>
  </si>
  <si>
    <t>（６）健康診断受診状況について記入してください。</t>
    <rPh sb="3" eb="5">
      <t>ケンコウ</t>
    </rPh>
    <rPh sb="5" eb="7">
      <t>シンダン</t>
    </rPh>
    <rPh sb="7" eb="9">
      <t>ジュシン</t>
    </rPh>
    <rPh sb="9" eb="11">
      <t>ジョウキョウ</t>
    </rPh>
    <rPh sb="15" eb="17">
      <t>キニュウ</t>
    </rPh>
    <phoneticPr fontId="2"/>
  </si>
  <si>
    <t>（８）-１非常勤職員について記入してください。</t>
    <rPh sb="5" eb="8">
      <t>ヒジョウキン</t>
    </rPh>
    <rPh sb="8" eb="10">
      <t>ショクイン</t>
    </rPh>
    <rPh sb="14" eb="16">
      <t>キニュウ</t>
    </rPh>
    <phoneticPr fontId="2"/>
  </si>
  <si>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</si>
  <si>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</si>
  <si>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</si>
  <si>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</si>
  <si>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</si>
  <si>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</si>
  <si>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（３）クラス担任等の状況について記入してください。</t>
    <rPh sb="6" eb="8">
      <t>タンニン</t>
    </rPh>
    <rPh sb="8" eb="9">
      <t>トウ</t>
    </rPh>
    <rPh sb="10" eb="12">
      <t>ジョウキョウ</t>
    </rPh>
    <rPh sb="16" eb="18">
      <t>キニュウ</t>
    </rPh>
    <phoneticPr fontId="2"/>
  </si>
  <si>
    <t>※作成しているマニュアルについて記入してください。</t>
    <rPh sb="1" eb="3">
      <t>サクセイ</t>
    </rPh>
    <rPh sb="16" eb="18">
      <t>キニュウ</t>
    </rPh>
    <phoneticPr fontId="2"/>
  </si>
  <si>
    <t>（２）自己評価について記入してください。</t>
    <rPh sb="3" eb="5">
      <t>ジコ</t>
    </rPh>
    <rPh sb="5" eb="7">
      <t>ヒョウカ</t>
    </rPh>
    <rPh sb="11" eb="13">
      <t>キニュウ</t>
    </rPh>
    <phoneticPr fontId="2"/>
  </si>
  <si>
    <t>（３）保育時間について記入してください。</t>
    <rPh sb="3" eb="5">
      <t>ホイク</t>
    </rPh>
    <rPh sb="5" eb="7">
      <t>ジカン</t>
    </rPh>
    <rPh sb="11" eb="13">
      <t>キニュウ</t>
    </rPh>
    <phoneticPr fontId="2"/>
  </si>
  <si>
    <t>（４）登退園時間について記入してください。※平均的な日を選び、その日の状況を記入してください。</t>
    <rPh sb="3" eb="4">
      <t>ノボル</t>
    </rPh>
    <rPh sb="4" eb="6">
      <t>タイエン</t>
    </rPh>
    <rPh sb="6" eb="8">
      <t>ジカン</t>
    </rPh>
    <rPh sb="12" eb="14">
      <t>キニュウ</t>
    </rPh>
    <rPh sb="22" eb="25">
      <t>ヘイキンテキ</t>
    </rPh>
    <rPh sb="26" eb="27">
      <t>ヒ</t>
    </rPh>
    <rPh sb="28" eb="29">
      <t>エラ</t>
    </rPh>
    <rPh sb="33" eb="34">
      <t>ヒ</t>
    </rPh>
    <rPh sb="35" eb="37">
      <t>ジョウキョウ</t>
    </rPh>
    <rPh sb="38" eb="40">
      <t>キニュウ</t>
    </rPh>
    <phoneticPr fontId="2"/>
  </si>
  <si>
    <t>（５）通園方法について記入してください。</t>
    <rPh sb="11" eb="13">
      <t>キニュウ</t>
    </rPh>
    <phoneticPr fontId="16"/>
  </si>
  <si>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2"/>
  </si>
  <si>
    <t>（６）休園日等について記入してください。</t>
    <rPh sb="3" eb="6">
      <t>キュウエンビ</t>
    </rPh>
    <rPh sb="6" eb="7">
      <t>トウ</t>
    </rPh>
    <rPh sb="11" eb="13">
      <t>キニュウ</t>
    </rPh>
    <phoneticPr fontId="2"/>
  </si>
  <si>
    <t>（７）保育内容について記入してください。</t>
    <rPh sb="3" eb="5">
      <t>ホイク</t>
    </rPh>
    <rPh sb="5" eb="7">
      <t>ナイヨウ</t>
    </rPh>
    <rPh sb="11" eb="13">
      <t>キニュウ</t>
    </rPh>
    <phoneticPr fontId="2"/>
  </si>
  <si>
    <t>②特別プログラム保育について記入してください。（音楽・体操等特別保育の実施状況）</t>
    <rPh sb="1" eb="3">
      <t>トクベツ</t>
    </rPh>
    <rPh sb="8" eb="10">
      <t>ホイク</t>
    </rPh>
    <rPh sb="14" eb="16">
      <t>キニュウ</t>
    </rPh>
    <phoneticPr fontId="2"/>
  </si>
  <si>
    <t>※特別プログラムを行っている際は下記の項目に入力してください。</t>
    <rPh sb="1" eb="3">
      <t>トクベツ</t>
    </rPh>
    <rPh sb="9" eb="10">
      <t>オコナ</t>
    </rPh>
    <phoneticPr fontId="2"/>
  </si>
  <si>
    <t>※　今年度については、検診日が決定している（又は実施済）場合のみ記入してください。。</t>
    <rPh sb="2" eb="5">
      <t>コンネンド</t>
    </rPh>
    <rPh sb="11" eb="14">
      <t>ケンシンビ</t>
    </rPh>
    <rPh sb="15" eb="17">
      <t>ケッテイ</t>
    </rPh>
    <rPh sb="22" eb="23">
      <t>マタ</t>
    </rPh>
    <rPh sb="24" eb="26">
      <t>ジッシ</t>
    </rPh>
    <rPh sb="26" eb="27">
      <t>スミ</t>
    </rPh>
    <rPh sb="28" eb="30">
      <t>バアイ</t>
    </rPh>
    <rPh sb="32" eb="34">
      <t>キニュウ</t>
    </rPh>
    <phoneticPr fontId="2"/>
  </si>
  <si>
    <t>実施している支援事業について記入してください。</t>
    <rPh sb="0" eb="2">
      <t>ジッシ</t>
    </rPh>
    <rPh sb="6" eb="8">
      <t>シエン</t>
    </rPh>
    <rPh sb="8" eb="10">
      <t>ジギョウ</t>
    </rPh>
    <rPh sb="14" eb="16">
      <t>キニュウ</t>
    </rPh>
    <phoneticPr fontId="2"/>
  </si>
  <si>
    <t>（１０）情報提供の状況について記入してください。</t>
    <rPh sb="4" eb="6">
      <t>ジョウホウ</t>
    </rPh>
    <rPh sb="6" eb="8">
      <t>テイキョウ</t>
    </rPh>
    <rPh sb="9" eb="11">
      <t>ジョウキョウ</t>
    </rPh>
    <rPh sb="15" eb="17">
      <t>キニュウ</t>
    </rPh>
    <phoneticPr fontId="2"/>
  </si>
  <si>
    <t>（１１）地域との交流状況について記入してください。</t>
    <rPh sb="4" eb="6">
      <t>チイキ</t>
    </rPh>
    <rPh sb="8" eb="10">
      <t>コウリュウ</t>
    </rPh>
    <rPh sb="10" eb="12">
      <t>ジョウキョウ</t>
    </rPh>
    <rPh sb="16" eb="18">
      <t>キニュウ</t>
    </rPh>
    <phoneticPr fontId="2"/>
  </si>
  <si>
    <t>※行っている場合は下記項目について入力してください。</t>
    <rPh sb="1" eb="2">
      <t>オコナ</t>
    </rPh>
    <phoneticPr fontId="2"/>
  </si>
  <si>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2"/>
  </si>
  <si>
    <t>（１２）福祉サービスに関する苦情解決の仕組みについて記入してください。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</si>
  <si>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　前年度の徴収単価が今年度と異なる場合のみ、前年度分を（　　）に記入してください。</t>
  </si>
  <si>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2"/>
  </si>
  <si>
    <t>(３)設備について記入してください。</t>
    <rPh sb="3" eb="5">
      <t>セツビ</t>
    </rPh>
    <rPh sb="9" eb="11">
      <t>キニュウ</t>
    </rPh>
    <phoneticPr fontId="2"/>
  </si>
  <si>
    <t>（１３）福祉サービス第三者評価について記入してください。</t>
    <rPh sb="4" eb="6">
      <t>フクシ</t>
    </rPh>
    <rPh sb="10" eb="11">
      <t>ダイ</t>
    </rPh>
    <rPh sb="11" eb="13">
      <t>サンシャ</t>
    </rPh>
    <rPh sb="13" eb="15">
      <t>ヒョウカ</t>
    </rPh>
    <rPh sb="19" eb="21">
      <t>キニュウ</t>
    </rPh>
    <phoneticPr fontId="2"/>
  </si>
  <si>
    <t>（１５）私的契約児童の保育料について記入してください。</t>
    <rPh sb="4" eb="6">
      <t>シテキ</t>
    </rPh>
    <rPh sb="6" eb="8">
      <t>ケイヤク</t>
    </rPh>
    <rPh sb="8" eb="10">
      <t>ジドウ</t>
    </rPh>
    <rPh sb="11" eb="13">
      <t>ホイク</t>
    </rPh>
    <rPh sb="13" eb="14">
      <t>リョウ</t>
    </rPh>
    <rPh sb="18" eb="20">
      <t>キニュウ</t>
    </rPh>
    <phoneticPr fontId="2"/>
  </si>
  <si>
    <t>８　食事管理状況</t>
    <phoneticPr fontId="2"/>
  </si>
  <si>
    <t>前年度</t>
    <rPh sb="0" eb="3">
      <t>ゼンネンド</t>
    </rPh>
    <phoneticPr fontId="2"/>
  </si>
  <si>
    <t>（２）食事の提供状況について</t>
    <phoneticPr fontId="2"/>
  </si>
  <si>
    <t>(３)食育の推進・実践について</t>
    <phoneticPr fontId="2"/>
  </si>
  <si>
    <t>（４)食事計画と栄養管理状況</t>
    <phoneticPr fontId="2"/>
  </si>
  <si>
    <t>(５)衛生管理の状況　</t>
    <phoneticPr fontId="2"/>
  </si>
  <si>
    <t>（６）施設全般の衛生管理状況</t>
    <phoneticPr fontId="2"/>
  </si>
  <si>
    <t xml:space="preserve">     ①給水設備の状況について、記入してください。</t>
    <phoneticPr fontId="2"/>
  </si>
  <si>
    <t xml:space="preserve">     ②調乳作業について、記入してください。</t>
    <rPh sb="6" eb="8">
      <t>チョウニュウ</t>
    </rPh>
    <phoneticPr fontId="2"/>
  </si>
  <si>
    <t>（７）その他</t>
    <phoneticPr fontId="2"/>
  </si>
  <si>
    <t xml:space="preserve">     ①関税軽減措置適用のスキムミルク購入状況</t>
    <phoneticPr fontId="2"/>
  </si>
  <si>
    <t>今年度4月1日現在</t>
    <phoneticPr fontId="2"/>
  </si>
  <si>
    <t>【栄養量】（目標量・給与量には、午前間食・昼食・午後間食分を含めること。）</t>
    <rPh sb="10" eb="12">
      <t>キュウヨ</t>
    </rPh>
    <phoneticPr fontId="2"/>
  </si>
  <si>
    <t>配膳担当保育士</t>
    <rPh sb="0" eb="2">
      <t>ハイゼン</t>
    </rPh>
    <rPh sb="2" eb="4">
      <t>タントウ</t>
    </rPh>
    <rPh sb="4" eb="7">
      <t>ホイクシ</t>
    </rPh>
    <phoneticPr fontId="2"/>
  </si>
  <si>
    <t>③ 献立作成にあたり食事内容について配慮している点を記入してください。</t>
    <phoneticPr fontId="2"/>
  </si>
  <si>
    <t>油脂類</t>
    <rPh sb="0" eb="2">
      <t>ユシ</t>
    </rPh>
    <rPh sb="2" eb="3">
      <t>ルイ</t>
    </rPh>
    <phoneticPr fontId="2"/>
  </si>
  <si>
    <t>植物性</t>
    <phoneticPr fontId="2"/>
  </si>
  <si>
    <t>動物性</t>
    <phoneticPr fontId="2"/>
  </si>
  <si>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2"/>
  </si>
  <si>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2"/>
  </si>
  <si>
    <t>※　職種の欄には、主任保育士、保育士、看護師、栄養士等略さずに記入してください。</t>
    <rPh sb="2" eb="4">
      <t>ショクシュ</t>
    </rPh>
    <rPh sb="5" eb="6">
      <t>ラン</t>
    </rPh>
    <rPh sb="9" eb="11">
      <t>シュニン</t>
    </rPh>
    <rPh sb="11" eb="14">
      <t>ホイクシ</t>
    </rPh>
    <rPh sb="15" eb="18">
      <t>ホイクシ</t>
    </rPh>
    <rPh sb="19" eb="22">
      <t>カンゴシ</t>
    </rPh>
    <rPh sb="23" eb="26">
      <t>エイヨウシ</t>
    </rPh>
    <rPh sb="26" eb="27">
      <t>トウ</t>
    </rPh>
    <rPh sb="27" eb="28">
      <t>リャク</t>
    </rPh>
    <rPh sb="31" eb="33">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</si>
  <si>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</si>
  <si>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分園がある場合はシートを追加してください。</t>
    <rPh sb="2" eb="4">
      <t>ブンエン</t>
    </rPh>
    <rPh sb="7" eb="9">
      <t>バアイ</t>
    </rPh>
    <rPh sb="14" eb="16">
      <t>ツイカ</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</si>
  <si>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</si>
  <si>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</si>
  <si>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</si>
  <si>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（８）-２派遣職員について記入してください。</t>
    <rPh sb="5" eb="7">
      <t>ハケン</t>
    </rPh>
    <rPh sb="7" eb="9">
      <t>ショクイン</t>
    </rPh>
    <rPh sb="13" eb="15">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</si>
  <si>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</si>
  <si>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常勤・非常勤</t>
    <rPh sb="0" eb="2">
      <t>ジョウキン</t>
    </rPh>
    <rPh sb="3" eb="6">
      <t>ヒジョウキン</t>
    </rPh>
    <phoneticPr fontId="2"/>
  </si>
  <si>
    <t>（</t>
    <phoneticPr fontId="2"/>
  </si>
  <si>
    <t>）</t>
    <phoneticPr fontId="2"/>
  </si>
  <si>
    <t>□</t>
    <phoneticPr fontId="2"/>
  </si>
  <si>
    <t>□</t>
    <phoneticPr fontId="2"/>
  </si>
  <si>
    <t>非常勤</t>
    <rPh sb="0" eb="3">
      <t>ヒジョウキン</t>
    </rPh>
    <phoneticPr fontId="2"/>
  </si>
  <si>
    <t>□</t>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</si>
  <si>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</si>
  <si>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</si>
  <si>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</si>
  <si>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　児童数は各月初日の児童数を記入してください。</t>
    <phoneticPr fontId="2"/>
  </si>
  <si>
    <t>※　市町村補助の対象となる障がい児が利用している場合は下段に内数を記入してください。</t>
    <rPh sb="2" eb="5">
      <t>シチョウソン</t>
    </rPh>
    <rPh sb="5" eb="7">
      <t>ホジョ</t>
    </rPh>
    <rPh sb="8" eb="10">
      <t>タイショウ</t>
    </rPh>
    <rPh sb="27" eb="29">
      <t>ゲダン</t>
    </rPh>
    <phoneticPr fontId="9"/>
  </si>
  <si>
    <t>保護者会等の有無</t>
    <rPh sb="0" eb="3">
      <t>ホゴシャ</t>
    </rPh>
    <rPh sb="3" eb="4">
      <t>カイ</t>
    </rPh>
    <rPh sb="4" eb="5">
      <t>トウ</t>
    </rPh>
    <rPh sb="6" eb="8">
      <t>ウム</t>
    </rPh>
    <phoneticPr fontId="2"/>
  </si>
  <si>
    <t>　（１）月別利用児童数について記入してください。（クラス別）</t>
    <rPh sb="15" eb="17">
      <t>キニュウ</t>
    </rPh>
    <rPh sb="28" eb="29">
      <t>ベツ</t>
    </rPh>
    <phoneticPr fontId="2"/>
  </si>
  <si>
    <t>（２）年齢別利用児童数について記入してください。（クラス別）</t>
    <rPh sb="3" eb="5">
      <t>ネンレイ</t>
    </rPh>
    <rPh sb="5" eb="6">
      <t>ベツ</t>
    </rPh>
    <rPh sb="6" eb="8">
      <t>リヨウ</t>
    </rPh>
    <rPh sb="8" eb="10">
      <t>ジドウ</t>
    </rPh>
    <rPh sb="10" eb="11">
      <t>スウ</t>
    </rPh>
    <rPh sb="15" eb="17">
      <t>キニュウ</t>
    </rPh>
    <rPh sb="28" eb="29">
      <t>ベツ</t>
    </rPh>
    <phoneticPr fontId="2"/>
  </si>
  <si>
    <t>管理職
手当</t>
    <rPh sb="0" eb="2">
      <t>カンリ</t>
    </rPh>
    <rPh sb="2" eb="3">
      <t>ショク</t>
    </rPh>
    <rPh sb="4" eb="6">
      <t>テアテ</t>
    </rPh>
    <phoneticPr fontId="2"/>
  </si>
  <si>
    <t>時間外
手当</t>
    <rPh sb="0" eb="3">
      <t>ジカンガイ</t>
    </rPh>
    <rPh sb="4" eb="6">
      <t>テアテ</t>
    </rPh>
    <phoneticPr fontId="2"/>
  </si>
  <si>
    <t>その他
手当</t>
    <phoneticPr fontId="2"/>
  </si>
  <si>
    <t>※徴収した特別保育料の保管方法について（例　口座振込により徴収。現金徴収し、園金庫にて保管。等）</t>
    <rPh sb="1" eb="3">
      <t>チョウシュウ</t>
    </rPh>
    <rPh sb="5" eb="7">
      <t>トクベツ</t>
    </rPh>
    <rPh sb="7" eb="9">
      <t>ホイク</t>
    </rPh>
    <rPh sb="9" eb="10">
      <t>リョウ</t>
    </rPh>
    <rPh sb="11" eb="13">
      <t>ホカン</t>
    </rPh>
    <rPh sb="13" eb="15">
      <t>ホウホウ</t>
    </rPh>
    <rPh sb="20" eb="21">
      <t>レイ</t>
    </rPh>
    <rPh sb="22" eb="24">
      <t>コウザ</t>
    </rPh>
    <rPh sb="24" eb="26">
      <t>フリコミ</t>
    </rPh>
    <rPh sb="29" eb="31">
      <t>チョウシュウ</t>
    </rPh>
    <rPh sb="32" eb="34">
      <t>ゲンキン</t>
    </rPh>
    <rPh sb="34" eb="36">
      <t>チョウシュウ</t>
    </rPh>
    <rPh sb="38" eb="39">
      <t>エン</t>
    </rPh>
    <rPh sb="39" eb="41">
      <t>キンコ</t>
    </rPh>
    <rPh sb="43" eb="45">
      <t>ホカン</t>
    </rPh>
    <rPh sb="46" eb="47">
      <t>トウ</t>
    </rPh>
    <phoneticPr fontId="2"/>
  </si>
  <si>
    <t>（</t>
    <phoneticPr fontId="2"/>
  </si>
  <si>
    <t>）</t>
    <phoneticPr fontId="2"/>
  </si>
  <si>
    <t>保育材料費
（絵本・写真代等）</t>
    <rPh sb="0" eb="2">
      <t>ホイク</t>
    </rPh>
    <rPh sb="2" eb="5">
      <t>ザイリョウヒ</t>
    </rPh>
    <rPh sb="7" eb="9">
      <t>エホン</t>
    </rPh>
    <rPh sb="10" eb="12">
      <t>シャシン</t>
    </rPh>
    <rPh sb="12" eb="14">
      <t>ダイナド</t>
    </rPh>
    <phoneticPr fontId="2"/>
  </si>
  <si>
    <t>寝具等
リース代</t>
    <phoneticPr fontId="2"/>
  </si>
  <si>
    <t>（１４）-１保護者負担金について記入してください。</t>
    <rPh sb="6" eb="9">
      <t>ホゴシャ</t>
    </rPh>
    <rPh sb="9" eb="12">
      <t>フタンキン</t>
    </rPh>
    <rPh sb="16" eb="18">
      <t>キニュウ</t>
    </rPh>
    <phoneticPr fontId="2"/>
  </si>
  <si>
    <t>（１４）-２延長保育料</t>
    <rPh sb="6" eb="8">
      <t>エンチョウ</t>
    </rPh>
    <rPh sb="8" eb="10">
      <t>ホイク</t>
    </rPh>
    <rPh sb="10" eb="11">
      <t>リョウ</t>
    </rPh>
    <phoneticPr fontId="2"/>
  </si>
  <si>
    <t>延長保育時間</t>
    <rPh sb="0" eb="2">
      <t>エンチョウ</t>
    </rPh>
    <rPh sb="2" eb="4">
      <t>ホイク</t>
    </rPh>
    <rPh sb="4" eb="6">
      <t>ジカン</t>
    </rPh>
    <phoneticPr fontId="2"/>
  </si>
  <si>
    <t>延長保育料</t>
    <rPh sb="0" eb="2">
      <t>エンチョウ</t>
    </rPh>
    <rPh sb="2" eb="4">
      <t>ホイク</t>
    </rPh>
    <rPh sb="4" eb="5">
      <t>リョウ</t>
    </rPh>
    <phoneticPr fontId="2"/>
  </si>
  <si>
    <t>超過料金</t>
    <rPh sb="0" eb="2">
      <t>チョウカ</t>
    </rPh>
    <rPh sb="2" eb="4">
      <t>リョウキン</t>
    </rPh>
    <phoneticPr fontId="2"/>
  </si>
  <si>
    <t>人口呼吸
AED等訓練</t>
    <rPh sb="0" eb="2">
      <t>ジンコウ</t>
    </rPh>
    <rPh sb="2" eb="4">
      <t>コキュウ</t>
    </rPh>
    <phoneticPr fontId="2"/>
  </si>
  <si>
    <t>社会福祉法人</t>
  </si>
  <si>
    <t>献立サイクル</t>
    <rPh sb="0" eb="2">
      <t>コンダテ</t>
    </rPh>
    <phoneticPr fontId="2"/>
  </si>
  <si>
    <t>日</t>
    <rPh sb="0" eb="1">
      <t>ニチ</t>
    </rPh>
    <phoneticPr fontId="2"/>
  </si>
  <si>
    <t>午前間食</t>
    <rPh sb="0" eb="2">
      <t>ゴゼン</t>
    </rPh>
    <rPh sb="2" eb="4">
      <t>カンショク</t>
    </rPh>
    <phoneticPr fontId="2"/>
  </si>
  <si>
    <t>職員</t>
    <phoneticPr fontId="2"/>
  </si>
  <si>
    <t>【　茨　木　市　版　】</t>
    <rPh sb="2" eb="3">
      <t>イバラ</t>
    </rPh>
    <rPh sb="4" eb="5">
      <t>キ</t>
    </rPh>
    <rPh sb="6" eb="7">
      <t>シ</t>
    </rPh>
    <rPh sb="8" eb="9">
      <t>バン</t>
    </rPh>
    <phoneticPr fontId="2"/>
  </si>
  <si>
    <t>分園定員</t>
    <rPh sb="0" eb="1">
      <t>ブン</t>
    </rPh>
    <rPh sb="1" eb="2">
      <t>エン</t>
    </rPh>
    <rPh sb="2" eb="4">
      <t>テイイン</t>
    </rPh>
    <phoneticPr fontId="2"/>
  </si>
  <si>
    <t>平成</t>
    <phoneticPr fontId="2"/>
  </si>
  <si>
    <t>処遇改善等加算(Ⅰ）</t>
    <rPh sb="0" eb="2">
      <t>ショグウ</t>
    </rPh>
    <rPh sb="2" eb="4">
      <t>カイゼン</t>
    </rPh>
    <rPh sb="4" eb="5">
      <t>トウ</t>
    </rPh>
    <rPh sb="5" eb="7">
      <t>カサン</t>
    </rPh>
    <phoneticPr fontId="9"/>
  </si>
  <si>
    <t>処遇改善等加算率
(Ⅰ）</t>
    <rPh sb="0" eb="2">
      <t>ショグウ</t>
    </rPh>
    <rPh sb="2" eb="4">
      <t>カイゼン</t>
    </rPh>
    <rPh sb="4" eb="5">
      <t>トウ</t>
    </rPh>
    <rPh sb="5" eb="7">
      <t>カサン</t>
    </rPh>
    <rPh sb="7" eb="8">
      <t>リツ</t>
    </rPh>
    <phoneticPr fontId="9"/>
  </si>
  <si>
    <t>分園名</t>
    <rPh sb="0" eb="2">
      <t>ブンエン</t>
    </rPh>
    <rPh sb="2" eb="3">
      <t>メイ</t>
    </rPh>
    <phoneticPr fontId="2"/>
  </si>
  <si>
    <t>（１）-２職員の職種、人数等配置状況について記入してください。</t>
  </si>
  <si>
    <t>嘱託歯科医</t>
    <rPh sb="0" eb="2">
      <t>ショクタク</t>
    </rPh>
    <rPh sb="2" eb="4">
      <t>シカ</t>
    </rPh>
    <rPh sb="4" eb="5">
      <t>イ</t>
    </rPh>
    <phoneticPr fontId="2"/>
  </si>
  <si>
    <t>（７）-２施設職員について記入してください。</t>
    <rPh sb="5" eb="7">
      <t>シセツ</t>
    </rPh>
    <rPh sb="7" eb="9">
      <t>ショクイン</t>
    </rPh>
    <rPh sb="13" eb="15">
      <t>キニュウ</t>
    </rPh>
    <phoneticPr fontId="2"/>
  </si>
  <si>
    <t>今年度採用者数</t>
    <rPh sb="0" eb="3">
      <t>コンネンド</t>
    </rPh>
    <rPh sb="3" eb="6">
      <t>サイヨウシャ</t>
    </rPh>
    <rPh sb="6" eb="7">
      <t>スウ</t>
    </rPh>
    <phoneticPr fontId="2"/>
  </si>
  <si>
    <t>（７）-1　施設職員について記入してください。</t>
    <rPh sb="6" eb="8">
      <t>シセツ</t>
    </rPh>
    <rPh sb="8" eb="10">
      <t>ショクイン</t>
    </rPh>
    <rPh sb="14" eb="16">
      <t>キニュウ</t>
    </rPh>
    <phoneticPr fontId="2"/>
  </si>
  <si>
    <t>令和</t>
    <rPh sb="0" eb="2">
      <t>レイワ</t>
    </rPh>
    <phoneticPr fontId="2"/>
  </si>
  <si>
    <t>（８）-３非常勤職員について記入してください。</t>
    <rPh sb="5" eb="8">
      <t>ヒジョウキン</t>
    </rPh>
    <rPh sb="8" eb="10">
      <t>ショクイン</t>
    </rPh>
    <rPh sb="14" eb="16">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</si>
  <si>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</si>
  <si>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</si>
  <si>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</si>
  <si>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</si>
  <si>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</si>
  <si>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</si>
  <si>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</si>
  <si>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</si>
  <si>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</si>
  <si>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</si>
  <si>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</si>
  <si>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</si>
  <si>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</si>
  <si>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</si>
  <si>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（８）-４派遣職員について記入してください。</t>
    <rPh sb="5" eb="7">
      <t>ハケン</t>
    </rPh>
    <rPh sb="7" eb="9">
      <t>ショクイン</t>
    </rPh>
    <rPh sb="13" eb="15">
      <t>キニュウ</t>
    </rPh>
    <phoneticPr fontId="2"/>
  </si>
  <si>
    <t>）</t>
    <phoneticPr fontId="2"/>
  </si>
  <si>
    <t>□</t>
    <phoneticPr fontId="2"/>
  </si>
  <si>
    <t>□</t>
    <phoneticPr fontId="2"/>
  </si>
  <si>
    <t>（１）　保育の基本方針や全体的な計画について記入してください。</t>
    <rPh sb="22" eb="24">
      <t>キニュウ</t>
    </rPh>
    <phoneticPr fontId="2"/>
  </si>
  <si>
    <t>６　児童の保育の状況等について</t>
    <phoneticPr fontId="2"/>
  </si>
  <si>
    <t>年間</t>
    <rPh sb="0" eb="2">
      <t>ネンカン</t>
    </rPh>
    <phoneticPr fontId="2"/>
  </si>
  <si>
    <t>月間</t>
    <rPh sb="0" eb="2">
      <t>ゲッカン</t>
    </rPh>
    <phoneticPr fontId="2"/>
  </si>
  <si>
    <t>□</t>
    <phoneticPr fontId="2"/>
  </si>
  <si>
    <t>週間</t>
    <rPh sb="0" eb="2">
      <t>シュウカン</t>
    </rPh>
    <phoneticPr fontId="2"/>
  </si>
  <si>
    <t>その他）</t>
    <rPh sb="2" eb="3">
      <t>タ</t>
    </rPh>
    <phoneticPr fontId="2"/>
  </si>
  <si>
    <t>□</t>
    <phoneticPr fontId="2"/>
  </si>
  <si>
    <t>①</t>
    <phoneticPr fontId="2"/>
  </si>
  <si>
    <t>⑥</t>
    <phoneticPr fontId="2"/>
  </si>
  <si>
    <t>②</t>
    <phoneticPr fontId="2"/>
  </si>
  <si>
    <t>⑦</t>
    <phoneticPr fontId="2"/>
  </si>
  <si>
    <t>③</t>
    <phoneticPr fontId="2"/>
  </si>
  <si>
    <t>⑧</t>
    <phoneticPr fontId="2"/>
  </si>
  <si>
    <t>④</t>
    <phoneticPr fontId="2"/>
  </si>
  <si>
    <t>⑨</t>
    <phoneticPr fontId="2"/>
  </si>
  <si>
    <t>⑤</t>
    <phoneticPr fontId="2"/>
  </si>
  <si>
    <t>⑩</t>
    <phoneticPr fontId="2"/>
  </si>
  <si>
    <t>①保育士の自己評価の実施</t>
    <phoneticPr fontId="16"/>
  </si>
  <si>
    <t>：</t>
    <phoneticPr fontId="2"/>
  </si>
  <si>
    <t>～</t>
    <phoneticPr fontId="2"/>
  </si>
  <si>
    <t>②退園時間について</t>
    <phoneticPr fontId="2"/>
  </si>
  <si>
    <t>・</t>
    <phoneticPr fontId="2"/>
  </si>
  <si>
    <t>・</t>
    <phoneticPr fontId="2"/>
  </si>
  <si>
    <t>（</t>
    <phoneticPr fontId="2"/>
  </si>
  <si>
    <t>）</t>
    <phoneticPr fontId="2"/>
  </si>
  <si>
    <t>一斉休園日、協力日について</t>
    <rPh sb="0" eb="2">
      <t>イッセイ</t>
    </rPh>
    <rPh sb="2" eb="5">
      <t>キュウエンビ</t>
    </rPh>
    <rPh sb="6" eb="8">
      <t>キョウリョク</t>
    </rPh>
    <rPh sb="8" eb="9">
      <t>ビ</t>
    </rPh>
    <rPh sb="9" eb="10">
      <t>トヒ</t>
    </rPh>
    <phoneticPr fontId="2"/>
  </si>
  <si>
    <t>～</t>
    <phoneticPr fontId="2"/>
  </si>
  <si>
    <t>保育協力日</t>
    <rPh sb="0" eb="2">
      <t>ホイク</t>
    </rPh>
    <rPh sb="2" eb="4">
      <t>キョウリョク</t>
    </rPh>
    <rPh sb="4" eb="5">
      <t>ビ</t>
    </rPh>
    <phoneticPr fontId="2"/>
  </si>
  <si>
    <t>特別保育料徴収の有無</t>
    <phoneticPr fontId="2"/>
  </si>
  <si>
    <t>（</t>
    <phoneticPr fontId="2"/>
  </si>
  <si>
    <t>）</t>
    <phoneticPr fontId="2"/>
  </si>
  <si>
    <t>（</t>
    <phoneticPr fontId="2"/>
  </si>
  <si>
    <t>）</t>
    <phoneticPr fontId="2"/>
  </si>
  <si>
    <t>②指導計画が策定されているか</t>
    <rPh sb="1" eb="3">
      <t>シドウ</t>
    </rPh>
    <rPh sb="3" eb="5">
      <t>ケイカク</t>
    </rPh>
    <rPh sb="6" eb="8">
      <t>サクテイ</t>
    </rPh>
    <phoneticPr fontId="2"/>
  </si>
  <si>
    <t>①全体的な計画が策定されているか</t>
    <rPh sb="1" eb="4">
      <t>ゼンタイテキ</t>
    </rPh>
    <rPh sb="5" eb="7">
      <t>ケイカク</t>
    </rPh>
    <rPh sb="8" eb="10">
      <t>サクテイ</t>
    </rPh>
    <phoneticPr fontId="2"/>
  </si>
  <si>
    <r>
      <t>① 給与栄養量の目標について、最新</t>
    </r>
    <r>
      <rPr>
        <sz val="9"/>
        <color rgb="FFFF0000"/>
        <rFont val="ＭＳ Ｐゴシック"/>
        <family val="3"/>
        <charset val="128"/>
        <scheme val="minor"/>
      </rPr>
      <t>（2020年）</t>
    </r>
    <r>
      <rPr>
        <sz val="9"/>
        <color theme="1"/>
        <rFont val="ＭＳ Ｐゴシック"/>
        <family val="3"/>
        <charset val="128"/>
        <scheme val="minor"/>
      </rPr>
      <t>版の食事摂取基準に基づき設定していますか。</t>
    </r>
    <rPh sb="22" eb="23">
      <t>ネン</t>
    </rPh>
    <phoneticPr fontId="2"/>
  </si>
  <si>
    <t>⑦ 栄養価計算について、電算化していますか。(今年度4月1日現在)</t>
    <rPh sb="23" eb="26">
      <t>コンネンド</t>
    </rPh>
    <rPh sb="27" eb="28">
      <t>ガツ</t>
    </rPh>
    <rPh sb="29" eb="30">
      <t>ヒ</t>
    </rPh>
    <rPh sb="30" eb="32">
      <t>ゲンザイ</t>
    </rPh>
    <phoneticPr fontId="2"/>
  </si>
  <si>
    <t>⑧ 下表に、今年度4月分の摂取状況等を記入してください。</t>
    <rPh sb="6" eb="9">
      <t>コンネンド</t>
    </rPh>
    <phoneticPr fontId="2"/>
  </si>
  <si>
    <t>令和</t>
  </si>
  <si>
    <t>①関税軽減措置適用スキムミルク購入状況</t>
    <rPh sb="1" eb="3">
      <t>カンゼイ</t>
    </rPh>
    <rPh sb="3" eb="5">
      <t>ケイゲン</t>
    </rPh>
    <rPh sb="5" eb="7">
      <t>ソチ</t>
    </rPh>
    <rPh sb="7" eb="9">
      <t>テキヨウ</t>
    </rPh>
    <rPh sb="15" eb="17">
      <t>コウニュウ</t>
    </rPh>
    <rPh sb="17" eb="19">
      <t>ジョウキョウ</t>
    </rPh>
    <phoneticPr fontId="2"/>
  </si>
  <si>
    <t>項　　目</t>
  </si>
  <si>
    <t>実施の有無</t>
  </si>
  <si>
    <t>ア　身長及び体重</t>
  </si>
  <si>
    <t>実施</t>
    <rPh sb="0" eb="2">
      <t>ジッシ</t>
    </rPh>
    <phoneticPr fontId="2"/>
  </si>
  <si>
    <t>未実施</t>
    <rPh sb="0" eb="3">
      <t>ミジッシ</t>
    </rPh>
    <phoneticPr fontId="2"/>
  </si>
  <si>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</si>
  <si>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</si>
  <si>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</si>
  <si>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</si>
  <si>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</si>
  <si>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</si>
  <si>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</si>
  <si>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</si>
  <si>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</si>
  <si>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（８）健康診断について記入してください。</t>
    <rPh sb="3" eb="5">
      <t>ケンコウ</t>
    </rPh>
    <rPh sb="5" eb="7">
      <t>シンダン</t>
    </rPh>
    <rPh sb="11" eb="13">
      <t>キニュウ</t>
    </rPh>
    <phoneticPr fontId="2"/>
  </si>
  <si>
    <t xml:space="preserve">  実施している健康診断の項目について実施の有無を記入してください。</t>
    <rPh sb="2" eb="4">
      <t>ジッシ</t>
    </rPh>
    <rPh sb="8" eb="10">
      <t>ケンコウ</t>
    </rPh>
    <rPh sb="10" eb="12">
      <t>シンダン</t>
    </rPh>
    <rPh sb="13" eb="15">
      <t>コウモク</t>
    </rPh>
    <rPh sb="19" eb="21">
      <t>ジッシ</t>
    </rPh>
    <rPh sb="22" eb="24">
      <t>ウム</t>
    </rPh>
    <rPh sb="25" eb="27">
      <t>キニュウ</t>
    </rPh>
    <phoneticPr fontId="27"/>
  </si>
  <si>
    <t>視力の検査について、３歳未満の園児はこれを除くことができる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</si>
</sst>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0_ "/>
    <numFmt numFmtId="177" formatCode="0_);[Red]\(0\)"/>
    <numFmt numFmtId="178" formatCode="0.0%"/>
    <numFmt numFmtId="179" formatCode="0000"/>
  </numFmts>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8"/>
      <color theme="1"/>
      <name val="ＭＳ Ｐゴシック"/>
      <family val="2"/>
      <charset val="128"/>
      <scheme val="minor"/>
    </font>
    <font>
      <sz val="28"/>
      <color theme="1"/>
      <name val="ＭＳ Ｐゴシック"/>
      <family val="3"/>
      <charset val="128"/>
      <scheme val="minor"/>
    </font>
    <font>
      <sz val="10.5"/>
      <name val="Times New Roman"/>
      <family val="1"/>
    </font>
    <font>
      <sz val="9"/>
      <name val="ＭＳ Ｐゴシック"/>
      <family val="3"/>
      <charset val="128"/>
      <scheme val="minor"/>
    </font>
    <font>
      <sz val="11"/>
      <name val="ＭＳ Ｐゴシック"/>
      <family val="3"/>
      <charset val="128"/>
    </font>
    <font>
      <sz val="9"/>
      <color theme="1"/>
      <name val="ＭＳ Ｐゴシック"/>
      <family val="3"/>
      <charset val="128"/>
      <scheme val="minor"/>
    </font>
    <font>
      <sz val="6"/>
      <name val="ＭＳ Ｐ明朝"/>
      <family val="1"/>
      <charset val="128"/>
    </font>
    <font>
      <sz val="11"/>
      <color rgb="FFFF0000"/>
      <name val="ＭＳ Ｐゴシック"/>
      <family val="3"/>
      <charset val="128"/>
    </font>
    <font>
      <sz val="9"/>
      <name val="ＭＳ ゴシック"/>
      <family val="3"/>
      <charset val="128"/>
    </font>
    <font>
      <sz val="9"/>
      <name val="ＭＳ Ｐゴシック"/>
      <family val="3"/>
      <charset val="128"/>
    </font>
    <font>
      <sz val="9"/>
      <color theme="1"/>
      <name val="ＭＳ Ｐゴシック"/>
      <family val="2"/>
      <charset val="128"/>
      <scheme val="minor"/>
    </font>
    <font>
      <sz val="9"/>
      <name val="ＭＳ Ｐゴシック"/>
      <family val="2"/>
      <charset val="128"/>
    </font>
    <font>
      <sz val="9"/>
      <color rgb="FFFF0000"/>
      <name val="ＭＳ Ｐゴシック"/>
      <family val="3"/>
      <charset val="128"/>
    </font>
    <font>
      <sz val="6"/>
      <name val="ＭＳ Ｐゴシック"/>
      <family val="3"/>
      <charset val="128"/>
    </font>
    <font>
      <b/>
      <sz val="9"/>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9"/>
      <name val="ＭＳ Ｐゴシック"/>
      <family val="2"/>
      <charset val="128"/>
      <scheme val="minor"/>
    </font>
    <font>
      <sz val="6"/>
      <color theme="1"/>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sz val="8"/>
      <name val="ＭＳ Ｐゴシック"/>
      <family val="3"/>
      <charset val="128"/>
      <scheme val="minor"/>
    </font>
    <font>
      <sz val="16"/>
      <color rgb="FFFF0000"/>
      <name val="ＭＳ Ｐゴシック"/>
      <family val="2"/>
      <charset val="128"/>
      <scheme val="minor"/>
    </font>
    <font>
      <sz val="6"/>
      <name val="ＭＳ Ｐゴシック"/>
      <family val="3"/>
      <charset val="128"/>
      <scheme val="minor"/>
    </font>
    <font>
      <sz val="8"/>
      <name val="ＭＳ Ｐゴシック"/>
      <family val="3"/>
      <charset val="128"/>
    </font>
    <font>
      <sz val="10"/>
      <name val="ＭＳ Ｐゴシック"/>
      <family val="2"/>
      <charset val="128"/>
      <scheme val="minor"/>
    </font>
  </fonts>
  <fills count="9">
    <fill>
      <patternFill patternType="none"/>
    </fill>
    <fill>
      <patternFill patternType="gray125"/>
    </fill>
    <fill>
      <patternFill patternType="solid">
        <fgColor rgb="FFFF99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249977111117893"/>
        <bgColor indexed="64"/>
      </patternFill>
    </fill>
  </fills>
  <borders count="1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thin">
        <color auto="1"/>
      </left>
      <right/>
      <top style="medium">
        <color auto="1"/>
      </top>
      <bottom style="thin">
        <color auto="1"/>
      </bottom>
      <diagonal/>
    </border>
  </borders>
  <cellStyleXfs count="13">
    <xf numFmtId="0" fontId="0" fillId="0" borderId="0">
      <alignment vertical="center"/>
    </xf>
    <xf numFmtId="38" fontId="1" fillId="0" borderId="0" applyFont="0" applyFill="0" applyBorder="0" applyAlignment="0" applyProtection="0">
      <alignment vertical="center"/>
    </xf>
    <xf numFmtId="0" fontId="5" fillId="0" borderId="0"/>
    <xf numFmtId="0" fontId="7" fillId="0" borderId="0">
      <alignment vertical="center"/>
    </xf>
    <xf numFmtId="0" fontId="5" fillId="0" borderId="0"/>
    <xf numFmtId="0" fontId="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xf numFmtId="9" fontId="1" fillId="0" borderId="0" applyFont="0" applyFill="0" applyBorder="0" applyAlignment="0" applyProtection="0">
      <alignment vertical="center"/>
    </xf>
    <xf numFmtId="0" fontId="1" fillId="0" borderId="0">
      <alignment vertical="center"/>
    </xf>
  </cellStyleXfs>
  <cellXfs count="1391">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7" xfId="0" applyBorder="1" applyAlignment="1">
      <alignment vertical="center"/>
    </xf>
    <xf numFmtId="0" fontId="6" fillId="0" borderId="0" xfId="2" applyNumberFormat="1" applyFont="1" applyFill="1" applyBorder="1" applyAlignment="1" applyProtection="1">
      <alignment vertical="center"/>
      <protection hidden="1"/>
    </xf>
    <xf numFmtId="0" fontId="6" fillId="0" borderId="0" xfId="3" applyFont="1" applyBorder="1" applyAlignment="1">
      <alignment vertical="center"/>
    </xf>
    <xf numFmtId="0" fontId="8" fillId="0" borderId="0" xfId="0" applyFont="1">
      <alignment vertical="center"/>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0" fontId="6" fillId="0" borderId="0" xfId="3" applyNumberFormat="1" applyFont="1" applyFill="1" applyBorder="1" applyAlignment="1" applyProtection="1">
      <alignment vertical="center" textRotation="255"/>
      <protection hidden="1"/>
    </xf>
    <xf numFmtId="0" fontId="6" fillId="0" borderId="0" xfId="2" applyNumberFormat="1" applyFont="1" applyFill="1" applyBorder="1" applyAlignment="1" applyProtection="1">
      <alignment vertical="center" shrinkToFit="1"/>
      <protection hidden="1"/>
    </xf>
    <xf numFmtId="0" fontId="6" fillId="0" borderId="0" xfId="3" applyNumberFormat="1" applyFont="1" applyFill="1" applyBorder="1" applyAlignment="1" applyProtection="1">
      <alignment vertical="center"/>
      <protection hidden="1"/>
    </xf>
    <xf numFmtId="0" fontId="8" fillId="0" borderId="0" xfId="2" applyNumberFormat="1" applyFont="1" applyFill="1" applyBorder="1" applyAlignment="1" applyProtection="1">
      <alignment vertical="center" shrinkToFit="1"/>
      <protection hidden="1"/>
    </xf>
    <xf numFmtId="0" fontId="6" fillId="0" borderId="7" xfId="2" applyNumberFormat="1" applyFont="1" applyFill="1" applyBorder="1" applyAlignment="1" applyProtection="1">
      <alignment vertical="center"/>
      <protection hidden="1"/>
    </xf>
    <xf numFmtId="0" fontId="7" fillId="0" borderId="0" xfId="4" applyNumberFormat="1" applyFont="1" applyFill="1" applyBorder="1" applyAlignment="1">
      <alignment vertical="center"/>
    </xf>
    <xf numFmtId="0" fontId="11" fillId="0" borderId="0" xfId="3" applyNumberFormat="1" applyFont="1" applyFill="1" applyBorder="1" applyAlignment="1" applyProtection="1">
      <alignment vertical="center"/>
      <protection hidden="1"/>
    </xf>
    <xf numFmtId="0" fontId="11" fillId="0" borderId="0" xfId="2" applyNumberFormat="1" applyFont="1" applyFill="1" applyBorder="1" applyAlignment="1" applyProtection="1">
      <alignment vertical="center" shrinkToFit="1"/>
      <protection hidden="1"/>
    </xf>
    <xf numFmtId="0" fontId="8" fillId="0" borderId="0" xfId="0" applyFont="1" applyAlignment="1">
      <alignment horizontal="left" vertical="center"/>
    </xf>
    <xf numFmtId="0" fontId="12" fillId="0" borderId="0" xfId="4" applyNumberFormat="1" applyFont="1" applyFill="1" applyBorder="1" applyAlignment="1">
      <alignment vertical="center"/>
    </xf>
    <xf numFmtId="0" fontId="13" fillId="0" borderId="0" xfId="0" applyFont="1">
      <alignment vertical="center"/>
    </xf>
    <xf numFmtId="0" fontId="8" fillId="0" borderId="7" xfId="0" applyFont="1" applyBorder="1" applyAlignment="1">
      <alignment vertical="center"/>
    </xf>
    <xf numFmtId="0" fontId="0" fillId="0" borderId="16" xfId="0" applyBorder="1">
      <alignment vertical="center"/>
    </xf>
    <xf numFmtId="0" fontId="8" fillId="0" borderId="16" xfId="0" applyFont="1" applyBorder="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horizontal="center" vertical="center"/>
    </xf>
    <xf numFmtId="0" fontId="8" fillId="0" borderId="2" xfId="0" applyFont="1" applyBorder="1" applyAlignment="1">
      <alignment vertical="center"/>
    </xf>
    <xf numFmtId="0" fontId="8"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8" fillId="0" borderId="8" xfId="0" applyFont="1" applyBorder="1">
      <alignment vertical="center"/>
    </xf>
    <xf numFmtId="0" fontId="8" fillId="0" borderId="3" xfId="0" applyFont="1" applyBorder="1" applyAlignment="1">
      <alignment horizontal="center" vertical="center"/>
    </xf>
    <xf numFmtId="176" fontId="7" fillId="0" borderId="0" xfId="4" applyNumberFormat="1" applyFont="1" applyFill="1" applyBorder="1" applyAlignment="1" applyProtection="1">
      <alignment vertical="center" shrinkToFit="1"/>
      <protection locked="0"/>
    </xf>
    <xf numFmtId="0" fontId="7" fillId="0" borderId="0" xfId="4" applyNumberFormat="1" applyFont="1" applyFill="1" applyBorder="1" applyAlignment="1"/>
    <xf numFmtId="0" fontId="8" fillId="0" borderId="0" xfId="0" applyFont="1" applyBorder="1">
      <alignment vertical="center"/>
    </xf>
    <xf numFmtId="0" fontId="8" fillId="0" borderId="0" xfId="0" applyFont="1" applyAlignment="1">
      <alignment vertical="center" shrinkToFit="1"/>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5" xfId="0" applyFont="1" applyBorder="1" applyAlignment="1">
      <alignment vertical="center" shrinkToFit="1"/>
    </xf>
    <xf numFmtId="0" fontId="8" fillId="0" borderId="0" xfId="5" applyNumberFormat="1" applyFont="1" applyFill="1" applyBorder="1" applyAlignment="1">
      <alignment vertical="center"/>
    </xf>
    <xf numFmtId="0" fontId="8" fillId="0" borderId="7" xfId="5" applyNumberFormat="1" applyFont="1" applyFill="1" applyBorder="1" applyAlignment="1"/>
    <xf numFmtId="0" fontId="7" fillId="0" borderId="0" xfId="4" applyNumberFormat="1" applyFont="1" applyFill="1" applyAlignment="1">
      <alignment vertical="center"/>
    </xf>
    <xf numFmtId="0" fontId="7" fillId="0" borderId="0" xfId="4" applyNumberFormat="1" applyFont="1" applyFill="1" applyAlignment="1"/>
    <xf numFmtId="0" fontId="10" fillId="0" borderId="0" xfId="4" applyNumberFormat="1" applyFont="1" applyFill="1" applyBorder="1" applyAlignment="1">
      <alignment vertical="center"/>
    </xf>
    <xf numFmtId="0" fontId="7" fillId="0" borderId="0" xfId="4" applyNumberFormat="1" applyFont="1" applyFill="1" applyBorder="1" applyAlignment="1">
      <alignment vertical="center" shrinkToFit="1"/>
    </xf>
    <xf numFmtId="177" fontId="7" fillId="0" borderId="0" xfId="4" applyNumberFormat="1" applyFont="1" applyFill="1" applyBorder="1" applyAlignment="1">
      <alignment vertical="center" shrinkToFit="1"/>
    </xf>
    <xf numFmtId="0" fontId="12" fillId="0" borderId="0" xfId="4" applyNumberFormat="1" applyFont="1" applyFill="1" applyAlignment="1">
      <alignment vertical="center"/>
    </xf>
    <xf numFmtId="0" fontId="12" fillId="0" borderId="0" xfId="4" applyNumberFormat="1" applyFont="1" applyFill="1" applyAlignment="1"/>
    <xf numFmtId="0" fontId="8" fillId="0" borderId="0" xfId="4" applyNumberFormat="1" applyFont="1" applyFill="1" applyAlignment="1">
      <alignment vertical="center"/>
    </xf>
    <xf numFmtId="0" fontId="8" fillId="0" borderId="15" xfId="0" applyFont="1" applyBorder="1" applyAlignment="1">
      <alignment vertical="center"/>
    </xf>
    <xf numFmtId="0" fontId="8" fillId="0" borderId="17" xfId="0" applyFont="1" applyBorder="1" applyAlignment="1">
      <alignment vertical="center"/>
    </xf>
    <xf numFmtId="0" fontId="10" fillId="0" borderId="0" xfId="4" applyNumberFormat="1" applyFont="1" applyFill="1" applyBorder="1" applyAlignment="1">
      <alignment vertical="center" wrapText="1"/>
    </xf>
    <xf numFmtId="0" fontId="11" fillId="0" borderId="0" xfId="2" applyNumberFormat="1" applyFont="1" applyFill="1" applyAlignment="1" applyProtection="1">
      <alignment vertical="center"/>
      <protection hidden="1"/>
    </xf>
    <xf numFmtId="0" fontId="11" fillId="0" borderId="0" xfId="2" applyNumberFormat="1" applyFont="1" applyFill="1" applyBorder="1" applyAlignment="1" applyProtection="1">
      <alignment vertical="center"/>
      <protection hidden="1"/>
    </xf>
    <xf numFmtId="0" fontId="11" fillId="0" borderId="7" xfId="2" applyNumberFormat="1" applyFont="1" applyFill="1" applyBorder="1" applyAlignment="1" applyProtection="1">
      <alignment vertical="center"/>
      <protection hidden="1"/>
    </xf>
    <xf numFmtId="0" fontId="13" fillId="0" borderId="0" xfId="0" applyFont="1" applyAlignment="1">
      <alignment vertical="center"/>
    </xf>
    <xf numFmtId="0" fontId="13" fillId="0" borderId="4" xfId="0" applyFont="1" applyBorder="1" applyAlignment="1">
      <alignment horizontal="center" vertical="center"/>
    </xf>
    <xf numFmtId="0" fontId="8" fillId="0" borderId="17" xfId="0" applyFont="1" applyBorder="1">
      <alignment vertical="center"/>
    </xf>
    <xf numFmtId="0" fontId="8" fillId="0" borderId="7" xfId="0" applyFont="1" applyBorder="1" applyAlignment="1">
      <alignment horizontal="right" vertical="center"/>
    </xf>
    <xf numFmtId="0" fontId="13" fillId="0" borderId="4" xfId="0" applyFont="1" applyBorder="1" applyAlignment="1">
      <alignment vertical="center"/>
    </xf>
    <xf numFmtId="0" fontId="0" fillId="0" borderId="5" xfId="0" applyBorder="1">
      <alignment vertical="center"/>
    </xf>
    <xf numFmtId="0" fontId="0" fillId="0" borderId="0" xfId="0" applyAlignment="1">
      <alignment vertical="center" wrapText="1"/>
    </xf>
    <xf numFmtId="0" fontId="13" fillId="0" borderId="17"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vertical="center" shrinkToFit="1"/>
    </xf>
    <xf numFmtId="0" fontId="13" fillId="0" borderId="16" xfId="0" applyFont="1" applyBorder="1" applyAlignment="1">
      <alignment vertical="center" shrinkToFit="1"/>
    </xf>
    <xf numFmtId="0" fontId="8" fillId="0" borderId="17" xfId="0" applyFont="1" applyBorder="1" applyAlignment="1">
      <alignment horizontal="center" vertical="center" shrinkToFit="1"/>
    </xf>
    <xf numFmtId="0" fontId="8" fillId="0" borderId="17" xfId="0" applyFont="1" applyBorder="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vertical="center" shrinkToFit="1"/>
    </xf>
    <xf numFmtId="0" fontId="8" fillId="0" borderId="6" xfId="0" applyFont="1" applyBorder="1" applyAlignment="1">
      <alignment horizontal="right" vertical="center"/>
    </xf>
    <xf numFmtId="0" fontId="8" fillId="0" borderId="4" xfId="0" applyFont="1" applyBorder="1">
      <alignment vertical="center"/>
    </xf>
    <xf numFmtId="0" fontId="8" fillId="0" borderId="4" xfId="0" applyFont="1" applyBorder="1" applyAlignment="1">
      <alignment horizontal="right" vertical="center"/>
    </xf>
    <xf numFmtId="0" fontId="8" fillId="0" borderId="0" xfId="0" applyNumberFormat="1" applyFont="1">
      <alignment vertical="center"/>
    </xf>
    <xf numFmtId="0" fontId="8" fillId="0" borderId="15" xfId="0" applyFont="1" applyBorder="1" applyAlignment="1">
      <alignment horizontal="left" vertical="center"/>
    </xf>
    <xf numFmtId="0" fontId="8" fillId="0" borderId="16" xfId="0" applyFont="1" applyBorder="1" applyAlignment="1">
      <alignment horizontal="center" vertical="center"/>
    </xf>
    <xf numFmtId="0" fontId="8" fillId="0" borderId="15" xfId="0" applyFont="1" applyBorder="1" applyAlignment="1">
      <alignment horizontal="right" vertical="center"/>
    </xf>
    <xf numFmtId="0" fontId="8" fillId="0" borderId="2" xfId="0" applyFont="1" applyBorder="1" applyAlignment="1">
      <alignment horizontal="right" vertical="top"/>
    </xf>
    <xf numFmtId="0" fontId="8" fillId="0" borderId="0" xfId="0" applyFont="1" applyBorder="1" applyAlignment="1">
      <alignment horizontal="right" vertical="top"/>
    </xf>
    <xf numFmtId="0" fontId="8" fillId="0" borderId="0" xfId="0" applyFont="1" applyBorder="1" applyAlignment="1">
      <alignment horizontal="center" vertical="center" shrinkToFit="1"/>
    </xf>
    <xf numFmtId="0" fontId="8" fillId="0" borderId="7" xfId="0" applyFont="1" applyBorder="1" applyAlignment="1">
      <alignment horizontal="right" vertical="top"/>
    </xf>
    <xf numFmtId="0" fontId="8" fillId="0" borderId="8" xfId="0" applyFont="1" applyBorder="1" applyAlignment="1">
      <alignment vertical="center"/>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6" xfId="0" applyFont="1" applyBorder="1" applyAlignment="1">
      <alignment horizontal="center" vertical="center"/>
    </xf>
    <xf numFmtId="0" fontId="8" fillId="0" borderId="16" xfId="0" applyFont="1" applyBorder="1" applyAlignment="1">
      <alignment vertical="center" shrinkToFit="1"/>
    </xf>
    <xf numFmtId="0" fontId="10" fillId="0" borderId="0" xfId="4" applyNumberFormat="1" applyFont="1" applyFill="1" applyBorder="1" applyAlignment="1"/>
    <xf numFmtId="0" fontId="7" fillId="0" borderId="0" xfId="4" applyNumberFormat="1" applyFont="1" applyFill="1" applyBorder="1" applyAlignment="1" applyProtection="1">
      <alignment vertical="center" shrinkToFit="1"/>
      <protection locked="0"/>
    </xf>
    <xf numFmtId="0" fontId="0" fillId="0" borderId="0" xfId="6" applyNumberFormat="1" applyFont="1" applyFill="1" applyBorder="1" applyAlignment="1">
      <alignment vertical="center"/>
    </xf>
    <xf numFmtId="0" fontId="8" fillId="0" borderId="8" xfId="0" applyFont="1" applyBorder="1" applyAlignment="1">
      <alignment vertical="center"/>
    </xf>
    <xf numFmtId="0" fontId="7" fillId="0" borderId="0" xfId="6" applyNumberFormat="1" applyFont="1" applyFill="1" applyBorder="1" applyAlignment="1"/>
    <xf numFmtId="0" fontId="7" fillId="0" borderId="0" xfId="6" applyNumberFormat="1" applyFont="1" applyFill="1" applyBorder="1" applyAlignment="1">
      <alignment vertical="center"/>
    </xf>
    <xf numFmtId="0" fontId="0" fillId="0" borderId="0" xfId="6" applyNumberFormat="1" applyFont="1" applyFill="1" applyBorder="1" applyAlignment="1">
      <alignment vertical="center" textRotation="255"/>
    </xf>
    <xf numFmtId="0" fontId="8" fillId="0" borderId="0" xfId="0" applyFont="1" applyAlignment="1">
      <alignment horizontal="left" vertical="center"/>
    </xf>
    <xf numFmtId="0" fontId="13" fillId="0" borderId="2" xfId="0" applyFont="1" applyBorder="1" applyAlignment="1">
      <alignment vertical="center"/>
    </xf>
    <xf numFmtId="0" fontId="13" fillId="0" borderId="2" xfId="0" applyFont="1" applyBorder="1">
      <alignment vertical="center"/>
    </xf>
    <xf numFmtId="0" fontId="13" fillId="0" borderId="3" xfId="0" applyFont="1" applyBorder="1">
      <alignment vertical="center"/>
    </xf>
    <xf numFmtId="0" fontId="13" fillId="0" borderId="0" xfId="0" applyFont="1" applyBorder="1">
      <alignment vertical="center"/>
    </xf>
    <xf numFmtId="0" fontId="13" fillId="0" borderId="7" xfId="0" applyFont="1" applyBorder="1">
      <alignment vertical="center"/>
    </xf>
    <xf numFmtId="0" fontId="13" fillId="0" borderId="17" xfId="0" applyFont="1" applyBorder="1">
      <alignment vertical="center"/>
    </xf>
    <xf numFmtId="0" fontId="13" fillId="0" borderId="15" xfId="0" applyFont="1" applyBorder="1">
      <alignment vertical="center"/>
    </xf>
    <xf numFmtId="0" fontId="0" fillId="0" borderId="0" xfId="7" applyNumberFormat="1" applyFont="1" applyFill="1" applyBorder="1" applyAlignment="1">
      <alignment vertical="center"/>
    </xf>
    <xf numFmtId="0" fontId="13" fillId="0" borderId="8" xfId="0" applyFont="1" applyBorder="1">
      <alignment vertical="center"/>
    </xf>
    <xf numFmtId="0" fontId="13" fillId="0" borderId="1" xfId="0" applyFont="1" applyBorder="1">
      <alignment vertical="center"/>
    </xf>
    <xf numFmtId="0" fontId="13" fillId="0" borderId="4" xfId="0" applyFont="1" applyBorder="1">
      <alignment vertical="center"/>
    </xf>
    <xf numFmtId="0" fontId="0" fillId="0" borderId="8" xfId="0" applyBorder="1">
      <alignment vertical="center"/>
    </xf>
    <xf numFmtId="0" fontId="12" fillId="0" borderId="0" xfId="7" applyNumberFormat="1" applyFont="1" applyFill="1" applyBorder="1" applyAlignment="1" applyProtection="1">
      <alignment vertical="center" shrinkToFit="1"/>
      <protection locked="0"/>
    </xf>
    <xf numFmtId="0" fontId="8" fillId="0" borderId="0" xfId="0" applyFont="1" applyBorder="1" applyAlignment="1">
      <alignment horizontal="right" vertical="center"/>
    </xf>
    <xf numFmtId="0" fontId="13" fillId="0" borderId="3" xfId="0" applyFont="1" applyBorder="1" applyAlignment="1">
      <alignment vertical="center"/>
    </xf>
    <xf numFmtId="0" fontId="8" fillId="0" borderId="4" xfId="0" applyFont="1" applyBorder="1" applyAlignment="1">
      <alignment vertical="center"/>
    </xf>
    <xf numFmtId="0" fontId="13" fillId="0" borderId="16" xfId="0" applyFont="1" applyBorder="1">
      <alignment vertical="center"/>
    </xf>
    <xf numFmtId="0" fontId="8" fillId="0" borderId="0" xfId="0" applyFont="1" applyAlignment="1">
      <alignment horizontal="left" vertical="top"/>
    </xf>
    <xf numFmtId="0" fontId="8" fillId="0" borderId="2" xfId="0" applyFont="1" applyBorder="1" applyAlignment="1">
      <alignment vertical="center" shrinkToFit="1"/>
    </xf>
    <xf numFmtId="0" fontId="6" fillId="0" borderId="0" xfId="9" applyNumberFormat="1" applyFont="1" applyFill="1" applyBorder="1" applyAlignment="1"/>
    <xf numFmtId="0" fontId="6" fillId="0" borderId="7" xfId="9" applyNumberFormat="1" applyFont="1" applyFill="1" applyBorder="1" applyAlignment="1"/>
    <xf numFmtId="0" fontId="6" fillId="0" borderId="8" xfId="9" applyNumberFormat="1" applyFont="1" applyFill="1" applyBorder="1" applyAlignment="1"/>
    <xf numFmtId="0" fontId="6" fillId="0" borderId="0" xfId="9" applyNumberFormat="1" applyFont="1" applyFill="1" applyBorder="1" applyAlignment="1">
      <alignment vertical="center" wrapText="1"/>
    </xf>
    <xf numFmtId="0" fontId="6" fillId="0" borderId="0" xfId="9" applyNumberFormat="1" applyFont="1" applyFill="1" applyBorder="1" applyAlignment="1">
      <alignment vertical="center"/>
    </xf>
    <xf numFmtId="0" fontId="6" fillId="0" borderId="0" xfId="9" applyNumberFormat="1" applyFont="1" applyFill="1" applyAlignment="1"/>
    <xf numFmtId="0" fontId="8" fillId="0" borderId="3" xfId="0" applyFont="1" applyBorder="1" applyAlignment="1">
      <alignment vertical="center" shrinkToFit="1"/>
    </xf>
    <xf numFmtId="0" fontId="8" fillId="0" borderId="0" xfId="9" applyNumberFormat="1" applyFont="1" applyFill="1" applyAlignment="1"/>
    <xf numFmtId="0" fontId="8" fillId="0" borderId="0" xfId="9" applyNumberFormat="1" applyFont="1" applyFill="1" applyBorder="1" applyAlignment="1">
      <alignment vertical="center"/>
    </xf>
    <xf numFmtId="0" fontId="6" fillId="0" borderId="2" xfId="7" applyNumberFormat="1" applyFont="1" applyFill="1" applyBorder="1" applyAlignment="1">
      <alignment vertical="center"/>
    </xf>
    <xf numFmtId="0" fontId="6" fillId="0" borderId="3" xfId="7" applyNumberFormat="1" applyFont="1" applyFill="1" applyBorder="1" applyAlignment="1">
      <alignment vertical="center"/>
    </xf>
    <xf numFmtId="0" fontId="6" fillId="0" borderId="0" xfId="9" applyNumberFormat="1" applyFont="1" applyFill="1" applyAlignment="1">
      <alignment vertical="center"/>
    </xf>
    <xf numFmtId="0" fontId="15" fillId="0" borderId="0" xfId="4" applyNumberFormat="1" applyFont="1" applyFill="1" applyBorder="1" applyAlignment="1">
      <alignment vertical="center" textRotation="255"/>
    </xf>
    <xf numFmtId="0" fontId="15" fillId="0" borderId="0" xfId="4" applyNumberFormat="1" applyFont="1" applyFill="1" applyBorder="1" applyAlignment="1">
      <alignment vertical="center"/>
    </xf>
    <xf numFmtId="0" fontId="10" fillId="0" borderId="0" xfId="4" applyNumberFormat="1" applyFont="1" applyFill="1" applyBorder="1" applyAlignment="1">
      <alignment vertical="center" textRotation="255"/>
    </xf>
    <xf numFmtId="0" fontId="8" fillId="0" borderId="0" xfId="0" applyFont="1" applyBorder="1" applyAlignment="1">
      <alignment horizontal="left" vertical="top"/>
    </xf>
    <xf numFmtId="0" fontId="8" fillId="0" borderId="7" xfId="0" applyFont="1" applyBorder="1" applyAlignment="1">
      <alignment horizontal="center" vertical="center"/>
    </xf>
    <xf numFmtId="0" fontId="8" fillId="0" borderId="7" xfId="0"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8" fillId="0" borderId="17" xfId="0" applyFont="1" applyBorder="1" applyAlignment="1">
      <alignment vertical="center" shrinkToFit="1"/>
    </xf>
    <xf numFmtId="0" fontId="8" fillId="0" borderId="7" xfId="0" applyFont="1" applyBorder="1" applyAlignment="1">
      <alignment vertical="center" shrinkToFit="1"/>
    </xf>
    <xf numFmtId="0" fontId="8" fillId="0" borderId="0" xfId="0" applyFont="1" applyBorder="1" applyAlignment="1">
      <alignment horizontal="right" vertical="center"/>
    </xf>
    <xf numFmtId="0" fontId="8" fillId="0" borderId="0" xfId="0" applyFont="1" applyAlignment="1">
      <alignment horizontal="center" vertical="center"/>
    </xf>
    <xf numFmtId="0" fontId="8" fillId="3" borderId="0" xfId="0" applyFont="1" applyFill="1" applyAlignment="1">
      <alignment horizontal="left" vertical="center"/>
    </xf>
    <xf numFmtId="0" fontId="8" fillId="3" borderId="0" xfId="0" applyFont="1" applyFill="1">
      <alignment vertical="center"/>
    </xf>
    <xf numFmtId="0" fontId="8" fillId="3" borderId="0" xfId="0" applyFont="1" applyFill="1" applyBorder="1">
      <alignment vertical="center"/>
    </xf>
    <xf numFmtId="0" fontId="8" fillId="0" borderId="16" xfId="0" applyFont="1" applyBorder="1" applyAlignment="1">
      <alignment horizontal="right" vertical="center"/>
    </xf>
    <xf numFmtId="0" fontId="8" fillId="0" borderId="2" xfId="0" applyFont="1" applyBorder="1" applyProtection="1">
      <alignment vertical="center"/>
    </xf>
    <xf numFmtId="0" fontId="8" fillId="0" borderId="2" xfId="0" applyFont="1" applyBorder="1" applyAlignment="1" applyProtection="1">
      <alignment horizontal="center" vertical="center"/>
    </xf>
    <xf numFmtId="0" fontId="8" fillId="0" borderId="2" xfId="0" applyFont="1" applyBorder="1" applyAlignment="1" applyProtection="1">
      <alignment horizontal="left" vertical="center"/>
    </xf>
    <xf numFmtId="0" fontId="8" fillId="0" borderId="17" xfId="0" applyFont="1" applyBorder="1" applyAlignment="1" applyProtection="1">
      <alignment vertical="center"/>
    </xf>
    <xf numFmtId="0" fontId="8" fillId="0" borderId="16" xfId="0" applyFont="1" applyBorder="1" applyAlignment="1" applyProtection="1">
      <alignment vertical="center"/>
    </xf>
    <xf numFmtId="0" fontId="8" fillId="0" borderId="2" xfId="0" applyFont="1" applyBorder="1" applyAlignment="1">
      <alignment horizontal="right" vertical="center"/>
    </xf>
    <xf numFmtId="0" fontId="8" fillId="4" borderId="15" xfId="0" applyFont="1" applyFill="1" applyBorder="1">
      <alignment vertical="center"/>
    </xf>
    <xf numFmtId="0" fontId="8" fillId="4" borderId="17" xfId="0" applyFont="1" applyFill="1" applyBorder="1">
      <alignment vertical="center"/>
    </xf>
    <xf numFmtId="0" fontId="8" fillId="4" borderId="16" xfId="0" applyFont="1" applyFill="1" applyBorder="1">
      <alignment vertical="center"/>
    </xf>
    <xf numFmtId="0" fontId="8" fillId="4" borderId="1" xfId="0" applyFont="1" applyFill="1" applyBorder="1">
      <alignment vertical="center"/>
    </xf>
    <xf numFmtId="0" fontId="8" fillId="4" borderId="2" xfId="0" applyFont="1" applyFill="1" applyBorder="1">
      <alignment vertical="center"/>
    </xf>
    <xf numFmtId="0" fontId="8" fillId="4" borderId="3" xfId="0" applyFont="1" applyFill="1" applyBorder="1">
      <alignment vertical="center"/>
    </xf>
    <xf numFmtId="0" fontId="8" fillId="4" borderId="6" xfId="0" applyFont="1" applyFill="1" applyBorder="1">
      <alignment vertical="center"/>
    </xf>
    <xf numFmtId="0" fontId="8" fillId="4" borderId="7" xfId="0" applyFont="1" applyFill="1" applyBorder="1">
      <alignment vertical="center"/>
    </xf>
    <xf numFmtId="0" fontId="8" fillId="4" borderId="8" xfId="0" applyFont="1" applyFill="1" applyBorder="1">
      <alignment vertical="center"/>
    </xf>
    <xf numFmtId="0" fontId="8" fillId="4" borderId="85" xfId="0" applyFont="1" applyFill="1" applyBorder="1">
      <alignment vertical="center"/>
    </xf>
    <xf numFmtId="0" fontId="8" fillId="4" borderId="86" xfId="0" applyFont="1" applyFill="1" applyBorder="1">
      <alignment vertical="center"/>
    </xf>
    <xf numFmtId="0" fontId="8" fillId="0" borderId="0" xfId="0" applyFont="1" applyProtection="1">
      <alignment vertical="center"/>
    </xf>
    <xf numFmtId="0" fontId="8" fillId="0" borderId="0" xfId="0" applyFont="1" applyAlignment="1" applyProtection="1">
      <alignment horizontal="left" vertical="top"/>
    </xf>
    <xf numFmtId="0" fontId="8" fillId="2" borderId="0" xfId="0" applyFont="1" applyFill="1" applyProtection="1">
      <alignment vertical="center"/>
      <protection locked="0"/>
    </xf>
    <xf numFmtId="0" fontId="8" fillId="0" borderId="0" xfId="0" applyFont="1" applyAlignment="1">
      <alignment horizontal="right" vertical="center"/>
    </xf>
    <xf numFmtId="0" fontId="18" fillId="4" borderId="16" xfId="0" applyFont="1" applyFill="1" applyBorder="1">
      <alignment vertical="center"/>
    </xf>
    <xf numFmtId="0" fontId="18" fillId="4" borderId="8" xfId="0" applyFont="1" applyFill="1" applyBorder="1">
      <alignment vertical="center"/>
    </xf>
    <xf numFmtId="0" fontId="18" fillId="0" borderId="0" xfId="0" applyFont="1" applyBorder="1">
      <alignment vertical="center"/>
    </xf>
    <xf numFmtId="0" fontId="8" fillId="2" borderId="2" xfId="0" applyFont="1" applyFill="1" applyBorder="1" applyProtection="1">
      <alignment vertical="center"/>
      <protection locked="0"/>
    </xf>
    <xf numFmtId="0" fontId="8" fillId="2" borderId="17" xfId="0" applyFont="1" applyFill="1" applyBorder="1" applyProtection="1">
      <alignment vertical="center"/>
      <protection locked="0"/>
    </xf>
    <xf numFmtId="0" fontId="8" fillId="0" borderId="16" xfId="0" applyFont="1" applyBorder="1" applyProtection="1">
      <alignment vertical="center"/>
    </xf>
    <xf numFmtId="0" fontId="18" fillId="4" borderId="93" xfId="0" applyFont="1" applyFill="1" applyBorder="1" applyAlignment="1">
      <alignment vertical="center"/>
    </xf>
    <xf numFmtId="0" fontId="18" fillId="4" borderId="16" xfId="0" applyFont="1" applyFill="1" applyBorder="1" applyAlignment="1">
      <alignment vertical="center"/>
    </xf>
    <xf numFmtId="0" fontId="8" fillId="0" borderId="17" xfId="0" applyFont="1" applyBorder="1" applyProtection="1">
      <alignment vertical="center"/>
    </xf>
    <xf numFmtId="0" fontId="8" fillId="0" borderId="17" xfId="0" applyFont="1" applyBorder="1" applyAlignment="1" applyProtection="1">
      <alignment horizontal="right" vertical="center"/>
    </xf>
    <xf numFmtId="0" fontId="8" fillId="4" borderId="17" xfId="0" applyFont="1" applyFill="1" applyBorder="1" applyAlignment="1" applyProtection="1">
      <alignment horizontal="right" vertical="center"/>
    </xf>
    <xf numFmtId="0" fontId="8" fillId="4" borderId="93" xfId="0" applyFont="1" applyFill="1" applyBorder="1" applyAlignment="1" applyProtection="1">
      <alignment horizontal="right" vertical="center"/>
    </xf>
    <xf numFmtId="0" fontId="8" fillId="4" borderId="16" xfId="0" applyFont="1" applyFill="1" applyBorder="1" applyAlignment="1" applyProtection="1">
      <alignment horizontal="right" vertical="center"/>
    </xf>
    <xf numFmtId="0" fontId="8" fillId="4" borderId="42" xfId="0" applyFont="1" applyFill="1" applyBorder="1" applyAlignment="1">
      <alignment vertical="center"/>
    </xf>
    <xf numFmtId="0" fontId="8" fillId="4" borderId="43" xfId="0" applyFont="1" applyFill="1" applyBorder="1" applyAlignment="1">
      <alignment vertical="center"/>
    </xf>
    <xf numFmtId="0" fontId="8" fillId="4" borderId="96" xfId="0" applyFont="1" applyFill="1" applyBorder="1">
      <alignment vertical="center"/>
    </xf>
    <xf numFmtId="0" fontId="8" fillId="4" borderId="39" xfId="0" applyFont="1" applyFill="1" applyBorder="1">
      <alignment vertical="center"/>
    </xf>
    <xf numFmtId="0" fontId="8" fillId="4" borderId="40" xfId="0" applyFont="1" applyFill="1" applyBorder="1">
      <alignment vertical="center"/>
    </xf>
    <xf numFmtId="0" fontId="8" fillId="4" borderId="41" xfId="0" applyFont="1" applyFill="1" applyBorder="1">
      <alignment vertical="center"/>
    </xf>
    <xf numFmtId="0" fontId="19" fillId="0" borderId="0" xfId="0" applyFont="1">
      <alignment vertical="center"/>
    </xf>
    <xf numFmtId="0" fontId="19" fillId="0" borderId="2" xfId="0" applyFont="1" applyBorder="1" applyAlignment="1">
      <alignment vertical="center"/>
    </xf>
    <xf numFmtId="0" fontId="19" fillId="0" borderId="0" xfId="0" applyFont="1" applyAlignment="1">
      <alignment vertical="center"/>
    </xf>
    <xf numFmtId="176" fontId="12" fillId="0" borderId="2" xfId="4" applyNumberFormat="1" applyFont="1" applyFill="1" applyBorder="1" applyAlignment="1" applyProtection="1">
      <alignment vertical="center" shrinkToFit="1"/>
      <protection locked="0"/>
    </xf>
    <xf numFmtId="0" fontId="12" fillId="0" borderId="2" xfId="4" applyNumberFormat="1" applyFont="1" applyFill="1" applyBorder="1" applyAlignment="1">
      <alignment vertical="center" textRotation="255"/>
    </xf>
    <xf numFmtId="0" fontId="12" fillId="0" borderId="3" xfId="4" applyNumberFormat="1" applyFont="1" applyFill="1" applyBorder="1" applyAlignment="1">
      <alignment vertical="center" textRotation="255"/>
    </xf>
    <xf numFmtId="0" fontId="6" fillId="0" borderId="0" xfId="0" applyFont="1">
      <alignment vertical="center"/>
    </xf>
    <xf numFmtId="0" fontId="20" fillId="0" borderId="0" xfId="0" applyFont="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lignment vertical="center"/>
    </xf>
    <xf numFmtId="0" fontId="20" fillId="0" borderId="17" xfId="0" applyFont="1" applyBorder="1">
      <alignment vertical="center"/>
    </xf>
    <xf numFmtId="0" fontId="20" fillId="0" borderId="16" xfId="0" applyFont="1" applyBorder="1">
      <alignment vertical="center"/>
    </xf>
    <xf numFmtId="0" fontId="6" fillId="0" borderId="2" xfId="0" applyFont="1" applyBorder="1">
      <alignment vertical="center"/>
    </xf>
    <xf numFmtId="0" fontId="6" fillId="0" borderId="2" xfId="0" applyFont="1" applyBorder="1" applyAlignment="1">
      <alignment vertical="center"/>
    </xf>
    <xf numFmtId="0" fontId="20" fillId="0" borderId="2" xfId="0" applyFont="1" applyBorder="1">
      <alignment vertical="center"/>
    </xf>
    <xf numFmtId="0" fontId="20"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14" fillId="0" borderId="0" xfId="6" applyNumberFormat="1" applyFont="1" applyFill="1" applyAlignment="1">
      <alignment vertical="center"/>
    </xf>
    <xf numFmtId="0" fontId="19" fillId="0" borderId="0" xfId="6" applyNumberFormat="1" applyFont="1" applyFill="1" applyAlignment="1"/>
    <xf numFmtId="0" fontId="19" fillId="0" borderId="17" xfId="0" applyFont="1" applyBorder="1">
      <alignment vertical="center"/>
    </xf>
    <xf numFmtId="0" fontId="6" fillId="0" borderId="1" xfId="0" applyFont="1" applyBorder="1" applyAlignment="1">
      <alignment horizontal="right" vertical="center"/>
    </xf>
    <xf numFmtId="0" fontId="6" fillId="0" borderId="4" xfId="0" applyFont="1" applyBorder="1" applyAlignment="1">
      <alignment horizontal="right" vertical="center"/>
    </xf>
    <xf numFmtId="0" fontId="6" fillId="0" borderId="41" xfId="0" applyFont="1" applyBorder="1">
      <alignment vertical="center"/>
    </xf>
    <xf numFmtId="0" fontId="6" fillId="0" borderId="42" xfId="0" applyFont="1" applyBorder="1">
      <alignment vertical="center"/>
    </xf>
    <xf numFmtId="0" fontId="6" fillId="0" borderId="44" xfId="0" applyFont="1" applyBorder="1">
      <alignment vertical="center"/>
    </xf>
    <xf numFmtId="0" fontId="6" fillId="0" borderId="41" xfId="6" applyNumberFormat="1" applyFont="1" applyFill="1" applyBorder="1" applyAlignment="1">
      <alignment horizontal="center" vertical="center"/>
    </xf>
    <xf numFmtId="38" fontId="6" fillId="0" borderId="42" xfId="6" applyNumberFormat="1" applyFont="1" applyFill="1" applyBorder="1" applyAlignment="1" applyProtection="1">
      <protection locked="0"/>
    </xf>
    <xf numFmtId="38" fontId="6" fillId="0" borderId="44" xfId="6" applyNumberFormat="1" applyFont="1" applyFill="1" applyBorder="1" applyAlignment="1">
      <alignment vertical="center"/>
    </xf>
    <xf numFmtId="0" fontId="8" fillId="0" borderId="17" xfId="0" applyFont="1" applyBorder="1" applyAlignment="1">
      <alignment horizontal="center" vertical="center"/>
    </xf>
    <xf numFmtId="0" fontId="6" fillId="0" borderId="17" xfId="0" applyFont="1" applyBorder="1" applyAlignment="1">
      <alignment horizontal="center" vertical="center"/>
    </xf>
    <xf numFmtId="0" fontId="8" fillId="0" borderId="2" xfId="0" applyFont="1" applyBorder="1" applyAlignment="1">
      <alignment vertical="center"/>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0" fontId="12" fillId="0" borderId="17" xfId="6" applyNumberFormat="1" applyFont="1" applyFill="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vertical="center"/>
    </xf>
    <xf numFmtId="0" fontId="8" fillId="0" borderId="17" xfId="0" applyFont="1" applyBorder="1" applyProtection="1">
      <alignment vertical="center"/>
      <protection locked="0"/>
    </xf>
    <xf numFmtId="0" fontId="0" fillId="0" borderId="0" xfId="0" applyProtection="1">
      <alignment vertical="center"/>
      <protection locked="0"/>
    </xf>
    <xf numFmtId="0" fontId="13" fillId="4" borderId="16" xfId="0" applyFont="1" applyFill="1" applyBorder="1">
      <alignment vertical="center"/>
    </xf>
    <xf numFmtId="0" fontId="13" fillId="4" borderId="2" xfId="0" applyFont="1" applyFill="1" applyBorder="1">
      <alignment vertical="center"/>
    </xf>
    <xf numFmtId="0" fontId="13" fillId="4" borderId="3" xfId="0" applyFont="1" applyFill="1" applyBorder="1">
      <alignment vertical="center"/>
    </xf>
    <xf numFmtId="0" fontId="12" fillId="4" borderId="2" xfId="4" applyNumberFormat="1" applyFont="1" applyFill="1" applyBorder="1" applyAlignment="1">
      <alignment horizontal="left" vertical="center"/>
    </xf>
    <xf numFmtId="0" fontId="12" fillId="4" borderId="6" xfId="4" applyNumberFormat="1" applyFont="1" applyFill="1" applyBorder="1" applyAlignment="1">
      <alignment vertical="center"/>
    </xf>
    <xf numFmtId="0" fontId="12" fillId="4" borderId="0" xfId="4" applyNumberFormat="1" applyFont="1" applyFill="1" applyBorder="1" applyAlignment="1">
      <alignment vertical="center"/>
    </xf>
    <xf numFmtId="0" fontId="0" fillId="4" borderId="6" xfId="0" applyFill="1" applyBorder="1">
      <alignment vertical="center"/>
    </xf>
    <xf numFmtId="0" fontId="8" fillId="5" borderId="17" xfId="0" applyFont="1" applyFill="1" applyBorder="1" applyProtection="1">
      <alignment vertical="center"/>
      <protection locked="0"/>
    </xf>
    <xf numFmtId="0" fontId="8" fillId="5" borderId="0" xfId="0" applyFont="1" applyFill="1" applyBorder="1" applyProtection="1">
      <alignment vertical="center"/>
      <protection locked="0"/>
    </xf>
    <xf numFmtId="0" fontId="8" fillId="5" borderId="7" xfId="0" applyFont="1" applyFill="1" applyBorder="1" applyProtection="1">
      <alignment vertical="center"/>
      <protection locked="0"/>
    </xf>
    <xf numFmtId="0" fontId="8" fillId="5" borderId="0" xfId="0" applyFont="1" applyFill="1" applyProtection="1">
      <alignment vertical="center"/>
      <protection locked="0"/>
    </xf>
    <xf numFmtId="0" fontId="8" fillId="4" borderId="1" xfId="0" applyFont="1" applyFill="1" applyBorder="1" applyAlignment="1">
      <alignment vertical="top"/>
    </xf>
    <xf numFmtId="0" fontId="8" fillId="4" borderId="2" xfId="0" applyFont="1" applyFill="1" applyBorder="1" applyAlignment="1">
      <alignment vertical="top"/>
    </xf>
    <xf numFmtId="0" fontId="8" fillId="4" borderId="4" xfId="0" applyFont="1" applyFill="1" applyBorder="1" applyAlignment="1">
      <alignment vertical="top"/>
    </xf>
    <xf numFmtId="0" fontId="8" fillId="4" borderId="0" xfId="0" applyFont="1" applyFill="1" applyBorder="1" applyAlignment="1">
      <alignment vertical="top"/>
    </xf>
    <xf numFmtId="0" fontId="8" fillId="4" borderId="6" xfId="0" applyFont="1" applyFill="1" applyBorder="1" applyAlignment="1">
      <alignment vertical="top"/>
    </xf>
    <xf numFmtId="0" fontId="8" fillId="4" borderId="7" xfId="0" applyFont="1" applyFill="1" applyBorder="1" applyAlignment="1">
      <alignment vertical="top"/>
    </xf>
    <xf numFmtId="0" fontId="8" fillId="4" borderId="4" xfId="0" applyFont="1" applyFill="1" applyBorder="1" applyAlignment="1">
      <alignment horizontal="left" vertical="center"/>
    </xf>
    <xf numFmtId="0" fontId="8" fillId="4" borderId="0" xfId="0" applyFont="1" applyFill="1" applyBorder="1" applyAlignment="1">
      <alignment horizontal="left" vertical="center"/>
    </xf>
    <xf numFmtId="0" fontId="8" fillId="4" borderId="4" xfId="0" applyFont="1" applyFill="1" applyBorder="1">
      <alignment vertical="center"/>
    </xf>
    <xf numFmtId="0" fontId="8" fillId="4" borderId="0" xfId="0" applyFont="1" applyFill="1" applyBorder="1">
      <alignment vertical="center"/>
    </xf>
    <xf numFmtId="0" fontId="8" fillId="4" borderId="5" xfId="0" applyFont="1" applyFill="1" applyBorder="1">
      <alignment vertical="center"/>
    </xf>
    <xf numFmtId="0" fontId="7" fillId="4" borderId="1" xfId="6" applyNumberFormat="1" applyFont="1" applyFill="1" applyBorder="1" applyAlignment="1">
      <alignment vertical="center"/>
    </xf>
    <xf numFmtId="0" fontId="7" fillId="4" borderId="2" xfId="6" applyNumberFormat="1" applyFont="1" applyFill="1" applyBorder="1" applyAlignment="1">
      <alignment vertical="center"/>
    </xf>
    <xf numFmtId="0" fontId="7" fillId="4" borderId="3" xfId="6" applyNumberFormat="1" applyFont="1" applyFill="1" applyBorder="1" applyAlignment="1">
      <alignment vertical="center"/>
    </xf>
    <xf numFmtId="0" fontId="7" fillId="4" borderId="6" xfId="6" applyNumberFormat="1" applyFont="1" applyFill="1" applyBorder="1" applyAlignment="1">
      <alignment vertical="center"/>
    </xf>
    <xf numFmtId="0" fontId="7" fillId="4" borderId="7" xfId="6" applyNumberFormat="1" applyFont="1" applyFill="1" applyBorder="1" applyAlignment="1">
      <alignment vertical="center"/>
    </xf>
    <xf numFmtId="0" fontId="7" fillId="4" borderId="6" xfId="6" applyNumberFormat="1" applyFont="1" applyFill="1" applyBorder="1" applyAlignment="1"/>
    <xf numFmtId="0" fontId="7" fillId="4" borderId="7" xfId="6" applyNumberFormat="1" applyFont="1" applyFill="1" applyBorder="1" applyAlignment="1"/>
    <xf numFmtId="0" fontId="7" fillId="4" borderId="8" xfId="6" applyNumberFormat="1" applyFont="1" applyFill="1" applyBorder="1" applyAlignment="1"/>
    <xf numFmtId="0" fontId="6" fillId="5" borderId="15" xfId="0" applyFont="1" applyFill="1" applyBorder="1" applyProtection="1">
      <alignment vertical="center"/>
      <protection locked="0"/>
    </xf>
    <xf numFmtId="0" fontId="6" fillId="5" borderId="16" xfId="0" applyFont="1" applyFill="1" applyBorder="1" applyProtection="1">
      <alignment vertical="center"/>
      <protection locked="0"/>
    </xf>
    <xf numFmtId="0" fontId="8" fillId="5" borderId="0" xfId="0" applyFont="1" applyFill="1" applyBorder="1" applyAlignment="1" applyProtection="1">
      <alignment vertical="center" shrinkToFit="1"/>
      <protection locked="0"/>
    </xf>
    <xf numFmtId="0" fontId="8" fillId="5" borderId="7" xfId="0" applyFont="1" applyFill="1" applyBorder="1" applyAlignment="1" applyProtection="1">
      <alignment vertical="center" shrinkToFit="1"/>
      <protection locked="0"/>
    </xf>
    <xf numFmtId="0" fontId="6" fillId="4" borderId="1" xfId="9" applyNumberFormat="1" applyFont="1" applyFill="1" applyBorder="1" applyAlignment="1">
      <alignment vertical="center"/>
    </xf>
    <xf numFmtId="0" fontId="6" fillId="4" borderId="2" xfId="9" applyNumberFormat="1" applyFont="1" applyFill="1" applyBorder="1" applyAlignment="1">
      <alignment vertical="center"/>
    </xf>
    <xf numFmtId="0" fontId="6" fillId="4" borderId="3" xfId="9" applyNumberFormat="1" applyFont="1" applyFill="1" applyBorder="1" applyAlignment="1">
      <alignment vertical="center"/>
    </xf>
    <xf numFmtId="0" fontId="8" fillId="5" borderId="17" xfId="0" applyFont="1" applyFill="1" applyBorder="1" applyAlignment="1" applyProtection="1">
      <alignment vertical="center" shrinkToFit="1"/>
      <protection locked="0"/>
    </xf>
    <xf numFmtId="0" fontId="8" fillId="5" borderId="17" xfId="0" applyFont="1" applyFill="1" applyBorder="1" applyAlignment="1" applyProtection="1">
      <alignment horizontal="center" vertical="center"/>
      <protection locked="0"/>
    </xf>
    <xf numFmtId="0" fontId="8" fillId="3" borderId="17" xfId="0" applyFont="1" applyFill="1" applyBorder="1">
      <alignment vertical="center"/>
    </xf>
    <xf numFmtId="0" fontId="18" fillId="5" borderId="15" xfId="0" applyFont="1" applyFill="1" applyBorder="1" applyAlignment="1" applyProtection="1">
      <alignment horizontal="right" vertical="center"/>
      <protection locked="0"/>
    </xf>
    <xf numFmtId="0" fontId="18" fillId="5" borderId="17" xfId="0" applyFont="1" applyFill="1" applyBorder="1" applyAlignment="1" applyProtection="1">
      <alignment horizontal="right" vertical="center"/>
      <protection locked="0"/>
    </xf>
    <xf numFmtId="0" fontId="8" fillId="5" borderId="0" xfId="0" applyFont="1" applyFill="1" applyBorder="1" applyAlignment="1">
      <alignment vertical="center" shrinkToFit="1"/>
    </xf>
    <xf numFmtId="0" fontId="8" fillId="2" borderId="17" xfId="0" applyFont="1" applyFill="1" applyBorder="1" applyAlignment="1" applyProtection="1">
      <alignment horizontal="right" vertical="center"/>
      <protection locked="0"/>
    </xf>
    <xf numFmtId="0" fontId="8" fillId="0" borderId="6" xfId="0" applyFont="1" applyBorder="1" applyAlignment="1">
      <alignment horizontal="center" vertical="center"/>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15" xfId="0" applyFont="1" applyFill="1" applyBorder="1" applyAlignment="1" applyProtection="1">
      <alignment horizontal="right" vertical="center"/>
      <protection locked="0"/>
    </xf>
    <xf numFmtId="0" fontId="8" fillId="2" borderId="17" xfId="0" applyFont="1" applyFill="1" applyBorder="1" applyAlignment="1" applyProtection="1">
      <alignment horizontal="right" vertical="center"/>
      <protection locked="0"/>
    </xf>
    <xf numFmtId="0" fontId="6" fillId="2" borderId="0" xfId="2" applyNumberFormat="1" applyFont="1" applyFill="1" applyBorder="1" applyAlignment="1" applyProtection="1">
      <alignment horizontal="center" vertical="center"/>
      <protection locked="0"/>
    </xf>
    <xf numFmtId="0" fontId="6" fillId="0" borderId="0" xfId="2" applyNumberFormat="1" applyFont="1" applyFill="1" applyBorder="1" applyAlignment="1" applyProtection="1">
      <alignment vertical="center" shrinkToFit="1"/>
    </xf>
    <xf numFmtId="0" fontId="6" fillId="0" borderId="0" xfId="2" applyNumberFormat="1" applyFont="1" applyFill="1" applyBorder="1" applyAlignment="1" applyProtection="1">
      <alignment vertical="center"/>
    </xf>
    <xf numFmtId="0" fontId="6" fillId="0" borderId="0" xfId="2" applyNumberFormat="1" applyFont="1" applyFill="1" applyBorder="1" applyAlignment="1" applyProtection="1">
      <alignment horizontal="left" vertical="center" shrinkToFit="1"/>
    </xf>
    <xf numFmtId="40" fontId="6" fillId="0" borderId="0" xfId="1" applyNumberFormat="1" applyFont="1" applyFill="1" applyBorder="1" applyAlignment="1" applyProtection="1">
      <alignment horizontal="center" vertical="center" shrinkToFit="1"/>
    </xf>
    <xf numFmtId="0" fontId="8" fillId="0" borderId="0" xfId="5" applyNumberFormat="1" applyFont="1" applyFill="1" applyBorder="1" applyAlignment="1" applyProtection="1">
      <alignment vertical="center" shrinkToFit="1"/>
    </xf>
    <xf numFmtId="0" fontId="8" fillId="0" borderId="0" xfId="5" applyNumberFormat="1" applyFont="1" applyFill="1" applyBorder="1" applyAlignment="1" applyProtection="1"/>
    <xf numFmtId="0" fontId="8" fillId="0" borderId="6" xfId="5" applyNumberFormat="1" applyFont="1" applyFill="1" applyBorder="1" applyAlignment="1" applyProtection="1"/>
    <xf numFmtId="0" fontId="8" fillId="0" borderId="7" xfId="5" applyNumberFormat="1" applyFont="1" applyFill="1" applyBorder="1" applyAlignment="1" applyProtection="1">
      <alignment vertical="center" shrinkToFit="1"/>
    </xf>
    <xf numFmtId="0" fontId="6" fillId="2" borderId="1" xfId="2" applyNumberFormat="1" applyFont="1" applyFill="1" applyBorder="1" applyAlignment="1" applyProtection="1">
      <alignment horizontal="center" vertical="center"/>
      <protection locked="0"/>
    </xf>
    <xf numFmtId="0" fontId="6" fillId="2" borderId="2" xfId="2" applyNumberFormat="1" applyFont="1" applyFill="1" applyBorder="1" applyAlignment="1" applyProtection="1">
      <alignment horizontal="center" vertical="center"/>
      <protection locked="0"/>
    </xf>
    <xf numFmtId="0" fontId="7" fillId="0" borderId="0" xfId="4" applyNumberFormat="1" applyFont="1" applyFill="1" applyAlignment="1" applyProtection="1"/>
    <xf numFmtId="0" fontId="7" fillId="0" borderId="0" xfId="4" applyNumberFormat="1" applyFont="1" applyFill="1" applyBorder="1" applyAlignment="1" applyProtection="1"/>
    <xf numFmtId="0" fontId="7" fillId="0" borderId="0" xfId="4" applyNumberFormat="1" applyFont="1" applyFill="1" applyBorder="1" applyAlignment="1" applyProtection="1">
      <alignment vertical="center"/>
    </xf>
    <xf numFmtId="0" fontId="0" fillId="0" borderId="0" xfId="0" applyBorder="1" applyProtection="1">
      <alignment vertical="center"/>
    </xf>
    <xf numFmtId="177" fontId="7" fillId="0" borderId="0" xfId="4" applyNumberFormat="1" applyFont="1" applyFill="1" applyBorder="1" applyAlignment="1" applyProtection="1">
      <alignment vertical="center" shrinkToFit="1"/>
    </xf>
    <xf numFmtId="0" fontId="0" fillId="0" borderId="0" xfId="0" applyProtection="1">
      <alignment vertical="center"/>
    </xf>
    <xf numFmtId="0" fontId="13" fillId="0" borderId="0" xfId="0" applyFont="1" applyProtection="1">
      <alignment vertical="center"/>
    </xf>
    <xf numFmtId="0" fontId="13" fillId="2" borderId="1"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8" fillId="2" borderId="15" xfId="0" applyFont="1" applyFill="1" applyBorder="1" applyProtection="1">
      <alignment vertical="center"/>
      <protection locked="0"/>
    </xf>
    <xf numFmtId="0" fontId="8" fillId="2" borderId="1" xfId="0" applyFont="1" applyFill="1" applyBorder="1" applyProtection="1">
      <alignment vertical="center"/>
      <protection locked="0"/>
    </xf>
    <xf numFmtId="0" fontId="8" fillId="0" borderId="39" xfId="0" applyFont="1" applyFill="1" applyBorder="1" applyAlignment="1">
      <alignment vertical="center" shrinkToFit="1"/>
    </xf>
    <xf numFmtId="0" fontId="8" fillId="0" borderId="41" xfId="0" applyFont="1" applyFill="1" applyBorder="1" applyAlignment="1">
      <alignment horizontal="right" vertical="center" shrinkToFit="1"/>
    </xf>
    <xf numFmtId="0" fontId="8" fillId="2" borderId="4" xfId="0" applyFont="1" applyFill="1" applyBorder="1" applyAlignment="1" applyProtection="1">
      <alignment horizontal="center" vertical="center"/>
      <protection locked="0"/>
    </xf>
    <xf numFmtId="0" fontId="0" fillId="0" borderId="0" xfId="6" applyNumberFormat="1" applyFont="1" applyFill="1" applyBorder="1" applyAlignment="1" applyProtection="1">
      <alignment vertical="top" textRotation="255" wrapText="1"/>
    </xf>
    <xf numFmtId="0" fontId="0" fillId="0" borderId="0" xfId="6" applyNumberFormat="1" applyFont="1" applyFill="1" applyBorder="1" applyAlignment="1" applyProtection="1">
      <alignment vertical="center"/>
    </xf>
    <xf numFmtId="0" fontId="0" fillId="0" borderId="0" xfId="6" applyNumberFormat="1" applyFont="1" applyFill="1" applyBorder="1" applyAlignment="1" applyProtection="1">
      <alignment vertical="center" shrinkToFit="1"/>
    </xf>
    <xf numFmtId="176" fontId="0" fillId="0" borderId="0" xfId="1" applyNumberFormat="1" applyFont="1" applyFill="1" applyBorder="1" applyAlignment="1" applyProtection="1">
      <alignment vertical="center" shrinkToFit="1"/>
    </xf>
    <xf numFmtId="0" fontId="8" fillId="2" borderId="6" xfId="0" applyFont="1" applyFill="1" applyBorder="1" applyProtection="1">
      <alignment vertical="center"/>
      <protection locked="0"/>
    </xf>
    <xf numFmtId="0" fontId="6" fillId="2" borderId="15" xfId="0" applyFont="1" applyFill="1" applyBorder="1" applyProtection="1">
      <alignment vertical="center"/>
      <protection locked="0"/>
    </xf>
    <xf numFmtId="0" fontId="6" fillId="2" borderId="17" xfId="0" applyFont="1" applyFill="1" applyBorder="1" applyProtection="1">
      <alignment vertical="center"/>
      <protection locked="0"/>
    </xf>
    <xf numFmtId="0" fontId="6" fillId="2" borderId="2" xfId="0" applyFont="1" applyFill="1" applyBorder="1" applyProtection="1">
      <alignment vertical="center"/>
      <protection locked="0"/>
    </xf>
    <xf numFmtId="0" fontId="6" fillId="2" borderId="1" xfId="0" applyFont="1" applyFill="1" applyBorder="1" applyProtection="1">
      <alignment vertical="center"/>
      <protection locked="0"/>
    </xf>
    <xf numFmtId="0" fontId="0" fillId="0" borderId="2" xfId="8" applyNumberFormat="1" applyFont="1" applyFill="1" applyBorder="1" applyAlignment="1" applyProtection="1">
      <alignment vertical="center"/>
    </xf>
    <xf numFmtId="0" fontId="8" fillId="2" borderId="1" xfId="0" applyFont="1" applyFill="1" applyBorder="1" applyAlignment="1" applyProtection="1">
      <alignment horizontal="right" vertical="center"/>
      <protection locked="0"/>
    </xf>
    <xf numFmtId="0" fontId="8" fillId="2" borderId="4" xfId="0" applyFont="1" applyFill="1" applyBorder="1" applyAlignment="1" applyProtection="1">
      <alignment horizontal="right" vertical="center"/>
      <protection locked="0"/>
    </xf>
    <xf numFmtId="0" fontId="8" fillId="2" borderId="6" xfId="0" applyFont="1" applyFill="1" applyBorder="1" applyAlignment="1" applyProtection="1">
      <alignment horizontal="right" vertical="center"/>
      <protection locked="0"/>
    </xf>
    <xf numFmtId="0" fontId="8" fillId="2" borderId="7" xfId="0" applyFont="1" applyFill="1" applyBorder="1" applyProtection="1">
      <alignment vertical="center"/>
      <protection locked="0"/>
    </xf>
    <xf numFmtId="0" fontId="13" fillId="2" borderId="1" xfId="0" applyFont="1" applyFill="1" applyBorder="1" applyProtection="1">
      <alignment vertical="center"/>
      <protection locked="0"/>
    </xf>
    <xf numFmtId="0" fontId="13" fillId="2" borderId="2" xfId="0" applyFont="1" applyFill="1" applyBorder="1" applyProtection="1">
      <alignment vertical="center"/>
      <protection locked="0"/>
    </xf>
    <xf numFmtId="0" fontId="13" fillId="2" borderId="15" xfId="0" applyFont="1" applyFill="1" applyBorder="1" applyProtection="1">
      <alignment vertical="center"/>
      <protection locked="0"/>
    </xf>
    <xf numFmtId="0" fontId="13" fillId="2" borderId="6" xfId="0" applyFont="1" applyFill="1" applyBorder="1" applyProtection="1">
      <alignment vertical="center"/>
      <protection locked="0"/>
    </xf>
    <xf numFmtId="0" fontId="13" fillId="2" borderId="17" xfId="0" applyFont="1" applyFill="1" applyBorder="1" applyProtection="1">
      <alignment vertical="center"/>
      <protection locked="0"/>
    </xf>
    <xf numFmtId="0" fontId="8" fillId="2" borderId="0" xfId="0" applyFont="1" applyFill="1" applyBorder="1" applyProtection="1">
      <alignment vertical="center"/>
      <protection locked="0"/>
    </xf>
    <xf numFmtId="0" fontId="6" fillId="0" borderId="0" xfId="10" applyNumberFormat="1" applyFont="1" applyFill="1" applyBorder="1" applyAlignment="1" applyProtection="1">
      <alignment vertical="center" shrinkToFit="1"/>
    </xf>
    <xf numFmtId="0" fontId="8" fillId="2" borderId="4" xfId="0" applyFont="1" applyFill="1" applyBorder="1" applyProtection="1">
      <alignment vertical="center"/>
      <protection locked="0"/>
    </xf>
    <xf numFmtId="0" fontId="8" fillId="0" borderId="0" xfId="10" applyNumberFormat="1" applyFont="1" applyFill="1" applyBorder="1" applyAlignment="1" applyProtection="1">
      <alignment vertical="center" shrinkToFit="1"/>
    </xf>
    <xf numFmtId="0" fontId="8" fillId="2" borderId="84" xfId="0" applyFont="1" applyFill="1" applyBorder="1" applyAlignment="1" applyProtection="1">
      <alignment horizontal="right" vertical="center"/>
      <protection locked="0"/>
    </xf>
    <xf numFmtId="0" fontId="8" fillId="2" borderId="2" xfId="0" applyFont="1" applyFill="1" applyBorder="1" applyAlignment="1" applyProtection="1">
      <alignment horizontal="right" vertical="center"/>
      <protection locked="0"/>
    </xf>
    <xf numFmtId="0" fontId="8" fillId="2" borderId="0" xfId="0" applyFont="1" applyFill="1" applyBorder="1" applyAlignment="1" applyProtection="1">
      <alignment horizontal="right" vertical="center"/>
      <protection locked="0"/>
    </xf>
    <xf numFmtId="0" fontId="8" fillId="3" borderId="0" xfId="0" applyFont="1" applyFill="1" applyBorder="1" applyAlignment="1" applyProtection="1">
      <alignment horizontal="righ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wrapText="1"/>
    </xf>
    <xf numFmtId="0" fontId="8" fillId="0" borderId="0" xfId="0" applyFont="1" applyAlignment="1" applyProtection="1">
      <alignment horizontal="right" vertical="center"/>
    </xf>
    <xf numFmtId="0" fontId="8" fillId="0" borderId="0" xfId="0" applyFont="1" applyBorder="1" applyAlignment="1" applyProtection="1">
      <alignment horizontal="left" vertical="center" wrapText="1"/>
    </xf>
    <xf numFmtId="0" fontId="8" fillId="2" borderId="0" xfId="0" applyFont="1" applyFill="1" applyAlignment="1" applyProtection="1">
      <alignment horizontal="right" vertical="center"/>
      <protection locked="0"/>
    </xf>
    <xf numFmtId="0" fontId="8" fillId="2" borderId="7" xfId="0" applyFont="1" applyFill="1" applyBorder="1" applyAlignment="1" applyProtection="1">
      <alignment horizontal="right" vertical="center"/>
      <protection locked="0"/>
    </xf>
    <xf numFmtId="0" fontId="18" fillId="4" borderId="17" xfId="0" applyFont="1" applyFill="1" applyBorder="1" applyAlignment="1">
      <alignment vertical="center"/>
    </xf>
    <xf numFmtId="0" fontId="8" fillId="5" borderId="7" xfId="0" applyFont="1" applyFill="1" applyBorder="1" applyAlignment="1" applyProtection="1">
      <alignment horizontal="center" vertical="center" shrinkToFit="1"/>
      <protection locked="0"/>
    </xf>
    <xf numFmtId="0" fontId="8" fillId="5" borderId="2" xfId="0" applyFont="1" applyFill="1" applyBorder="1" applyAlignment="1" applyProtection="1">
      <alignment horizontal="center" vertical="center" shrinkToFit="1"/>
      <protection locked="0"/>
    </xf>
    <xf numFmtId="0" fontId="8" fillId="0" borderId="2" xfId="0" applyFont="1" applyBorder="1" applyAlignment="1">
      <alignment horizontal="center" vertical="center" shrinkToFit="1"/>
    </xf>
    <xf numFmtId="0" fontId="8" fillId="0" borderId="7" xfId="0" applyFont="1" applyBorder="1" applyAlignment="1">
      <alignment horizontal="center" vertical="center" shrinkToFit="1"/>
    </xf>
    <xf numFmtId="0" fontId="8" fillId="2" borderId="1"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0" fontId="6" fillId="0" borderId="0" xfId="2" applyNumberFormat="1" applyFont="1" applyFill="1" applyBorder="1" applyAlignment="1" applyProtection="1">
      <alignment horizontal="center" vertical="center"/>
      <protection hidden="1"/>
    </xf>
    <xf numFmtId="0" fontId="8" fillId="0" borderId="39" xfId="0" applyFont="1" applyFill="1" applyBorder="1" applyAlignment="1" applyProtection="1">
      <alignment vertical="center" shrinkToFit="1"/>
    </xf>
    <xf numFmtId="0" fontId="8" fillId="0" borderId="41" xfId="0" applyFont="1" applyFill="1" applyBorder="1" applyAlignment="1" applyProtection="1">
      <alignment horizontal="right" vertical="center" shrinkToFit="1"/>
    </xf>
    <xf numFmtId="0" fontId="8" fillId="2" borderId="4" xfId="0" applyFont="1" applyFill="1" applyBorder="1" applyAlignment="1" applyProtection="1">
      <alignment horizontal="center" vertical="center" shrinkToFit="1"/>
      <protection locked="0"/>
    </xf>
    <xf numFmtId="0" fontId="22" fillId="0" borderId="7" xfId="0" applyFont="1" applyFill="1" applyBorder="1" applyAlignment="1" applyProtection="1">
      <alignment vertical="center" wrapText="1" shrinkToFit="1"/>
      <protection locked="0"/>
    </xf>
    <xf numFmtId="0" fontId="8" fillId="2" borderId="43" xfId="0" applyFont="1" applyFill="1" applyBorder="1" applyAlignment="1" applyProtection="1">
      <alignment horizontal="center" vertical="center" shrinkToFit="1"/>
      <protection locked="0"/>
    </xf>
    <xf numFmtId="0" fontId="22" fillId="0" borderId="7" xfId="0" applyFont="1" applyFill="1" applyBorder="1" applyAlignment="1" applyProtection="1">
      <alignment vertical="center" shrinkToFit="1"/>
      <protection locked="0"/>
    </xf>
    <xf numFmtId="0" fontId="8" fillId="0" borderId="8" xfId="0" applyFont="1" applyBorder="1" applyAlignment="1">
      <alignment horizontal="center" vertical="center" shrinkToFit="1"/>
    </xf>
    <xf numFmtId="0" fontId="8" fillId="0" borderId="3" xfId="0" applyFont="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13" fillId="6" borderId="0" xfId="0" applyFont="1" applyFill="1" applyBorder="1" applyProtection="1">
      <alignment vertical="center"/>
    </xf>
    <xf numFmtId="0" fontId="13" fillId="6" borderId="5" xfId="0" applyFont="1" applyFill="1" applyBorder="1" applyProtection="1">
      <alignment vertical="center"/>
    </xf>
    <xf numFmtId="0" fontId="13" fillId="6" borderId="7" xfId="0" applyFont="1" applyFill="1" applyBorder="1" applyProtection="1">
      <alignment vertical="center"/>
    </xf>
    <xf numFmtId="0" fontId="8" fillId="6" borderId="8" xfId="0" applyFont="1" applyFill="1" applyBorder="1" applyProtection="1">
      <alignment vertical="center"/>
    </xf>
    <xf numFmtId="0" fontId="8" fillId="0" borderId="17" xfId="0" applyFont="1" applyFill="1" applyBorder="1" applyAlignment="1" applyProtection="1">
      <alignment horizontal="right" vertical="center"/>
    </xf>
    <xf numFmtId="0" fontId="8" fillId="0" borderId="16" xfId="0" applyFont="1" applyFill="1" applyBorder="1" applyAlignment="1" applyProtection="1">
      <alignment vertical="center"/>
    </xf>
    <xf numFmtId="0" fontId="8" fillId="2" borderId="15" xfId="0" applyFont="1" applyFill="1" applyBorder="1" applyAlignment="1" applyProtection="1">
      <alignment horizontal="right" vertical="center"/>
      <protection locked="0"/>
    </xf>
    <xf numFmtId="0" fontId="8" fillId="2" borderId="17" xfId="0" applyFont="1" applyFill="1" applyBorder="1" applyAlignment="1" applyProtection="1">
      <alignment horizontal="right" vertical="center"/>
      <protection locked="0"/>
    </xf>
    <xf numFmtId="0" fontId="8" fillId="3" borderId="0" xfId="0" applyFont="1" applyFill="1" applyBorder="1" applyAlignment="1">
      <alignment horizontal="center" vertical="center"/>
    </xf>
    <xf numFmtId="0" fontId="8" fillId="3" borderId="0" xfId="0" applyFont="1" applyFill="1" applyBorder="1" applyAlignment="1" applyProtection="1">
      <alignment horizontal="center" vertical="center"/>
      <protection locked="0"/>
    </xf>
    <xf numFmtId="0" fontId="8" fillId="3" borderId="0" xfId="0" applyFont="1" applyFill="1" applyBorder="1" applyAlignment="1" applyProtection="1">
      <alignment horizontal="left" vertical="center" shrinkToFit="1"/>
      <protection locked="0"/>
    </xf>
    <xf numFmtId="0" fontId="8" fillId="3" borderId="0" xfId="0" applyFont="1" applyFill="1" applyBorder="1" applyAlignment="1" applyProtection="1">
      <alignment horizontal="right" vertical="center"/>
      <protection locked="0"/>
    </xf>
    <xf numFmtId="0" fontId="8" fillId="0" borderId="7" xfId="0" applyFont="1" applyBorder="1" applyAlignment="1">
      <alignment horizontal="center" vertical="center" shrinkToFit="1"/>
    </xf>
    <xf numFmtId="0" fontId="6" fillId="5" borderId="2"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vertical="center"/>
    </xf>
    <xf numFmtId="0" fontId="6" fillId="0" borderId="0" xfId="6" applyNumberFormat="1" applyFont="1" applyFill="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8" fillId="0" borderId="0" xfId="0" applyFont="1" applyBorder="1" applyAlignment="1">
      <alignment vertical="center"/>
    </xf>
    <xf numFmtId="0" fontId="13" fillId="0" borderId="17" xfId="0" applyFont="1" applyBorder="1" applyAlignment="1">
      <alignment horizontal="right" vertical="center"/>
    </xf>
    <xf numFmtId="0" fontId="6" fillId="5" borderId="17" xfId="0" applyFont="1" applyFill="1" applyBorder="1" applyAlignment="1" applyProtection="1">
      <alignment horizontal="center" vertical="center"/>
      <protection locked="0"/>
    </xf>
    <xf numFmtId="0" fontId="20" fillId="0" borderId="0" xfId="0" applyFont="1" applyBorder="1">
      <alignment vertical="center"/>
    </xf>
    <xf numFmtId="0" fontId="6" fillId="0" borderId="0" xfId="0" applyFont="1" applyAlignment="1">
      <alignment horizontal="left" vertical="center"/>
    </xf>
    <xf numFmtId="0" fontId="21" fillId="0" borderId="0" xfId="0" applyFont="1">
      <alignment vertical="center"/>
    </xf>
    <xf numFmtId="0" fontId="6" fillId="0" borderId="0" xfId="0" applyFont="1" applyAlignment="1">
      <alignment horizontal="center" vertical="center" shrinkToFit="1"/>
    </xf>
    <xf numFmtId="0" fontId="6" fillId="0" borderId="0"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21" fillId="0" borderId="0" xfId="0" applyFont="1" applyAlignment="1">
      <alignment horizontal="left"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9" xfId="0" applyFont="1" applyFill="1" applyBorder="1" applyAlignment="1">
      <alignment vertical="center" shrinkToFit="1"/>
    </xf>
    <xf numFmtId="0" fontId="6" fillId="0" borderId="41" xfId="0" applyFont="1" applyFill="1" applyBorder="1" applyAlignment="1">
      <alignment horizontal="right"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39" xfId="0" applyFont="1" applyFill="1" applyBorder="1" applyAlignment="1" applyProtection="1">
      <alignment vertical="center" shrinkToFit="1"/>
    </xf>
    <xf numFmtId="0" fontId="6" fillId="0" borderId="41" xfId="0" applyFont="1" applyFill="1" applyBorder="1" applyAlignment="1" applyProtection="1">
      <alignment horizontal="right" vertical="center" shrinkToFit="1"/>
    </xf>
    <xf numFmtId="0" fontId="6" fillId="2" borderId="4" xfId="0" applyFont="1" applyFill="1" applyBorder="1" applyAlignment="1" applyProtection="1">
      <alignment horizontal="center" vertical="center" shrinkToFit="1"/>
      <protection locked="0"/>
    </xf>
    <xf numFmtId="0" fontId="27" fillId="0" borderId="7" xfId="0" applyFont="1" applyFill="1" applyBorder="1" applyAlignment="1" applyProtection="1">
      <alignment vertical="center" wrapText="1" shrinkToFit="1"/>
      <protection locked="0"/>
    </xf>
    <xf numFmtId="0" fontId="6" fillId="2" borderId="43" xfId="0" applyFont="1" applyFill="1" applyBorder="1" applyAlignment="1" applyProtection="1">
      <alignment horizontal="center" vertical="center" shrinkToFit="1"/>
      <protection locked="0"/>
    </xf>
    <xf numFmtId="0" fontId="27" fillId="0" borderId="7" xfId="0" applyFont="1" applyFill="1" applyBorder="1" applyAlignment="1" applyProtection="1">
      <alignment vertical="center" shrinkToFit="1"/>
      <protection locked="0"/>
    </xf>
    <xf numFmtId="0" fontId="21" fillId="0" borderId="0" xfId="6" applyNumberFormat="1" applyFont="1" applyFill="1" applyAlignment="1">
      <alignment vertical="center"/>
    </xf>
    <xf numFmtId="0" fontId="6" fillId="0" borderId="0" xfId="0" applyFont="1" applyFill="1">
      <alignment vertical="center"/>
    </xf>
    <xf numFmtId="0" fontId="13" fillId="0" borderId="0" xfId="6" applyNumberFormat="1" applyFont="1" applyFill="1" applyAlignment="1">
      <alignment vertical="center"/>
    </xf>
    <xf numFmtId="0" fontId="0" fillId="0" borderId="17" xfId="0" applyBorder="1">
      <alignment vertical="center"/>
    </xf>
    <xf numFmtId="0" fontId="0" fillId="0" borderId="0" xfId="6" applyNumberFormat="1" applyFont="1" applyFill="1" applyBorder="1" applyAlignment="1"/>
    <xf numFmtId="176" fontId="0" fillId="0" borderId="0" xfId="6" applyNumberFormat="1" applyFont="1" applyFill="1" applyBorder="1" applyAlignment="1" applyProtection="1">
      <alignment vertical="center" shrinkToFit="1"/>
      <protection locked="0"/>
    </xf>
    <xf numFmtId="176" fontId="0" fillId="0" borderId="0" xfId="6" applyNumberFormat="1" applyFont="1" applyFill="1" applyBorder="1" applyAlignment="1" applyProtection="1">
      <alignment vertical="center" shrinkToFit="1"/>
    </xf>
    <xf numFmtId="176" fontId="0" fillId="0" borderId="0" xfId="6" applyNumberFormat="1" applyFont="1" applyFill="1" applyBorder="1" applyAlignment="1">
      <alignment vertical="center"/>
    </xf>
    <xf numFmtId="0" fontId="0" fillId="0" borderId="0" xfId="6" applyNumberFormat="1" applyFont="1" applyFill="1" applyAlignment="1"/>
    <xf numFmtId="0" fontId="13" fillId="0" borderId="0" xfId="6" applyNumberFormat="1" applyFont="1" applyFill="1" applyAlignment="1"/>
    <xf numFmtId="0" fontId="10" fillId="0" borderId="0" xfId="6" applyNumberFormat="1" applyFont="1" applyFill="1" applyBorder="1" applyAlignment="1">
      <alignment vertical="center"/>
    </xf>
    <xf numFmtId="0" fontId="13" fillId="0" borderId="5" xfId="0" applyFont="1" applyBorder="1">
      <alignment vertical="center"/>
    </xf>
    <xf numFmtId="0" fontId="13" fillId="0" borderId="4" xfId="0" applyFont="1" applyBorder="1" applyAlignment="1">
      <alignment horizontal="right" vertical="center"/>
    </xf>
    <xf numFmtId="0" fontId="13" fillId="0" borderId="6" xfId="0" applyFont="1" applyBorder="1">
      <alignment vertical="center"/>
    </xf>
    <xf numFmtId="0" fontId="8" fillId="5" borderId="15" xfId="0" applyFont="1" applyFill="1" applyBorder="1" applyProtection="1">
      <alignment vertical="center"/>
      <protection locked="0"/>
    </xf>
    <xf numFmtId="0" fontId="0" fillId="5" borderId="17" xfId="0" applyFill="1" applyBorder="1" applyProtection="1">
      <alignment vertical="center"/>
      <protection locked="0"/>
    </xf>
    <xf numFmtId="0" fontId="7" fillId="4" borderId="1" xfId="7" applyFont="1" applyFill="1" applyBorder="1" applyAlignment="1">
      <alignment vertical="center"/>
    </xf>
    <xf numFmtId="0" fontId="7" fillId="4" borderId="2" xfId="7" applyFont="1" applyFill="1" applyBorder="1" applyAlignment="1">
      <alignment vertical="center"/>
    </xf>
    <xf numFmtId="0" fontId="7" fillId="4" borderId="3" xfId="7" applyFont="1" applyFill="1" applyBorder="1" applyAlignment="1">
      <alignment vertical="center"/>
    </xf>
    <xf numFmtId="0" fontId="7" fillId="4" borderId="4" xfId="7" applyFont="1" applyFill="1" applyBorder="1" applyAlignment="1">
      <alignment vertical="center"/>
    </xf>
    <xf numFmtId="0" fontId="7" fillId="4" borderId="0" xfId="7" applyFont="1" applyFill="1" applyBorder="1" applyAlignment="1">
      <alignment vertical="center"/>
    </xf>
    <xf numFmtId="0" fontId="7" fillId="4" borderId="5" xfId="7" applyFont="1" applyFill="1" applyBorder="1" applyAlignment="1">
      <alignment vertical="center"/>
    </xf>
    <xf numFmtId="0" fontId="7" fillId="5" borderId="47" xfId="7" applyFont="1" applyFill="1" applyBorder="1" applyAlignment="1" applyProtection="1">
      <alignment vertical="center"/>
      <protection locked="0"/>
    </xf>
    <xf numFmtId="0" fontId="25" fillId="5" borderId="8" xfId="0" applyFont="1" applyFill="1" applyBorder="1" applyAlignment="1" applyProtection="1">
      <alignment horizontal="left" vertical="top" wrapText="1"/>
      <protection locked="0"/>
    </xf>
    <xf numFmtId="0" fontId="8" fillId="5" borderId="7" xfId="0" applyFont="1" applyFill="1" applyBorder="1" applyAlignment="1" applyProtection="1">
      <alignment horizontal="center" vertical="center" shrinkToFit="1"/>
      <protection locked="0"/>
    </xf>
    <xf numFmtId="0" fontId="8" fillId="5" borderId="2"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0" borderId="2"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7" xfId="0" applyFont="1" applyBorder="1" applyAlignment="1">
      <alignment horizontal="center" vertical="center" shrinkToFit="1"/>
    </xf>
    <xf numFmtId="0" fontId="21" fillId="0" borderId="0" xfId="12" applyFont="1">
      <alignment vertical="center"/>
    </xf>
    <xf numFmtId="0" fontId="19" fillId="0" borderId="0" xfId="12" applyFont="1" applyBorder="1">
      <alignment vertical="center"/>
    </xf>
    <xf numFmtId="0" fontId="6" fillId="0" borderId="0" xfId="12" applyFont="1" applyBorder="1" applyAlignment="1">
      <alignment vertical="center"/>
    </xf>
    <xf numFmtId="0" fontId="6" fillId="0" borderId="0" xfId="12" applyFont="1" applyBorder="1">
      <alignment vertical="center"/>
    </xf>
    <xf numFmtId="0" fontId="21" fillId="0" borderId="0" xfId="12" applyFont="1" applyBorder="1">
      <alignment vertical="center"/>
    </xf>
    <xf numFmtId="0" fontId="6" fillId="0" borderId="7" xfId="0" applyFont="1" applyBorder="1">
      <alignment vertical="center"/>
    </xf>
    <xf numFmtId="0" fontId="6" fillId="0" borderId="24" xfId="0" applyFont="1" applyBorder="1">
      <alignment vertical="center"/>
    </xf>
    <xf numFmtId="0" fontId="12" fillId="3" borderId="0" xfId="7" applyNumberFormat="1" applyFont="1" applyFill="1" applyBorder="1" applyAlignment="1"/>
    <xf numFmtId="0" fontId="6" fillId="2" borderId="6" xfId="0" applyFont="1" applyFill="1" applyBorder="1" applyProtection="1">
      <alignment vertical="center"/>
      <protection locked="0"/>
    </xf>
    <xf numFmtId="0" fontId="6" fillId="2" borderId="7" xfId="0" applyFont="1" applyFill="1" applyBorder="1" applyProtection="1">
      <alignment vertical="center"/>
      <protection locked="0"/>
    </xf>
    <xf numFmtId="0" fontId="16" fillId="0" borderId="0" xfId="0" applyFont="1" applyAlignment="1">
      <alignment horizontal="left" vertical="center"/>
    </xf>
    <xf numFmtId="0" fontId="6" fillId="2" borderId="26" xfId="0" applyFont="1" applyFill="1" applyBorder="1" applyProtection="1">
      <alignment vertical="center"/>
      <protection locked="0"/>
    </xf>
    <xf numFmtId="0" fontId="6" fillId="2" borderId="24" xfId="0" applyFont="1" applyFill="1" applyBorder="1" applyProtection="1">
      <alignment vertical="center"/>
      <protection locked="0"/>
    </xf>
    <xf numFmtId="0" fontId="0" fillId="3" borderId="0" xfId="0" applyFill="1">
      <alignment vertical="center"/>
    </xf>
    <xf numFmtId="0" fontId="2" fillId="0" borderId="0" xfId="0" applyFont="1">
      <alignment vertical="center"/>
    </xf>
    <xf numFmtId="0" fontId="29" fillId="0" borderId="0" xfId="12" applyFont="1">
      <alignment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5" borderId="0"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0" fillId="0" borderId="0" xfId="0" applyAlignment="1">
      <alignment horizontal="center" vertical="center"/>
    </xf>
    <xf numFmtId="0" fontId="26" fillId="0" borderId="0" xfId="0" applyFont="1" applyAlignment="1">
      <alignment horizontal="center" vertical="center"/>
    </xf>
    <xf numFmtId="0" fontId="0" fillId="5" borderId="0" xfId="0" applyFill="1" applyBorder="1" applyAlignment="1" applyProtection="1">
      <alignment vertical="center"/>
      <protection locked="0"/>
    </xf>
    <xf numFmtId="0" fontId="0" fillId="5" borderId="7" xfId="0" applyFill="1" applyBorder="1" applyAlignment="1" applyProtection="1">
      <alignment vertical="center"/>
      <protection locked="0"/>
    </xf>
    <xf numFmtId="0" fontId="0" fillId="5" borderId="0" xfId="0" applyFill="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0" xfId="0" applyFill="1" applyAlignment="1" applyProtection="1">
      <alignment horizontal="center" vertical="center" shrinkToFit="1"/>
      <protection locked="0"/>
    </xf>
    <xf numFmtId="179" fontId="0" fillId="5" borderId="0" xfId="0" applyNumberFormat="1" applyFill="1" applyAlignment="1" applyProtection="1">
      <alignment horizontal="center" vertical="center" shrinkToFit="1"/>
      <protection locked="0"/>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5" borderId="0" xfId="0" applyFill="1" applyBorder="1" applyAlignment="1" applyProtection="1">
      <alignment horizontal="left" vertical="center"/>
      <protection locked="0"/>
    </xf>
    <xf numFmtId="0" fontId="0" fillId="5" borderId="0" xfId="0" applyFill="1" applyAlignment="1" applyProtection="1">
      <alignment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40" fontId="6" fillId="5" borderId="7" xfId="1" applyNumberFormat="1" applyFont="1" applyFill="1" applyBorder="1" applyAlignment="1" applyProtection="1">
      <alignment horizontal="center" vertical="center" shrinkToFit="1"/>
      <protection locked="0"/>
    </xf>
    <xf numFmtId="0" fontId="6" fillId="5" borderId="0" xfId="2" applyNumberFormat="1" applyFont="1" applyFill="1" applyBorder="1" applyAlignment="1" applyProtection="1">
      <alignment horizontal="left" vertical="center"/>
      <protection locked="0"/>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8" fillId="4" borderId="82" xfId="0" applyFont="1" applyFill="1" applyBorder="1" applyAlignment="1">
      <alignment horizontal="center" vertical="center"/>
    </xf>
    <xf numFmtId="0" fontId="8" fillId="4" borderId="81" xfId="0" applyFont="1" applyFill="1" applyBorder="1" applyAlignment="1">
      <alignment horizontal="center" vertical="center"/>
    </xf>
    <xf numFmtId="0" fontId="8" fillId="4" borderId="83"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13" fillId="5" borderId="1"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13" fillId="5" borderId="6" xfId="0" applyFont="1" applyFill="1" applyBorder="1" applyAlignment="1" applyProtection="1">
      <alignment horizontal="center" vertical="center"/>
      <protection locked="0"/>
    </xf>
    <xf numFmtId="0" fontId="13" fillId="5" borderId="7" xfId="0" applyFont="1" applyFill="1" applyBorder="1" applyAlignment="1" applyProtection="1">
      <alignment horizontal="center" vertical="center"/>
      <protection locked="0"/>
    </xf>
    <xf numFmtId="0" fontId="13" fillId="5" borderId="8" xfId="0" applyFont="1" applyFill="1" applyBorder="1" applyAlignment="1" applyProtection="1">
      <alignment horizontal="center" vertical="center"/>
      <protection locked="0"/>
    </xf>
    <xf numFmtId="40" fontId="13" fillId="6" borderId="0" xfId="1" applyNumberFormat="1" applyFont="1" applyFill="1" applyBorder="1" applyAlignment="1" applyProtection="1">
      <alignment horizontal="center" vertical="center"/>
    </xf>
    <xf numFmtId="40" fontId="13" fillId="6" borderId="7" xfId="1" applyNumberFormat="1" applyFont="1" applyFill="1" applyBorder="1" applyAlignment="1" applyProtection="1">
      <alignment horizontal="center" vertical="center"/>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8" fillId="0" borderId="7" xfId="0" applyFont="1" applyBorder="1" applyAlignment="1">
      <alignment horizontal="left" vertical="center" shrinkToFit="1"/>
    </xf>
    <xf numFmtId="0" fontId="8" fillId="5" borderId="7" xfId="0" applyFont="1" applyFill="1" applyBorder="1" applyAlignment="1" applyProtection="1">
      <alignment horizontal="left" vertical="center" shrinkToFit="1"/>
      <protection locked="0"/>
    </xf>
    <xf numFmtId="0" fontId="6" fillId="5" borderId="7" xfId="2" applyNumberFormat="1" applyFont="1" applyFill="1" applyBorder="1" applyAlignment="1" applyProtection="1">
      <alignment horizontal="center" vertical="center" shrinkToFit="1"/>
      <protection locked="0"/>
    </xf>
    <xf numFmtId="0" fontId="6" fillId="0" borderId="0" xfId="2" applyNumberFormat="1" applyFont="1" applyFill="1" applyBorder="1" applyAlignment="1" applyProtection="1">
      <alignment horizontal="left" vertical="center" shrinkToFit="1"/>
    </xf>
    <xf numFmtId="0" fontId="6" fillId="0" borderId="7" xfId="2" applyNumberFormat="1" applyFont="1" applyFill="1" applyBorder="1" applyAlignment="1" applyProtection="1">
      <alignment horizontal="center" vertical="center" wrapText="1" shrinkToFit="1"/>
      <protection hidden="1"/>
    </xf>
    <xf numFmtId="0" fontId="6" fillId="0" borderId="7" xfId="2" applyNumberFormat="1" applyFont="1" applyFill="1" applyBorder="1" applyAlignment="1" applyProtection="1">
      <alignment horizontal="center" vertical="center" shrinkToFit="1"/>
      <protection hidden="1"/>
    </xf>
    <xf numFmtId="0" fontId="6" fillId="2" borderId="7" xfId="2" applyNumberFormat="1" applyFont="1" applyFill="1" applyBorder="1" applyAlignment="1" applyProtection="1">
      <alignment horizontal="center" vertical="center" shrinkToFit="1"/>
      <protection locked="0"/>
    </xf>
    <xf numFmtId="0" fontId="8" fillId="4" borderId="35" xfId="0" applyFont="1" applyFill="1" applyBorder="1" applyAlignment="1">
      <alignment horizontal="center" vertical="center"/>
    </xf>
    <xf numFmtId="0" fontId="12" fillId="4" borderId="35" xfId="4" applyNumberFormat="1" applyFont="1" applyFill="1" applyBorder="1" applyAlignment="1">
      <alignment vertical="center" textRotation="255"/>
    </xf>
    <xf numFmtId="0" fontId="8" fillId="5" borderId="35" xfId="0" applyFont="1" applyFill="1" applyBorder="1" applyAlignment="1" applyProtection="1">
      <alignment horizontal="center" vertical="center"/>
      <protection locked="0"/>
    </xf>
    <xf numFmtId="0" fontId="12" fillId="4" borderId="35" xfId="4" applyNumberFormat="1" applyFont="1" applyFill="1" applyBorder="1" applyAlignment="1">
      <alignment vertical="center"/>
    </xf>
    <xf numFmtId="0" fontId="12" fillId="4" borderId="35" xfId="4" applyNumberFormat="1" applyFont="1" applyFill="1" applyBorder="1" applyAlignment="1">
      <alignment vertical="center" shrinkToFit="1"/>
    </xf>
    <xf numFmtId="0" fontId="12" fillId="4" borderId="15" xfId="4" applyNumberFormat="1" applyFont="1" applyFill="1" applyBorder="1" applyAlignment="1">
      <alignment vertical="center"/>
    </xf>
    <xf numFmtId="0" fontId="12" fillId="4" borderId="17" xfId="4" applyNumberFormat="1" applyFont="1" applyFill="1" applyBorder="1" applyAlignment="1">
      <alignment vertical="center"/>
    </xf>
    <xf numFmtId="40" fontId="8" fillId="5" borderId="15" xfId="1" applyNumberFormat="1" applyFont="1" applyFill="1" applyBorder="1" applyAlignment="1" applyProtection="1">
      <alignment horizontal="center" vertical="center"/>
      <protection locked="0"/>
    </xf>
    <xf numFmtId="40" fontId="8" fillId="5" borderId="17" xfId="1" applyNumberFormat="1" applyFont="1" applyFill="1" applyBorder="1" applyAlignment="1" applyProtection="1">
      <alignment horizontal="center" vertical="center"/>
      <protection locked="0"/>
    </xf>
    <xf numFmtId="40" fontId="8" fillId="5" borderId="16" xfId="1" applyNumberFormat="1" applyFont="1" applyFill="1" applyBorder="1" applyAlignment="1" applyProtection="1">
      <alignment horizontal="center" vertical="center"/>
      <protection locked="0"/>
    </xf>
    <xf numFmtId="0" fontId="8" fillId="4" borderId="16" xfId="0" applyFont="1" applyFill="1" applyBorder="1" applyAlignment="1">
      <alignment horizontal="center" vertical="center"/>
    </xf>
    <xf numFmtId="0" fontId="8" fillId="0" borderId="36" xfId="0" applyFont="1" applyBorder="1" applyAlignment="1">
      <alignment horizontal="center" vertical="center"/>
    </xf>
    <xf numFmtId="0" fontId="8" fillId="0" borderId="20" xfId="0" applyFont="1" applyBorder="1" applyAlignment="1">
      <alignment horizontal="center" vertical="center"/>
    </xf>
    <xf numFmtId="0" fontId="8" fillId="0" borderId="37" xfId="0" applyFont="1" applyBorder="1" applyAlignment="1">
      <alignment horizontal="center" vertical="center"/>
    </xf>
    <xf numFmtId="0" fontId="8" fillId="0" borderId="21" xfId="0" applyFont="1" applyBorder="1" applyAlignment="1">
      <alignment horizontal="center" vertical="center"/>
    </xf>
    <xf numFmtId="0" fontId="8" fillId="0" borderId="38" xfId="0" applyFont="1" applyBorder="1" applyAlignment="1">
      <alignment horizontal="center" vertical="center"/>
    </xf>
    <xf numFmtId="0" fontId="8" fillId="0" borderId="22" xfId="0" applyFont="1" applyBorder="1" applyAlignment="1">
      <alignment horizontal="center" vertical="center"/>
    </xf>
    <xf numFmtId="0" fontId="12" fillId="4" borderId="35" xfId="4" applyNumberFormat="1" applyFont="1" applyFill="1" applyBorder="1" applyAlignment="1">
      <alignment horizontal="center" vertical="center"/>
    </xf>
    <xf numFmtId="0" fontId="12" fillId="4" borderId="35" xfId="4" applyNumberFormat="1" applyFont="1" applyFill="1" applyBorder="1" applyAlignment="1">
      <alignment horizontal="center" vertical="center" wrapText="1"/>
    </xf>
    <xf numFmtId="0" fontId="12" fillId="4" borderId="35" xfId="4" applyNumberFormat="1" applyFont="1" applyFill="1" applyBorder="1" applyAlignment="1">
      <alignment horizontal="left" vertical="center"/>
    </xf>
    <xf numFmtId="0" fontId="12" fillId="4" borderId="35" xfId="4" applyNumberFormat="1" applyFont="1" applyFill="1" applyBorder="1" applyAlignment="1" applyProtection="1">
      <alignment horizontal="left" vertical="center"/>
    </xf>
    <xf numFmtId="0" fontId="8" fillId="4" borderId="15" xfId="0" applyFont="1" applyFill="1" applyBorder="1" applyAlignment="1">
      <alignment horizontal="center" vertical="center"/>
    </xf>
    <xf numFmtId="0" fontId="8" fillId="4" borderId="17" xfId="0" applyFont="1" applyFill="1" applyBorder="1" applyAlignment="1">
      <alignment horizontal="center" vertical="center"/>
    </xf>
    <xf numFmtId="0" fontId="13" fillId="5" borderId="17" xfId="0" applyFont="1" applyFill="1" applyBorder="1" applyAlignment="1" applyProtection="1">
      <alignment horizontal="center" vertical="center"/>
      <protection locked="0"/>
    </xf>
    <xf numFmtId="40" fontId="8" fillId="6" borderId="17" xfId="1" applyNumberFormat="1" applyFont="1" applyFill="1" applyBorder="1" applyAlignment="1" applyProtection="1">
      <alignment horizontal="center" vertical="center"/>
    </xf>
    <xf numFmtId="0" fontId="13" fillId="5" borderId="15" xfId="0" applyFont="1" applyFill="1" applyBorder="1" applyAlignment="1" applyProtection="1">
      <alignment horizontal="center" vertical="center"/>
      <protection locked="0"/>
    </xf>
    <xf numFmtId="0" fontId="13" fillId="5" borderId="16" xfId="0" applyFont="1" applyFill="1" applyBorder="1" applyAlignment="1" applyProtection="1">
      <alignment horizontal="center" vertical="center"/>
      <protection locked="0"/>
    </xf>
    <xf numFmtId="0" fontId="6" fillId="5" borderId="7" xfId="2" applyNumberFormat="1" applyFont="1" applyFill="1" applyBorder="1" applyAlignment="1" applyProtection="1">
      <alignment horizontal="left" vertical="center" shrinkToFit="1"/>
      <protection locked="0"/>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5" borderId="0" xfId="0" applyFont="1" applyFill="1" applyBorder="1" applyAlignment="1" applyProtection="1">
      <alignment horizontal="left" vertical="center" wrapText="1"/>
      <protection locked="0"/>
    </xf>
    <xf numFmtId="0" fontId="8" fillId="5" borderId="7" xfId="0" applyFont="1" applyFill="1" applyBorder="1" applyAlignment="1" applyProtection="1">
      <alignment horizontal="left" vertical="center" wrapText="1"/>
      <protection locked="0"/>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vertical="center" shrinkToFit="1"/>
    </xf>
    <xf numFmtId="0" fontId="8" fillId="5" borderId="7" xfId="0" applyFont="1" applyFill="1" applyBorder="1" applyAlignment="1" applyProtection="1">
      <alignment horizontal="left" vertical="center"/>
      <protection locked="0"/>
    </xf>
    <xf numFmtId="0" fontId="8" fillId="5" borderId="7" xfId="0" applyFont="1" applyFill="1" applyBorder="1" applyAlignment="1" applyProtection="1">
      <alignment horizontal="center" vertical="center" shrinkToFit="1"/>
      <protection locked="0"/>
    </xf>
    <xf numFmtId="0" fontId="8" fillId="0" borderId="5" xfId="0" applyFont="1" applyBorder="1" applyAlignment="1">
      <alignment vertical="center" shrinkToFit="1"/>
    </xf>
    <xf numFmtId="0" fontId="13" fillId="4" borderId="15"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40" xfId="0" applyFont="1" applyFill="1" applyBorder="1" applyAlignment="1">
      <alignment horizontal="center" vertical="center"/>
    </xf>
    <xf numFmtId="0" fontId="13" fillId="4" borderId="41" xfId="0" applyFont="1" applyFill="1" applyBorder="1" applyAlignment="1">
      <alignment horizontal="center" vertical="center"/>
    </xf>
    <xf numFmtId="40" fontId="13" fillId="4" borderId="15" xfId="1" applyNumberFormat="1" applyFont="1" applyFill="1" applyBorder="1" applyAlignment="1">
      <alignment horizontal="center" vertical="center"/>
    </xf>
    <xf numFmtId="40" fontId="13" fillId="4" borderId="17" xfId="1" applyNumberFormat="1" applyFont="1" applyFill="1" applyBorder="1" applyAlignment="1">
      <alignment horizontal="center" vertical="center"/>
    </xf>
    <xf numFmtId="40" fontId="13" fillId="4" borderId="16" xfId="1" applyNumberFormat="1" applyFont="1" applyFill="1" applyBorder="1" applyAlignment="1">
      <alignment horizontal="center" vertical="center"/>
    </xf>
    <xf numFmtId="0" fontId="13" fillId="0" borderId="7" xfId="0" applyFont="1" applyBorder="1" applyAlignment="1">
      <alignment horizontal="center" vertical="center"/>
    </xf>
    <xf numFmtId="0" fontId="12" fillId="4" borderId="4" xfId="4" applyNumberFormat="1" applyFont="1" applyFill="1" applyBorder="1" applyAlignment="1">
      <alignment vertical="center"/>
    </xf>
    <xf numFmtId="0" fontId="12" fillId="4" borderId="0" xfId="4" applyNumberFormat="1" applyFont="1" applyFill="1" applyBorder="1" applyAlignment="1">
      <alignment vertical="center"/>
    </xf>
    <xf numFmtId="0" fontId="13" fillId="4" borderId="42" xfId="0" applyFont="1" applyFill="1" applyBorder="1" applyAlignment="1">
      <alignment horizontal="center" vertical="center"/>
    </xf>
    <xf numFmtId="0" fontId="13" fillId="4" borderId="44" xfId="0" applyFont="1" applyFill="1" applyBorder="1" applyAlignment="1">
      <alignment horizontal="center" vertical="center"/>
    </xf>
    <xf numFmtId="0" fontId="13" fillId="5" borderId="35" xfId="0" applyFont="1" applyFill="1" applyBorder="1" applyAlignment="1" applyProtection="1">
      <alignment horizontal="center" vertical="center"/>
      <protection locked="0"/>
    </xf>
    <xf numFmtId="0" fontId="13" fillId="5" borderId="42" xfId="0" applyFont="1" applyFill="1" applyBorder="1" applyAlignment="1" applyProtection="1">
      <alignment horizontal="center" vertical="center"/>
      <protection locked="0"/>
    </xf>
    <xf numFmtId="0" fontId="13" fillId="5" borderId="44" xfId="0" applyFont="1" applyFill="1" applyBorder="1" applyAlignment="1" applyProtection="1">
      <alignment horizontal="center" vertical="center"/>
      <protection locked="0"/>
    </xf>
    <xf numFmtId="0" fontId="13" fillId="4" borderId="43" xfId="0" applyFont="1" applyFill="1" applyBorder="1" applyAlignment="1">
      <alignment horizontal="center" vertical="center"/>
    </xf>
    <xf numFmtId="0" fontId="12" fillId="4" borderId="1" xfId="4" applyNumberFormat="1" applyFont="1" applyFill="1" applyBorder="1" applyAlignment="1">
      <alignment horizontal="center" vertical="center"/>
    </xf>
    <xf numFmtId="0" fontId="12" fillId="4" borderId="2" xfId="4" applyNumberFormat="1" applyFont="1" applyFill="1" applyBorder="1" applyAlignment="1">
      <alignment horizontal="center" vertical="center"/>
    </xf>
    <xf numFmtId="0" fontId="12" fillId="4" borderId="3" xfId="4" applyNumberFormat="1" applyFont="1" applyFill="1" applyBorder="1" applyAlignment="1">
      <alignment horizontal="center" vertical="center"/>
    </xf>
    <xf numFmtId="0" fontId="12" fillId="4" borderId="6" xfId="4" applyNumberFormat="1" applyFont="1" applyFill="1" applyBorder="1" applyAlignment="1">
      <alignment horizontal="center" vertical="center"/>
    </xf>
    <xf numFmtId="0" fontId="12" fillId="4" borderId="7" xfId="4" applyNumberFormat="1" applyFont="1" applyFill="1" applyBorder="1" applyAlignment="1">
      <alignment horizontal="center" vertical="center"/>
    </xf>
    <xf numFmtId="0" fontId="12" fillId="4" borderId="8" xfId="4" applyNumberFormat="1" applyFont="1" applyFill="1" applyBorder="1" applyAlignment="1">
      <alignment horizontal="center" vertical="center"/>
    </xf>
    <xf numFmtId="0" fontId="12" fillId="4" borderId="52" xfId="4" applyNumberFormat="1" applyFont="1" applyFill="1" applyBorder="1" applyAlignment="1">
      <alignment horizontal="center" vertical="center" shrinkToFit="1"/>
    </xf>
    <xf numFmtId="0" fontId="12" fillId="4" borderId="43" xfId="4" applyNumberFormat="1" applyFont="1" applyFill="1" applyBorder="1" applyAlignment="1">
      <alignment horizontal="center" vertical="center" shrinkToFit="1"/>
    </xf>
    <xf numFmtId="0" fontId="12" fillId="4" borderId="44" xfId="4" applyNumberFormat="1" applyFont="1" applyFill="1" applyBorder="1" applyAlignment="1">
      <alignment horizontal="center" vertical="center" shrinkToFit="1"/>
    </xf>
    <xf numFmtId="0" fontId="12" fillId="4" borderId="35" xfId="4" applyNumberFormat="1" applyFont="1" applyFill="1" applyBorder="1" applyAlignment="1">
      <alignment horizontal="center" vertical="center" shrinkToFit="1"/>
    </xf>
    <xf numFmtId="0" fontId="13" fillId="5" borderId="43" xfId="0" applyFont="1" applyFill="1" applyBorder="1" applyAlignment="1" applyProtection="1">
      <alignment horizontal="center" vertical="center"/>
      <protection locked="0"/>
    </xf>
    <xf numFmtId="0" fontId="13" fillId="4" borderId="35" xfId="0" applyFont="1" applyFill="1" applyBorder="1" applyAlignment="1">
      <alignment horizontal="center" vertical="center"/>
    </xf>
    <xf numFmtId="0" fontId="12" fillId="4" borderId="1" xfId="4" applyNumberFormat="1" applyFont="1" applyFill="1" applyBorder="1" applyAlignment="1">
      <alignment horizontal="left" vertical="center"/>
    </xf>
    <xf numFmtId="0" fontId="12" fillId="4" borderId="2" xfId="4" applyNumberFormat="1" applyFont="1" applyFill="1" applyBorder="1" applyAlignment="1">
      <alignment horizontal="left" vertical="center"/>
    </xf>
    <xf numFmtId="0" fontId="13" fillId="4" borderId="49" xfId="0" applyFont="1" applyFill="1" applyBorder="1" applyAlignment="1">
      <alignment horizontal="center" vertical="center"/>
    </xf>
    <xf numFmtId="0" fontId="14" fillId="4" borderId="1" xfId="4" applyNumberFormat="1" applyFont="1" applyFill="1" applyBorder="1" applyAlignment="1">
      <alignment horizontal="center" vertical="center"/>
    </xf>
    <xf numFmtId="0" fontId="14" fillId="4" borderId="2" xfId="4" applyNumberFormat="1" applyFont="1" applyFill="1" applyBorder="1" applyAlignment="1">
      <alignment horizontal="center" vertical="center"/>
    </xf>
    <xf numFmtId="0" fontId="14" fillId="4" borderId="3" xfId="4" applyNumberFormat="1" applyFont="1" applyFill="1" applyBorder="1" applyAlignment="1">
      <alignment horizontal="center" vertical="center"/>
    </xf>
    <xf numFmtId="0" fontId="14" fillId="4" borderId="6" xfId="4" applyNumberFormat="1" applyFont="1" applyFill="1" applyBorder="1" applyAlignment="1">
      <alignment horizontal="center" vertical="center"/>
    </xf>
    <xf numFmtId="0" fontId="14" fillId="4" borderId="7" xfId="4" applyNumberFormat="1" applyFont="1" applyFill="1" applyBorder="1" applyAlignment="1">
      <alignment horizontal="center" vertical="center"/>
    </xf>
    <xf numFmtId="0" fontId="14" fillId="4" borderId="8" xfId="4" applyNumberFormat="1" applyFont="1" applyFill="1" applyBorder="1" applyAlignment="1">
      <alignment horizontal="center" vertical="center"/>
    </xf>
    <xf numFmtId="0" fontId="6" fillId="4" borderId="35" xfId="0" applyFont="1" applyFill="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38" fontId="6" fillId="5" borderId="1" xfId="1" applyFont="1" applyFill="1" applyBorder="1" applyAlignment="1" applyProtection="1">
      <alignment horizontal="center" vertical="center"/>
      <protection locked="0"/>
    </xf>
    <xf numFmtId="38" fontId="6" fillId="5" borderId="2" xfId="1" applyFont="1" applyFill="1" applyBorder="1" applyAlignment="1" applyProtection="1">
      <alignment horizontal="center" vertical="center"/>
      <protection locked="0"/>
    </xf>
    <xf numFmtId="38" fontId="6" fillId="5" borderId="6" xfId="1" applyFont="1" applyFill="1" applyBorder="1" applyAlignment="1" applyProtection="1">
      <alignment horizontal="center" vertical="center"/>
      <protection locked="0"/>
    </xf>
    <xf numFmtId="38" fontId="6" fillId="5" borderId="7" xfId="1" applyFont="1" applyFill="1" applyBorder="1" applyAlignment="1" applyProtection="1">
      <alignment horizontal="center" vertical="center"/>
      <protection locked="0"/>
    </xf>
    <xf numFmtId="0" fontId="12" fillId="4" borderId="35" xfId="4" applyNumberFormat="1" applyFont="1" applyFill="1" applyBorder="1" applyAlignment="1">
      <alignment horizontal="center" vertical="center" textRotation="255"/>
    </xf>
    <xf numFmtId="0" fontId="12" fillId="0" borderId="0" xfId="4" applyNumberFormat="1" applyFont="1" applyFill="1" applyAlignment="1">
      <alignment horizontal="center" vertical="center"/>
    </xf>
    <xf numFmtId="0" fontId="12" fillId="0" borderId="3" xfId="4" applyNumberFormat="1" applyFont="1" applyFill="1" applyBorder="1" applyAlignment="1">
      <alignment horizontal="center" vertical="center" textRotation="255"/>
    </xf>
    <xf numFmtId="0" fontId="12" fillId="0" borderId="8" xfId="4" applyNumberFormat="1" applyFont="1" applyFill="1" applyBorder="1" applyAlignment="1">
      <alignment horizontal="center" vertical="center" textRotation="255"/>
    </xf>
    <xf numFmtId="176" fontId="12" fillId="4" borderId="35" xfId="4" applyNumberFormat="1" applyFont="1" applyFill="1" applyBorder="1" applyAlignment="1" applyProtection="1">
      <alignment horizontal="center" vertical="center" shrinkToFit="1"/>
      <protection locked="0"/>
    </xf>
    <xf numFmtId="176" fontId="12" fillId="4" borderId="15" xfId="4" applyNumberFormat="1" applyFont="1" applyFill="1" applyBorder="1" applyAlignment="1" applyProtection="1">
      <alignment horizontal="center" vertical="center" shrinkToFit="1"/>
      <protection locked="0"/>
    </xf>
    <xf numFmtId="0" fontId="12" fillId="4" borderId="16" xfId="4" applyNumberFormat="1" applyFont="1" applyFill="1" applyBorder="1" applyAlignment="1">
      <alignment horizontal="center" vertical="center"/>
    </xf>
    <xf numFmtId="0" fontId="12" fillId="4" borderId="15" xfId="4" applyNumberFormat="1" applyFont="1" applyFill="1" applyBorder="1" applyAlignment="1">
      <alignment horizontal="center" vertical="center"/>
    </xf>
    <xf numFmtId="0" fontId="12" fillId="4" borderId="17" xfId="4" applyNumberFormat="1" applyFont="1" applyFill="1" applyBorder="1" applyAlignment="1">
      <alignment horizontal="center" vertical="center"/>
    </xf>
    <xf numFmtId="0" fontId="12" fillId="5" borderId="35" xfId="4" applyNumberFormat="1" applyFont="1" applyFill="1" applyBorder="1" applyAlignment="1" applyProtection="1">
      <alignment horizontal="center"/>
      <protection locked="0"/>
    </xf>
    <xf numFmtId="0" fontId="12" fillId="5" borderId="15" xfId="4" applyNumberFormat="1" applyFont="1" applyFill="1" applyBorder="1" applyAlignment="1" applyProtection="1">
      <alignment horizontal="center"/>
      <protection locked="0"/>
    </xf>
    <xf numFmtId="0" fontId="12" fillId="0" borderId="16" xfId="4" applyNumberFormat="1" applyFont="1" applyFill="1" applyBorder="1" applyAlignment="1">
      <alignment horizontal="center" vertical="center" wrapText="1"/>
    </xf>
    <xf numFmtId="0" fontId="12" fillId="5" borderId="1" xfId="4" applyNumberFormat="1" applyFont="1" applyFill="1" applyBorder="1" applyAlignment="1" applyProtection="1">
      <alignment horizontal="center" vertical="center" wrapText="1"/>
      <protection locked="0"/>
    </xf>
    <xf numFmtId="0" fontId="12" fillId="5" borderId="2" xfId="4" applyNumberFormat="1" applyFont="1" applyFill="1" applyBorder="1" applyAlignment="1" applyProtection="1">
      <alignment horizontal="center" vertical="center" wrapText="1"/>
      <protection locked="0"/>
    </xf>
    <xf numFmtId="0" fontId="12" fillId="5" borderId="4" xfId="4" applyNumberFormat="1" applyFont="1" applyFill="1" applyBorder="1" applyAlignment="1" applyProtection="1">
      <alignment horizontal="center" vertical="center" wrapText="1"/>
      <protection locked="0"/>
    </xf>
    <xf numFmtId="0" fontId="12" fillId="5" borderId="0" xfId="4" applyNumberFormat="1" applyFont="1" applyFill="1" applyBorder="1" applyAlignment="1" applyProtection="1">
      <alignment horizontal="center" vertical="center" wrapText="1"/>
      <protection locked="0"/>
    </xf>
    <xf numFmtId="0" fontId="12" fillId="5" borderId="6" xfId="4" applyNumberFormat="1" applyFont="1" applyFill="1" applyBorder="1" applyAlignment="1" applyProtection="1">
      <alignment horizontal="center" vertical="center" wrapText="1"/>
      <protection locked="0"/>
    </xf>
    <xf numFmtId="0" fontId="12" fillId="5" borderId="7" xfId="4" applyNumberFormat="1" applyFont="1" applyFill="1" applyBorder="1" applyAlignment="1" applyProtection="1">
      <alignment horizontal="center" vertical="center" wrapText="1"/>
      <protection locked="0"/>
    </xf>
    <xf numFmtId="176" fontId="12" fillId="0" borderId="2" xfId="4" applyNumberFormat="1" applyFont="1" applyFill="1" applyBorder="1" applyAlignment="1" applyProtection="1">
      <alignment horizontal="center" vertical="center" shrinkToFit="1"/>
      <protection locked="0"/>
    </xf>
    <xf numFmtId="176" fontId="12" fillId="0" borderId="0" xfId="4" applyNumberFormat="1" applyFont="1" applyFill="1" applyBorder="1" applyAlignment="1" applyProtection="1">
      <alignment horizontal="center" vertical="center" shrinkToFit="1"/>
      <protection locked="0"/>
    </xf>
    <xf numFmtId="176" fontId="12" fillId="0" borderId="7" xfId="4" applyNumberFormat="1" applyFont="1" applyFill="1" applyBorder="1" applyAlignment="1" applyProtection="1">
      <alignment horizontal="center" vertical="center" shrinkToFit="1"/>
      <protection locked="0"/>
    </xf>
    <xf numFmtId="176" fontId="12" fillId="4" borderId="1" xfId="4" applyNumberFormat="1" applyFont="1" applyFill="1" applyBorder="1" applyAlignment="1" applyProtection="1">
      <alignment horizontal="center" vertical="center" shrinkToFit="1"/>
      <protection locked="0"/>
    </xf>
    <xf numFmtId="176" fontId="12" fillId="4" borderId="2" xfId="4" applyNumberFormat="1" applyFont="1" applyFill="1" applyBorder="1" applyAlignment="1" applyProtection="1">
      <alignment horizontal="center" vertical="center" shrinkToFit="1"/>
      <protection locked="0"/>
    </xf>
    <xf numFmtId="176" fontId="12" fillId="4" borderId="3" xfId="4" applyNumberFormat="1" applyFont="1" applyFill="1" applyBorder="1" applyAlignment="1" applyProtection="1">
      <alignment horizontal="center" vertical="center" shrinkToFit="1"/>
      <protection locked="0"/>
    </xf>
    <xf numFmtId="176" fontId="12" fillId="4" borderId="6" xfId="4" applyNumberFormat="1" applyFont="1" applyFill="1" applyBorder="1" applyAlignment="1" applyProtection="1">
      <alignment horizontal="center" vertical="center" shrinkToFit="1"/>
      <protection locked="0"/>
    </xf>
    <xf numFmtId="176" fontId="12" fillId="4" borderId="7" xfId="4" applyNumberFormat="1" applyFont="1" applyFill="1" applyBorder="1" applyAlignment="1" applyProtection="1">
      <alignment horizontal="center" vertical="center" shrinkToFit="1"/>
      <protection locked="0"/>
    </xf>
    <xf numFmtId="176" fontId="12" fillId="4" borderId="8" xfId="4" applyNumberFormat="1" applyFont="1" applyFill="1" applyBorder="1" applyAlignment="1" applyProtection="1">
      <alignment horizontal="center" vertical="center" shrinkToFit="1"/>
      <protection locked="0"/>
    </xf>
    <xf numFmtId="176" fontId="12" fillId="5" borderId="2" xfId="4" applyNumberFormat="1" applyFont="1" applyFill="1" applyBorder="1" applyAlignment="1" applyProtection="1">
      <alignment horizontal="center" vertical="center" shrinkToFit="1"/>
      <protection locked="0"/>
    </xf>
    <xf numFmtId="176" fontId="12" fillId="0" borderId="2" xfId="4" applyNumberFormat="1" applyFont="1" applyFill="1" applyBorder="1" applyAlignment="1">
      <alignment horizontal="center" vertical="center" shrinkToFit="1"/>
    </xf>
    <xf numFmtId="0" fontId="6" fillId="4" borderId="15"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6" xfId="0" applyFont="1" applyFill="1" applyBorder="1" applyAlignment="1">
      <alignment horizontal="center" vertical="center"/>
    </xf>
    <xf numFmtId="0" fontId="12" fillId="4" borderId="1" xfId="4" applyNumberFormat="1" applyFont="1" applyFill="1" applyBorder="1" applyAlignment="1">
      <alignment horizontal="center" vertical="center" wrapText="1"/>
    </xf>
    <xf numFmtId="0" fontId="12" fillId="4" borderId="2" xfId="4" applyNumberFormat="1" applyFont="1" applyFill="1" applyBorder="1" applyAlignment="1">
      <alignment horizontal="center" vertical="center" wrapText="1"/>
    </xf>
    <xf numFmtId="0" fontId="12" fillId="4" borderId="3" xfId="4" applyNumberFormat="1" applyFont="1" applyFill="1" applyBorder="1" applyAlignment="1">
      <alignment horizontal="center" vertical="center" wrapText="1"/>
    </xf>
    <xf numFmtId="0" fontId="12" fillId="4" borderId="4" xfId="4" applyNumberFormat="1" applyFont="1" applyFill="1" applyBorder="1" applyAlignment="1">
      <alignment horizontal="center" vertical="center" wrapText="1"/>
    </xf>
    <xf numFmtId="0" fontId="12" fillId="4" borderId="0" xfId="4" applyNumberFormat="1" applyFont="1" applyFill="1" applyBorder="1" applyAlignment="1">
      <alignment horizontal="center" vertical="center" wrapText="1"/>
    </xf>
    <xf numFmtId="0" fontId="12" fillId="4" borderId="5" xfId="4" applyNumberFormat="1" applyFont="1" applyFill="1" applyBorder="1" applyAlignment="1">
      <alignment horizontal="center" vertical="center" wrapText="1"/>
    </xf>
    <xf numFmtId="0" fontId="12" fillId="4" borderId="6" xfId="4" applyNumberFormat="1" applyFont="1" applyFill="1" applyBorder="1" applyAlignment="1">
      <alignment horizontal="center" vertical="center" wrapText="1"/>
    </xf>
    <xf numFmtId="0" fontId="12" fillId="4" borderId="7" xfId="4" applyNumberFormat="1" applyFont="1" applyFill="1" applyBorder="1" applyAlignment="1">
      <alignment horizontal="center" vertical="center" wrapText="1"/>
    </xf>
    <xf numFmtId="0" fontId="12" fillId="4" borderId="8" xfId="4" applyNumberFormat="1" applyFont="1" applyFill="1" applyBorder="1" applyAlignment="1">
      <alignment horizontal="center" vertical="center" wrapText="1"/>
    </xf>
    <xf numFmtId="0" fontId="12" fillId="5" borderId="1" xfId="4" applyNumberFormat="1" applyFont="1" applyFill="1" applyBorder="1" applyAlignment="1" applyProtection="1">
      <alignment horizontal="center" vertical="center" textRotation="255"/>
      <protection locked="0"/>
    </xf>
    <xf numFmtId="0" fontId="12" fillId="5" borderId="2" xfId="4" applyNumberFormat="1" applyFont="1" applyFill="1" applyBorder="1" applyAlignment="1" applyProtection="1">
      <alignment horizontal="center" vertical="center" textRotation="255"/>
      <protection locked="0"/>
    </xf>
    <xf numFmtId="0" fontId="12" fillId="5" borderId="6" xfId="4" applyNumberFormat="1" applyFont="1" applyFill="1" applyBorder="1" applyAlignment="1" applyProtection="1">
      <alignment horizontal="center" vertical="center" textRotation="255"/>
      <protection locked="0"/>
    </xf>
    <xf numFmtId="0" fontId="12" fillId="5" borderId="7" xfId="4" applyNumberFormat="1" applyFont="1" applyFill="1" applyBorder="1" applyAlignment="1" applyProtection="1">
      <alignment horizontal="center" vertical="center" textRotation="255"/>
      <protection locked="0"/>
    </xf>
    <xf numFmtId="0" fontId="12" fillId="4" borderId="1" xfId="4" applyNumberFormat="1" applyFont="1" applyFill="1" applyBorder="1" applyAlignment="1">
      <alignment horizontal="center" vertical="center" textRotation="255"/>
    </xf>
    <xf numFmtId="0" fontId="12" fillId="4" borderId="3" xfId="4" applyNumberFormat="1" applyFont="1" applyFill="1" applyBorder="1" applyAlignment="1">
      <alignment horizontal="center" vertical="center" textRotation="255"/>
    </xf>
    <xf numFmtId="0" fontId="12" fillId="4" borderId="4" xfId="4" applyNumberFormat="1" applyFont="1" applyFill="1" applyBorder="1" applyAlignment="1">
      <alignment horizontal="center" vertical="center" textRotation="255"/>
    </xf>
    <xf numFmtId="0" fontId="12" fillId="4" borderId="5" xfId="4" applyNumberFormat="1" applyFont="1" applyFill="1" applyBorder="1" applyAlignment="1">
      <alignment horizontal="center" vertical="center" textRotation="255"/>
    </xf>
    <xf numFmtId="0" fontId="12" fillId="4" borderId="6" xfId="4" applyNumberFormat="1" applyFont="1" applyFill="1" applyBorder="1" applyAlignment="1">
      <alignment horizontal="center" vertical="center" textRotation="255"/>
    </xf>
    <xf numFmtId="0" fontId="12" fillId="4" borderId="8" xfId="4" applyNumberFormat="1" applyFont="1" applyFill="1" applyBorder="1" applyAlignment="1">
      <alignment horizontal="center" vertical="center" textRotation="255"/>
    </xf>
    <xf numFmtId="0" fontId="11" fillId="4" borderId="9" xfId="2" applyNumberFormat="1" applyFont="1" applyFill="1" applyBorder="1" applyAlignment="1" applyProtection="1">
      <alignment horizontal="center" vertical="center"/>
      <protection hidden="1"/>
    </xf>
    <xf numFmtId="0" fontId="11" fillId="4" borderId="11" xfId="2" applyNumberFormat="1" applyFont="1" applyFill="1" applyBorder="1" applyAlignment="1" applyProtection="1">
      <alignment horizontal="center" vertical="center"/>
      <protection hidden="1"/>
    </xf>
    <xf numFmtId="0" fontId="11" fillId="4" borderId="28" xfId="2" applyNumberFormat="1" applyFont="1" applyFill="1" applyBorder="1" applyAlignment="1" applyProtection="1">
      <alignment horizontal="center" vertical="center"/>
      <protection hidden="1"/>
    </xf>
    <xf numFmtId="0" fontId="11" fillId="4" borderId="0" xfId="2" applyNumberFormat="1" applyFont="1" applyFill="1" applyBorder="1" applyAlignment="1" applyProtection="1">
      <alignment horizontal="center" vertical="center"/>
      <protection hidden="1"/>
    </xf>
    <xf numFmtId="0" fontId="11" fillId="4" borderId="30" xfId="2" applyNumberFormat="1" applyFont="1" applyFill="1" applyBorder="1" applyAlignment="1" applyProtection="1">
      <alignment horizontal="center" vertical="center"/>
      <protection hidden="1"/>
    </xf>
    <xf numFmtId="0" fontId="11" fillId="4" borderId="31" xfId="2" applyNumberFormat="1" applyFont="1" applyFill="1" applyBorder="1" applyAlignment="1" applyProtection="1">
      <alignment horizontal="center" vertical="center"/>
      <protection hidden="1"/>
    </xf>
    <xf numFmtId="0" fontId="11" fillId="4" borderId="45" xfId="2" applyNumberFormat="1" applyFont="1" applyFill="1" applyBorder="1" applyAlignment="1" applyProtection="1">
      <alignment horizontal="center" vertical="center"/>
      <protection hidden="1"/>
    </xf>
    <xf numFmtId="0" fontId="11" fillId="4" borderId="13" xfId="2" applyNumberFormat="1" applyFont="1" applyFill="1" applyBorder="1" applyAlignment="1" applyProtection="1">
      <alignment horizontal="center" vertical="center"/>
      <protection hidden="1"/>
    </xf>
    <xf numFmtId="0" fontId="11" fillId="4" borderId="14" xfId="2" applyNumberFormat="1" applyFont="1" applyFill="1" applyBorder="1" applyAlignment="1" applyProtection="1">
      <alignment horizontal="center" vertical="center"/>
      <protection hidden="1"/>
    </xf>
    <xf numFmtId="0" fontId="13" fillId="4" borderId="9"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4" xfId="0" applyFont="1" applyFill="1" applyBorder="1" applyAlignment="1">
      <alignment horizontal="center" vertical="center"/>
    </xf>
    <xf numFmtId="0" fontId="11" fillId="4" borderId="19" xfId="2" applyNumberFormat="1" applyFont="1" applyFill="1" applyBorder="1" applyAlignment="1" applyProtection="1">
      <alignment horizontal="center" vertical="center"/>
      <protection hidden="1"/>
    </xf>
    <xf numFmtId="0" fontId="11" fillId="4" borderId="17" xfId="2" applyNumberFormat="1" applyFont="1" applyFill="1" applyBorder="1" applyAlignment="1" applyProtection="1">
      <alignment horizontal="center" vertical="center"/>
      <protection hidden="1"/>
    </xf>
    <xf numFmtId="0" fontId="11" fillId="4" borderId="18" xfId="2" applyNumberFormat="1" applyFont="1" applyFill="1" applyBorder="1" applyAlignment="1" applyProtection="1">
      <alignment horizontal="center" vertical="center"/>
      <protection hidden="1"/>
    </xf>
    <xf numFmtId="0" fontId="11" fillId="4" borderId="28" xfId="2" applyNumberFormat="1" applyFont="1" applyFill="1" applyBorder="1" applyAlignment="1" applyProtection="1">
      <alignment horizontal="center" vertical="center" wrapText="1"/>
      <protection hidden="1"/>
    </xf>
    <xf numFmtId="0" fontId="11" fillId="4" borderId="55" xfId="2" applyNumberFormat="1" applyFont="1" applyFill="1" applyBorder="1" applyAlignment="1" applyProtection="1">
      <alignment horizontal="center" vertical="center" shrinkToFit="1"/>
    </xf>
    <xf numFmtId="0" fontId="11" fillId="4" borderId="56" xfId="2" applyNumberFormat="1" applyFont="1" applyFill="1" applyBorder="1" applyAlignment="1" applyProtection="1">
      <alignment horizontal="center" vertical="center" shrinkToFit="1"/>
    </xf>
    <xf numFmtId="0" fontId="11" fillId="5" borderId="54" xfId="2" applyNumberFormat="1" applyFont="1" applyFill="1" applyBorder="1" applyAlignment="1" applyProtection="1">
      <alignment horizontal="center" vertical="center" shrinkToFit="1"/>
      <protection locked="0"/>
    </xf>
    <xf numFmtId="0" fontId="11" fillId="5" borderId="55" xfId="2" applyNumberFormat="1" applyFont="1" applyFill="1" applyBorder="1" applyAlignment="1" applyProtection="1">
      <alignment horizontal="center" vertical="center" shrinkToFit="1"/>
      <protection locked="0"/>
    </xf>
    <xf numFmtId="0" fontId="11" fillId="5" borderId="56" xfId="2" applyNumberFormat="1" applyFont="1" applyFill="1" applyBorder="1" applyAlignment="1" applyProtection="1">
      <alignment horizontal="center" vertical="center" shrinkToFit="1"/>
      <protection locked="0"/>
    </xf>
    <xf numFmtId="0" fontId="11" fillId="4" borderId="9" xfId="2" applyNumberFormat="1" applyFont="1" applyFill="1" applyBorder="1" applyAlignment="1" applyProtection="1">
      <alignment horizontal="center" vertical="center" wrapText="1"/>
      <protection hidden="1"/>
    </xf>
    <xf numFmtId="0" fontId="11" fillId="4" borderId="10" xfId="2" applyNumberFormat="1" applyFont="1" applyFill="1" applyBorder="1" applyAlignment="1" applyProtection="1">
      <alignment horizontal="center" vertical="center"/>
      <protection hidden="1"/>
    </xf>
    <xf numFmtId="0" fontId="11" fillId="4" borderId="46" xfId="2" applyNumberFormat="1" applyFont="1" applyFill="1" applyBorder="1" applyAlignment="1" applyProtection="1">
      <alignment horizontal="center" vertical="center"/>
      <protection hidden="1"/>
    </xf>
    <xf numFmtId="0" fontId="11" fillId="4" borderId="7" xfId="2" applyNumberFormat="1" applyFont="1" applyFill="1" applyBorder="1" applyAlignment="1" applyProtection="1">
      <alignment horizontal="center" vertical="center"/>
      <protection hidden="1"/>
    </xf>
    <xf numFmtId="0" fontId="11" fillId="4" borderId="8" xfId="2" applyNumberFormat="1" applyFont="1" applyFill="1" applyBorder="1" applyAlignment="1" applyProtection="1">
      <alignment horizontal="center" vertical="center"/>
      <protection hidden="1"/>
    </xf>
    <xf numFmtId="0" fontId="11" fillId="4" borderId="1" xfId="2" applyNumberFormat="1" applyFont="1" applyFill="1" applyBorder="1" applyAlignment="1" applyProtection="1">
      <alignment horizontal="center" vertical="center"/>
      <protection hidden="1"/>
    </xf>
    <xf numFmtId="0" fontId="11" fillId="4" borderId="2" xfId="2" applyNumberFormat="1" applyFont="1" applyFill="1" applyBorder="1" applyAlignment="1" applyProtection="1">
      <alignment horizontal="center" vertical="center"/>
      <protection hidden="1"/>
    </xf>
    <xf numFmtId="0" fontId="11" fillId="4" borderId="3" xfId="2" applyNumberFormat="1" applyFont="1" applyFill="1" applyBorder="1" applyAlignment="1" applyProtection="1">
      <alignment horizontal="center" vertical="center"/>
      <protection hidden="1"/>
    </xf>
    <xf numFmtId="0" fontId="11" fillId="4" borderId="33" xfId="2" applyNumberFormat="1" applyFont="1" applyFill="1" applyBorder="1" applyAlignment="1" applyProtection="1">
      <alignment horizontal="center" vertical="center"/>
      <protection hidden="1"/>
    </xf>
    <xf numFmtId="0" fontId="11" fillId="4" borderId="32" xfId="2" applyNumberFormat="1" applyFont="1" applyFill="1" applyBorder="1" applyAlignment="1" applyProtection="1">
      <alignment horizontal="center" vertical="center"/>
      <protection hidden="1"/>
    </xf>
    <xf numFmtId="0" fontId="11" fillId="4" borderId="53" xfId="2" applyNumberFormat="1" applyFont="1" applyFill="1" applyBorder="1" applyAlignment="1" applyProtection="1">
      <alignment horizontal="center" vertical="center"/>
      <protection hidden="1"/>
    </xf>
    <xf numFmtId="0" fontId="11" fillId="4" borderId="34" xfId="2" applyNumberFormat="1" applyFont="1" applyFill="1" applyBorder="1" applyAlignment="1" applyProtection="1">
      <alignment horizontal="center" vertical="center"/>
      <protection hidden="1"/>
    </xf>
    <xf numFmtId="0" fontId="11" fillId="4" borderId="48" xfId="2" applyNumberFormat="1" applyFont="1" applyFill="1" applyBorder="1" applyAlignment="1" applyProtection="1">
      <alignment horizontal="center" vertical="center"/>
      <protection hidden="1"/>
    </xf>
    <xf numFmtId="0" fontId="11" fillId="5" borderId="35" xfId="2" applyNumberFormat="1" applyFont="1" applyFill="1" applyBorder="1" applyAlignment="1" applyProtection="1">
      <alignment horizontal="center" vertical="center" shrinkToFit="1"/>
      <protection locked="0"/>
    </xf>
    <xf numFmtId="0" fontId="11" fillId="5" borderId="58" xfId="2" applyNumberFormat="1" applyFont="1" applyFill="1" applyBorder="1" applyAlignment="1" applyProtection="1">
      <alignment horizontal="center" vertical="center" shrinkToFit="1"/>
      <protection locked="0"/>
    </xf>
    <xf numFmtId="0" fontId="11" fillId="5" borderId="57" xfId="2" applyNumberFormat="1" applyFont="1" applyFill="1" applyBorder="1" applyAlignment="1" applyProtection="1">
      <alignment horizontal="center" vertical="center" shrinkToFit="1"/>
      <protection locked="0"/>
    </xf>
    <xf numFmtId="0" fontId="11" fillId="4" borderId="35" xfId="2" applyNumberFormat="1" applyFont="1" applyFill="1" applyBorder="1" applyAlignment="1" applyProtection="1">
      <alignment horizontal="center" vertical="center" shrinkToFit="1"/>
    </xf>
    <xf numFmtId="0" fontId="11" fillId="4" borderId="58" xfId="2" applyNumberFormat="1" applyFont="1" applyFill="1" applyBorder="1" applyAlignment="1" applyProtection="1">
      <alignment horizontal="center" vertical="center" shrinkToFit="1"/>
    </xf>
    <xf numFmtId="0" fontId="11" fillId="4" borderId="23" xfId="2" applyNumberFormat="1" applyFont="1" applyFill="1" applyBorder="1" applyAlignment="1" applyProtection="1">
      <alignment horizontal="center" vertical="center" shrinkToFit="1"/>
    </xf>
    <xf numFmtId="0" fontId="11" fillId="4" borderId="24" xfId="2" applyNumberFormat="1" applyFont="1" applyFill="1" applyBorder="1" applyAlignment="1" applyProtection="1">
      <alignment horizontal="center" vertical="center" shrinkToFit="1"/>
    </xf>
    <xf numFmtId="0" fontId="11" fillId="4" borderId="27" xfId="2" applyNumberFormat="1" applyFont="1" applyFill="1" applyBorder="1" applyAlignment="1" applyProtection="1">
      <alignment horizontal="center" vertical="center" shrinkToFit="1"/>
    </xf>
    <xf numFmtId="0" fontId="11" fillId="4" borderId="59" xfId="2" applyNumberFormat="1" applyFont="1" applyFill="1" applyBorder="1" applyAlignment="1" applyProtection="1">
      <alignment horizontal="center" vertical="center" shrinkToFit="1"/>
    </xf>
    <xf numFmtId="0" fontId="11" fillId="4" borderId="60" xfId="2" applyNumberFormat="1" applyFont="1" applyFill="1" applyBorder="1" applyAlignment="1" applyProtection="1">
      <alignment horizontal="center" vertical="center" shrinkToFit="1"/>
    </xf>
    <xf numFmtId="0" fontId="11" fillId="4" borderId="26" xfId="2" applyNumberFormat="1" applyFont="1" applyFill="1" applyBorder="1" applyAlignment="1" applyProtection="1">
      <alignment horizontal="center" vertical="center" shrinkToFit="1"/>
    </xf>
    <xf numFmtId="0" fontId="11" fillId="4" borderId="25" xfId="2" applyNumberFormat="1" applyFont="1" applyFill="1" applyBorder="1" applyAlignment="1" applyProtection="1">
      <alignment horizontal="center" vertical="center" shrinkToFit="1"/>
    </xf>
    <xf numFmtId="0" fontId="11" fillId="5" borderId="49" xfId="2" applyNumberFormat="1" applyFont="1" applyFill="1" applyBorder="1" applyAlignment="1" applyProtection="1">
      <alignment horizontal="center" vertical="center" shrinkToFit="1"/>
      <protection locked="0"/>
    </xf>
    <xf numFmtId="0" fontId="11" fillId="5" borderId="50" xfId="2" applyNumberFormat="1"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protection locked="0"/>
    </xf>
    <xf numFmtId="0" fontId="13" fillId="5" borderId="18" xfId="0" applyFont="1" applyFill="1" applyBorder="1" applyAlignment="1" applyProtection="1">
      <alignment horizontal="center" vertical="center"/>
      <protection locked="0"/>
    </xf>
    <xf numFmtId="0" fontId="11" fillId="4" borderId="23" xfId="2" applyNumberFormat="1" applyFont="1" applyFill="1" applyBorder="1" applyAlignment="1" applyProtection="1">
      <alignment horizontal="center" vertical="center"/>
    </xf>
    <xf numFmtId="0" fontId="11" fillId="4" borderId="24" xfId="2" applyNumberFormat="1" applyFont="1" applyFill="1" applyBorder="1" applyAlignment="1" applyProtection="1">
      <alignment horizontal="center" vertical="center"/>
    </xf>
    <xf numFmtId="0" fontId="11" fillId="4" borderId="27" xfId="2" applyNumberFormat="1" applyFont="1" applyFill="1" applyBorder="1" applyAlignment="1" applyProtection="1">
      <alignment horizontal="center" vertical="center"/>
    </xf>
    <xf numFmtId="0" fontId="13" fillId="0" borderId="19"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45"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21"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4" xfId="0" applyFont="1" applyFill="1" applyBorder="1" applyAlignment="1">
      <alignment horizontal="center" vertical="center"/>
    </xf>
    <xf numFmtId="0" fontId="21" fillId="0" borderId="0" xfId="0" applyFont="1" applyAlignment="1">
      <alignment horizontal="left" vertical="center"/>
    </xf>
    <xf numFmtId="0" fontId="20" fillId="4" borderId="35" xfId="0" applyFont="1" applyFill="1" applyBorder="1" applyAlignment="1">
      <alignment horizontal="center" vertical="center"/>
    </xf>
    <xf numFmtId="0" fontId="20" fillId="5" borderId="35" xfId="0" applyFont="1" applyFill="1" applyBorder="1" applyAlignment="1" applyProtection="1">
      <alignment horizontal="center" vertical="center"/>
      <protection locked="0"/>
    </xf>
    <xf numFmtId="0" fontId="21" fillId="0" borderId="19"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45"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5" borderId="19" xfId="0" applyFont="1" applyFill="1" applyBorder="1" applyAlignment="1" applyProtection="1">
      <alignment horizontal="center" vertical="center"/>
      <protection locked="0"/>
    </xf>
    <xf numFmtId="0" fontId="21" fillId="5" borderId="17" xfId="0" applyFont="1" applyFill="1" applyBorder="1" applyAlignment="1" applyProtection="1">
      <alignment horizontal="center" vertical="center"/>
      <protection locked="0"/>
    </xf>
    <xf numFmtId="0" fontId="21" fillId="5" borderId="18" xfId="0" applyFont="1" applyFill="1" applyBorder="1" applyAlignment="1" applyProtection="1">
      <alignment horizontal="center" vertical="center"/>
      <protection locked="0"/>
    </xf>
    <xf numFmtId="0" fontId="11" fillId="0" borderId="7" xfId="2" applyNumberFormat="1" applyFont="1" applyFill="1" applyBorder="1" applyAlignment="1" applyProtection="1">
      <alignment horizontal="center" vertical="center"/>
      <protection hidden="1"/>
    </xf>
    <xf numFmtId="0" fontId="13" fillId="0" borderId="0" xfId="0" applyFont="1" applyAlignment="1">
      <alignment vertical="center"/>
    </xf>
    <xf numFmtId="0" fontId="13" fillId="0" borderId="5" xfId="0" applyFont="1" applyBorder="1" applyAlignment="1">
      <alignment vertical="center"/>
    </xf>
    <xf numFmtId="0" fontId="8" fillId="5" borderId="7" xfId="0" applyFont="1" applyFill="1" applyBorder="1" applyAlignment="1" applyProtection="1">
      <alignment vertical="center"/>
      <protection locked="0"/>
    </xf>
    <xf numFmtId="0" fontId="8" fillId="2" borderId="17" xfId="0" applyFont="1" applyFill="1" applyBorder="1" applyAlignment="1" applyProtection="1">
      <alignment horizontal="center" vertical="center"/>
      <protection locked="0"/>
    </xf>
    <xf numFmtId="0" fontId="8" fillId="5" borderId="17" xfId="0" applyFont="1" applyFill="1" applyBorder="1" applyAlignment="1" applyProtection="1">
      <alignment horizontal="center" vertical="center" shrinkToFit="1"/>
      <protection locked="0"/>
    </xf>
    <xf numFmtId="0" fontId="0" fillId="5" borderId="4"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5"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13" fillId="5" borderId="35" xfId="0" applyFont="1" applyFill="1" applyBorder="1" applyAlignment="1" applyProtection="1">
      <alignment horizontal="center" vertical="center" shrinkToFit="1"/>
      <protection locked="0"/>
    </xf>
    <xf numFmtId="0" fontId="8" fillId="5" borderId="35" xfId="0" applyFont="1" applyFill="1" applyBorder="1" applyAlignment="1" applyProtection="1">
      <alignment horizontal="center" vertical="center" shrinkToFit="1"/>
      <protection locked="0"/>
    </xf>
    <xf numFmtId="0" fontId="13" fillId="5" borderId="15" xfId="0" applyFont="1" applyFill="1" applyBorder="1" applyAlignment="1" applyProtection="1">
      <alignment horizontal="center" vertical="center" shrinkToFit="1"/>
      <protection locked="0"/>
    </xf>
    <xf numFmtId="0" fontId="13" fillId="5" borderId="17" xfId="0" applyFont="1" applyFill="1" applyBorder="1" applyAlignment="1" applyProtection="1">
      <alignment horizontal="center" vertical="center" shrinkToFit="1"/>
      <protection locked="0"/>
    </xf>
    <xf numFmtId="0" fontId="8" fillId="5" borderId="15" xfId="0" applyFont="1" applyFill="1" applyBorder="1" applyAlignment="1" applyProtection="1">
      <alignment horizontal="center" vertical="center" shrinkToFit="1"/>
      <protection locked="0"/>
    </xf>
    <xf numFmtId="0" fontId="13" fillId="5" borderId="1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shrinkToFit="1"/>
      <protection locked="0"/>
    </xf>
    <xf numFmtId="0" fontId="8" fillId="0" borderId="0" xfId="0" applyFont="1" applyAlignment="1">
      <alignment vertical="center"/>
    </xf>
    <xf numFmtId="0" fontId="8" fillId="0" borderId="5" xfId="0" applyFont="1" applyBorder="1" applyAlignment="1">
      <alignment vertical="center"/>
    </xf>
    <xf numFmtId="0" fontId="8" fillId="4" borderId="15" xfId="0" applyFont="1" applyFill="1" applyBorder="1" applyAlignment="1">
      <alignment horizontal="left" vertical="center"/>
    </xf>
    <xf numFmtId="0" fontId="8" fillId="4" borderId="17" xfId="0" applyFont="1" applyFill="1" applyBorder="1" applyAlignment="1">
      <alignment horizontal="left" vertical="center"/>
    </xf>
    <xf numFmtId="0" fontId="8" fillId="4" borderId="2" xfId="0" applyFont="1" applyFill="1" applyBorder="1" applyAlignment="1">
      <alignment horizontal="left" vertical="center"/>
    </xf>
    <xf numFmtId="0" fontId="11" fillId="0" borderId="0" xfId="2" applyNumberFormat="1" applyFont="1" applyFill="1" applyBorder="1" applyAlignment="1" applyProtection="1">
      <alignment horizontal="center" vertical="center"/>
      <protection hidden="1"/>
    </xf>
    <xf numFmtId="0" fontId="8" fillId="0" borderId="0" xfId="0" applyFont="1" applyAlignment="1">
      <alignment horizontal="left" vertical="center"/>
    </xf>
    <xf numFmtId="0" fontId="8" fillId="0" borderId="5" xfId="0" applyFont="1" applyBorder="1" applyAlignment="1">
      <alignment horizontal="left" vertical="center"/>
    </xf>
    <xf numFmtId="0" fontId="8" fillId="5" borderId="15" xfId="0" applyFont="1" applyFill="1" applyBorder="1" applyAlignment="1" applyProtection="1">
      <alignment horizontal="center" vertical="center"/>
      <protection locked="0"/>
    </xf>
    <xf numFmtId="0" fontId="8" fillId="5" borderId="17" xfId="0" applyFont="1" applyFill="1" applyBorder="1" applyAlignment="1" applyProtection="1">
      <alignment horizontal="center" vertical="center"/>
      <protection locked="0"/>
    </xf>
    <xf numFmtId="0" fontId="8" fillId="4" borderId="15" xfId="0" applyFont="1" applyFill="1" applyBorder="1" applyAlignment="1">
      <alignment horizontal="center" vertical="center" shrinkToFit="1"/>
    </xf>
    <xf numFmtId="0" fontId="8" fillId="4" borderId="17" xfId="0" applyFont="1" applyFill="1" applyBorder="1" applyAlignment="1">
      <alignment horizontal="center" vertical="center" shrinkToFit="1"/>
    </xf>
    <xf numFmtId="0" fontId="8" fillId="4" borderId="16" xfId="0" applyFont="1" applyFill="1" applyBorder="1" applyAlignment="1">
      <alignment horizontal="center" vertical="center" shrinkToFit="1"/>
    </xf>
    <xf numFmtId="0" fontId="8" fillId="4" borderId="15" xfId="0" applyFont="1" applyFill="1" applyBorder="1" applyAlignment="1">
      <alignment horizontal="left" vertical="center" shrinkToFit="1"/>
    </xf>
    <xf numFmtId="0" fontId="0" fillId="4" borderId="17" xfId="0" applyFill="1" applyBorder="1" applyAlignment="1">
      <alignment horizontal="left" vertical="center" shrinkToFit="1"/>
    </xf>
    <xf numFmtId="0" fontId="0" fillId="4" borderId="16" xfId="0" applyFill="1" applyBorder="1" applyAlignment="1">
      <alignment horizontal="left" vertical="center" shrinkToFit="1"/>
    </xf>
    <xf numFmtId="0" fontId="8" fillId="2" borderId="17" xfId="0" applyFont="1" applyFill="1" applyBorder="1" applyAlignment="1" applyProtection="1">
      <alignment horizontal="center" vertical="center" shrinkToFit="1"/>
      <protection locked="0"/>
    </xf>
    <xf numFmtId="0" fontId="8" fillId="4" borderId="15" xfId="0" applyFont="1" applyFill="1" applyBorder="1" applyAlignment="1">
      <alignment vertical="center" shrinkToFit="1"/>
    </xf>
    <xf numFmtId="0" fontId="8" fillId="4" borderId="17" xfId="0" applyFont="1" applyFill="1" applyBorder="1" applyAlignment="1">
      <alignment vertical="center" shrinkToFit="1"/>
    </xf>
    <xf numFmtId="0" fontId="8" fillId="4" borderId="16" xfId="0" applyFont="1" applyFill="1" applyBorder="1" applyAlignment="1">
      <alignment vertical="center" shrinkToFit="1"/>
    </xf>
    <xf numFmtId="0" fontId="8" fillId="2" borderId="15" xfId="0" applyFont="1" applyFill="1" applyBorder="1" applyAlignment="1" applyProtection="1">
      <alignment horizontal="center" vertical="center" shrinkToFit="1"/>
      <protection locked="0"/>
    </xf>
    <xf numFmtId="0" fontId="8" fillId="4" borderId="1"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6"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8" fillId="5" borderId="1" xfId="0" applyFont="1" applyFill="1" applyBorder="1" applyAlignment="1" applyProtection="1">
      <alignment vertical="center" wrapText="1"/>
      <protection locked="0"/>
    </xf>
    <xf numFmtId="0" fontId="8" fillId="5" borderId="2" xfId="0" applyFont="1" applyFill="1" applyBorder="1" applyAlignment="1" applyProtection="1">
      <alignment vertical="center" wrapText="1"/>
      <protection locked="0"/>
    </xf>
    <xf numFmtId="0" fontId="8" fillId="5" borderId="3" xfId="0" applyFont="1" applyFill="1" applyBorder="1" applyAlignment="1" applyProtection="1">
      <alignment vertical="center" wrapText="1"/>
      <protection locked="0"/>
    </xf>
    <xf numFmtId="0" fontId="8" fillId="5" borderId="6" xfId="0" applyFont="1" applyFill="1" applyBorder="1" applyAlignment="1" applyProtection="1">
      <alignment vertical="center" wrapText="1"/>
      <protection locked="0"/>
    </xf>
    <xf numFmtId="0" fontId="8" fillId="5" borderId="7" xfId="0" applyFont="1" applyFill="1" applyBorder="1" applyAlignment="1" applyProtection="1">
      <alignment vertical="center" wrapText="1"/>
      <protection locked="0"/>
    </xf>
    <xf numFmtId="0" fontId="8" fillId="5" borderId="8" xfId="0" applyFont="1" applyFill="1" applyBorder="1" applyAlignment="1" applyProtection="1">
      <alignment vertical="center" wrapText="1"/>
      <protection locked="0"/>
    </xf>
    <xf numFmtId="0" fontId="8" fillId="4" borderId="1" xfId="0" applyFont="1" applyFill="1" applyBorder="1" applyAlignment="1">
      <alignment horizontal="left" vertical="center" shrinkToFit="1"/>
    </xf>
    <xf numFmtId="0" fontId="8" fillId="4" borderId="2" xfId="0" applyFont="1" applyFill="1" applyBorder="1" applyAlignment="1">
      <alignment horizontal="left" vertical="center" shrinkToFit="1"/>
    </xf>
    <xf numFmtId="0" fontId="8" fillId="4" borderId="3" xfId="0" applyFont="1" applyFill="1" applyBorder="1" applyAlignment="1">
      <alignment horizontal="left" vertical="center" shrinkToFit="1"/>
    </xf>
    <xf numFmtId="0" fontId="8" fillId="0" borderId="2" xfId="0" applyFont="1" applyBorder="1" applyAlignment="1">
      <alignment horizontal="left" vertical="center" shrinkToFit="1"/>
    </xf>
    <xf numFmtId="0" fontId="8" fillId="2" borderId="7" xfId="0" applyFont="1" applyFill="1" applyBorder="1" applyAlignment="1" applyProtection="1">
      <alignment horizontal="center" vertical="center" shrinkToFit="1"/>
      <protection locked="0"/>
    </xf>
    <xf numFmtId="0" fontId="8" fillId="4" borderId="16" xfId="0" applyFont="1" applyFill="1" applyBorder="1" applyAlignment="1">
      <alignment horizontal="left" vertical="center"/>
    </xf>
    <xf numFmtId="0" fontId="8" fillId="4" borderId="1" xfId="0" applyFont="1" applyFill="1" applyBorder="1" applyAlignment="1">
      <alignment horizontal="left" vertical="center"/>
    </xf>
    <xf numFmtId="0" fontId="8" fillId="4" borderId="3" xfId="0" applyFont="1" applyFill="1" applyBorder="1" applyAlignment="1">
      <alignment horizontal="left" vertical="center"/>
    </xf>
    <xf numFmtId="0" fontId="8" fillId="0" borderId="2" xfId="0" applyFont="1" applyBorder="1" applyAlignment="1">
      <alignment vertical="center"/>
    </xf>
    <xf numFmtId="0" fontId="8" fillId="2" borderId="0" xfId="0" applyFont="1" applyFill="1" applyBorder="1" applyAlignment="1" applyProtection="1">
      <alignment horizontal="center" vertical="center" shrinkToFit="1"/>
      <protection locked="0"/>
    </xf>
    <xf numFmtId="0" fontId="8" fillId="0" borderId="17" xfId="0" applyFont="1" applyBorder="1" applyAlignment="1">
      <alignment horizontal="left" vertical="center"/>
    </xf>
    <xf numFmtId="0" fontId="8" fillId="5" borderId="16" xfId="0" applyFont="1" applyFill="1" applyBorder="1" applyAlignment="1" applyProtection="1">
      <alignment horizontal="center" vertical="center"/>
      <protection locked="0"/>
    </xf>
    <xf numFmtId="0" fontId="8" fillId="4" borderId="35" xfId="0" applyFont="1" applyFill="1" applyBorder="1" applyAlignment="1">
      <alignment horizontal="left" vertical="top"/>
    </xf>
    <xf numFmtId="0" fontId="8" fillId="4" borderId="1" xfId="0" applyFont="1" applyFill="1" applyBorder="1" applyAlignment="1">
      <alignment horizontal="left" vertical="top"/>
    </xf>
    <xf numFmtId="0" fontId="8" fillId="4" borderId="2" xfId="0" applyFont="1" applyFill="1" applyBorder="1" applyAlignment="1">
      <alignment horizontal="left" vertical="top"/>
    </xf>
    <xf numFmtId="0" fontId="8" fillId="4" borderId="6" xfId="0" applyFont="1" applyFill="1" applyBorder="1" applyAlignment="1">
      <alignment horizontal="left" vertical="top"/>
    </xf>
    <xf numFmtId="0" fontId="8" fillId="4" borderId="7" xfId="0" applyFont="1" applyFill="1" applyBorder="1" applyAlignment="1">
      <alignment horizontal="left" vertical="top"/>
    </xf>
    <xf numFmtId="0" fontId="8" fillId="4" borderId="35" xfId="0" applyFont="1" applyFill="1" applyBorder="1" applyAlignment="1">
      <alignment horizontal="left" vertical="center"/>
    </xf>
    <xf numFmtId="0" fontId="8" fillId="5" borderId="2" xfId="0" applyFont="1" applyFill="1" applyBorder="1" applyAlignment="1" applyProtection="1">
      <alignment horizontal="center" vertical="center" shrinkToFit="1"/>
      <protection locked="0"/>
    </xf>
    <xf numFmtId="0" fontId="8" fillId="5" borderId="0" xfId="0" applyFont="1" applyFill="1" applyBorder="1" applyAlignment="1" applyProtection="1">
      <alignment horizontal="center" vertical="center" shrinkToFit="1"/>
      <protection locked="0"/>
    </xf>
    <xf numFmtId="38" fontId="8" fillId="5" borderId="116" xfId="1" applyFont="1" applyFill="1" applyBorder="1" applyAlignment="1" applyProtection="1">
      <alignment horizontal="center" vertical="center" shrinkToFit="1"/>
      <protection locked="0"/>
    </xf>
    <xf numFmtId="38" fontId="8" fillId="5" borderId="2" xfId="1" applyFont="1" applyFill="1" applyBorder="1" applyAlignment="1" applyProtection="1">
      <alignment horizontal="center" vertical="center" shrinkToFit="1"/>
      <protection locked="0"/>
    </xf>
    <xf numFmtId="38" fontId="8" fillId="5" borderId="3" xfId="1" applyFont="1" applyFill="1" applyBorder="1" applyAlignment="1" applyProtection="1">
      <alignment horizontal="center" vertical="center" shrinkToFit="1"/>
      <protection locked="0"/>
    </xf>
    <xf numFmtId="38" fontId="8" fillId="5" borderId="94" xfId="1" applyFont="1" applyFill="1" applyBorder="1" applyAlignment="1" applyProtection="1">
      <alignment horizontal="center" vertical="center" shrinkToFit="1"/>
      <protection locked="0"/>
    </xf>
    <xf numFmtId="38" fontId="8" fillId="5" borderId="7" xfId="1" applyFont="1" applyFill="1" applyBorder="1" applyAlignment="1" applyProtection="1">
      <alignment horizontal="center" vertical="center" shrinkToFit="1"/>
      <protection locked="0"/>
    </xf>
    <xf numFmtId="38" fontId="8" fillId="5" borderId="8" xfId="1" applyFont="1" applyFill="1" applyBorder="1" applyAlignment="1" applyProtection="1">
      <alignment horizontal="center" vertical="center" shrinkToFit="1"/>
      <protection locked="0"/>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10" xfId="0" applyFont="1" applyFill="1" applyBorder="1" applyAlignment="1">
      <alignment horizontal="center" vertical="center" wrapText="1"/>
    </xf>
    <xf numFmtId="0" fontId="8" fillId="4" borderId="111" xfId="0" applyFont="1" applyFill="1" applyBorder="1" applyAlignment="1">
      <alignment horizontal="center" vertical="center"/>
    </xf>
    <xf numFmtId="0" fontId="8" fillId="4" borderId="113" xfId="0" applyFont="1" applyFill="1" applyBorder="1" applyAlignment="1">
      <alignment horizontal="center" vertical="center"/>
    </xf>
    <xf numFmtId="0" fontId="8" fillId="4" borderId="114" xfId="0" applyFont="1" applyFill="1" applyBorder="1" applyAlignment="1">
      <alignment horizontal="center" vertical="center"/>
    </xf>
    <xf numFmtId="0" fontId="8" fillId="4" borderId="111" xfId="0" applyFont="1" applyFill="1" applyBorder="1" applyAlignment="1">
      <alignment horizontal="center" vertical="center" wrapText="1" shrinkToFit="1"/>
    </xf>
    <xf numFmtId="0" fontId="8" fillId="4" borderId="111" xfId="0" applyFont="1" applyFill="1" applyBorder="1" applyAlignment="1">
      <alignment horizontal="center" vertical="center" shrinkToFit="1"/>
    </xf>
    <xf numFmtId="0" fontId="8" fillId="4" borderId="114" xfId="0" applyFont="1" applyFill="1" applyBorder="1" applyAlignment="1">
      <alignment horizontal="center" vertical="center" shrinkToFit="1"/>
    </xf>
    <xf numFmtId="0" fontId="8" fillId="4" borderId="112" xfId="0" applyFont="1" applyFill="1" applyBorder="1" applyAlignment="1">
      <alignment horizontal="center" vertical="center" shrinkToFit="1"/>
    </xf>
    <xf numFmtId="0" fontId="8" fillId="4" borderId="115"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7" xfId="0" applyFont="1" applyBorder="1" applyAlignment="1">
      <alignment horizontal="center" vertical="center" shrinkToFit="1"/>
    </xf>
    <xf numFmtId="0" fontId="8" fillId="4" borderId="4" xfId="0" applyFont="1" applyFill="1" applyBorder="1" applyAlignment="1">
      <alignment horizontal="center" vertical="center" shrinkToFit="1"/>
    </xf>
    <xf numFmtId="0" fontId="8" fillId="4" borderId="0"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38" fontId="8" fillId="5" borderId="111" xfId="1" applyFont="1" applyFill="1" applyBorder="1" applyAlignment="1" applyProtection="1">
      <alignment horizontal="center" vertical="center" shrinkToFit="1"/>
      <protection locked="0"/>
    </xf>
    <xf numFmtId="38" fontId="8" fillId="5" borderId="114" xfId="1" applyFont="1" applyFill="1" applyBorder="1" applyAlignment="1" applyProtection="1">
      <alignment horizontal="center" vertical="center" shrinkToFit="1"/>
      <protection locked="0"/>
    </xf>
    <xf numFmtId="0" fontId="8" fillId="0" borderId="0" xfId="0" applyFont="1" applyAlignment="1">
      <alignment horizontal="center" vertical="center" shrinkToFit="1"/>
    </xf>
    <xf numFmtId="0" fontId="8" fillId="5" borderId="7" xfId="0" applyFont="1" applyFill="1" applyBorder="1" applyAlignment="1" applyProtection="1">
      <alignment horizontal="center" vertical="center"/>
      <protection locked="0"/>
    </xf>
    <xf numFmtId="38" fontId="8" fillId="5" borderId="1" xfId="1" applyFont="1" applyFill="1" applyBorder="1" applyAlignment="1" applyProtection="1">
      <alignment horizontal="center" vertical="center" shrinkToFit="1"/>
      <protection locked="0"/>
    </xf>
    <xf numFmtId="38" fontId="8" fillId="5" borderId="6" xfId="1"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shrinkToFit="1"/>
      <protection locked="0"/>
    </xf>
    <xf numFmtId="0" fontId="8" fillId="5" borderId="43" xfId="0" applyFont="1" applyFill="1" applyBorder="1" applyAlignment="1" applyProtection="1">
      <alignment horizontal="left" vertical="center" shrinkToFit="1"/>
      <protection locked="0"/>
    </xf>
    <xf numFmtId="0" fontId="8" fillId="5" borderId="44" xfId="0" applyFont="1" applyFill="1" applyBorder="1" applyAlignment="1" applyProtection="1">
      <alignment horizontal="left" vertical="center" shrinkToFit="1"/>
      <protection locked="0"/>
    </xf>
    <xf numFmtId="0" fontId="8" fillId="5" borderId="1" xfId="0" applyFont="1" applyFill="1" applyBorder="1" applyAlignment="1" applyProtection="1">
      <alignment horizontal="center" vertical="center" shrinkToFit="1"/>
      <protection locked="0"/>
    </xf>
    <xf numFmtId="0" fontId="8" fillId="5" borderId="3"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shrinkToFit="1"/>
      <protection locked="0"/>
    </xf>
    <xf numFmtId="0" fontId="8" fillId="5" borderId="8"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shrinkToFit="1"/>
      <protection locked="0"/>
    </xf>
    <xf numFmtId="0" fontId="8" fillId="5" borderId="40"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left" vertical="center" shrinkToFit="1"/>
      <protection locked="0"/>
    </xf>
    <xf numFmtId="0" fontId="8" fillId="2" borderId="1"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38" fontId="8" fillId="5" borderId="110" xfId="1" applyFont="1" applyFill="1" applyBorder="1" applyAlignment="1" applyProtection="1">
      <alignment horizontal="center" vertical="center" shrinkToFit="1"/>
      <protection locked="0"/>
    </xf>
    <xf numFmtId="38" fontId="8" fillId="5" borderId="113" xfId="1" applyFont="1" applyFill="1" applyBorder="1" applyAlignment="1" applyProtection="1">
      <alignment horizontal="center" vertical="center" shrinkToFit="1"/>
      <protection locked="0"/>
    </xf>
    <xf numFmtId="0" fontId="21" fillId="4" borderId="35" xfId="0" applyFont="1" applyFill="1" applyBorder="1" applyAlignment="1">
      <alignment horizontal="center" vertical="center"/>
    </xf>
    <xf numFmtId="0" fontId="21" fillId="5" borderId="35" xfId="0" applyFont="1" applyFill="1" applyBorder="1" applyAlignment="1" applyProtection="1">
      <alignment horizontal="center" vertical="center"/>
      <protection locked="0"/>
    </xf>
    <xf numFmtId="0" fontId="6" fillId="0" borderId="0" xfId="0" applyFont="1" applyAlignment="1">
      <alignment horizontal="center" vertical="center" shrinkToFit="1"/>
    </xf>
    <xf numFmtId="0" fontId="6" fillId="5" borderId="7"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38" fontId="6" fillId="5" borderId="1" xfId="1" applyFont="1" applyFill="1" applyBorder="1" applyAlignment="1" applyProtection="1">
      <alignment horizontal="center" vertical="center" shrinkToFit="1"/>
      <protection locked="0"/>
    </xf>
    <xf numFmtId="38" fontId="6" fillId="5" borderId="2" xfId="1" applyFont="1" applyFill="1" applyBorder="1" applyAlignment="1" applyProtection="1">
      <alignment horizontal="center" vertical="center" shrinkToFit="1"/>
      <protection locked="0"/>
    </xf>
    <xf numFmtId="38" fontId="6" fillId="5" borderId="3" xfId="1" applyFont="1" applyFill="1" applyBorder="1" applyAlignment="1" applyProtection="1">
      <alignment horizontal="center" vertical="center" shrinkToFit="1"/>
      <protection locked="0"/>
    </xf>
    <xf numFmtId="38" fontId="6" fillId="5" borderId="6" xfId="1" applyFont="1" applyFill="1" applyBorder="1" applyAlignment="1" applyProtection="1">
      <alignment horizontal="center" vertical="center" shrinkToFit="1"/>
      <protection locked="0"/>
    </xf>
    <xf numFmtId="38" fontId="6" fillId="5" borderId="7" xfId="1" applyFont="1" applyFill="1" applyBorder="1" applyAlignment="1" applyProtection="1">
      <alignment horizontal="center" vertical="center" shrinkToFit="1"/>
      <protection locked="0"/>
    </xf>
    <xf numFmtId="38" fontId="6" fillId="5" borderId="8" xfId="1" applyFont="1" applyFill="1" applyBorder="1" applyAlignment="1" applyProtection="1">
      <alignment horizontal="center" vertical="center" shrinkToFit="1"/>
      <protection locked="0"/>
    </xf>
    <xf numFmtId="0" fontId="6" fillId="0" borderId="0" xfId="0" applyFont="1" applyAlignment="1">
      <alignment horizontal="left" vertical="center" wrapText="1"/>
    </xf>
    <xf numFmtId="0" fontId="6" fillId="5" borderId="42" xfId="0" applyFont="1" applyFill="1" applyBorder="1" applyAlignment="1" applyProtection="1">
      <alignment horizontal="left" vertical="center" shrinkToFit="1"/>
      <protection locked="0"/>
    </xf>
    <xf numFmtId="0" fontId="6" fillId="5" borderId="43" xfId="0" applyFont="1" applyFill="1" applyBorder="1" applyAlignment="1" applyProtection="1">
      <alignment horizontal="left" vertical="center" shrinkToFit="1"/>
      <protection locked="0"/>
    </xf>
    <xf numFmtId="0" fontId="6" fillId="5" borderId="44"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6"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6" fillId="5" borderId="8"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left" vertical="center" shrinkToFit="1"/>
      <protection locked="0"/>
    </xf>
    <xf numFmtId="0" fontId="6" fillId="5" borderId="40" xfId="0" applyFont="1" applyFill="1" applyBorder="1" applyAlignment="1" applyProtection="1">
      <alignment horizontal="left" vertical="center" shrinkToFit="1"/>
      <protection locked="0"/>
    </xf>
    <xf numFmtId="0" fontId="6" fillId="5" borderId="41"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0" borderId="2"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0" xfId="0" applyFont="1" applyAlignment="1">
      <alignment horizontal="left" vertical="center"/>
    </xf>
    <xf numFmtId="0" fontId="8" fillId="5" borderId="39" xfId="0" applyFont="1" applyFill="1" applyBorder="1" applyAlignment="1" applyProtection="1">
      <alignment horizontal="center" vertical="center" wrapText="1" shrinkToFit="1"/>
      <protection locked="0"/>
    </xf>
    <xf numFmtId="0" fontId="8" fillId="5" borderId="40" xfId="0" applyFont="1" applyFill="1" applyBorder="1" applyAlignment="1" applyProtection="1">
      <alignment horizontal="center" vertical="center" wrapText="1" shrinkToFit="1"/>
      <protection locked="0"/>
    </xf>
    <xf numFmtId="0" fontId="8" fillId="5" borderId="41" xfId="0" applyFont="1" applyFill="1" applyBorder="1" applyAlignment="1" applyProtection="1">
      <alignment horizontal="center" vertical="center" wrapText="1" shrinkToFit="1"/>
      <protection locked="0"/>
    </xf>
    <xf numFmtId="0" fontId="8" fillId="5" borderId="39" xfId="0" applyFont="1" applyFill="1" applyBorder="1" applyAlignment="1" applyProtection="1">
      <alignment horizontal="center" vertical="center" shrinkToFit="1"/>
      <protection locked="0"/>
    </xf>
    <xf numFmtId="0" fontId="8" fillId="5" borderId="40"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protection locked="0"/>
    </xf>
    <xf numFmtId="0" fontId="22" fillId="0" borderId="43" xfId="0" applyFont="1" applyFill="1" applyBorder="1" applyAlignment="1" applyProtection="1">
      <alignment vertical="center" shrinkToFit="1"/>
      <protection locked="0"/>
    </xf>
    <xf numFmtId="0" fontId="22" fillId="0" borderId="44" xfId="0" applyFont="1" applyFill="1" applyBorder="1" applyAlignment="1" applyProtection="1">
      <alignment vertical="center" shrinkToFit="1"/>
      <protection locked="0"/>
    </xf>
    <xf numFmtId="0" fontId="8" fillId="5" borderId="42"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center" vertical="center" shrinkToFit="1"/>
      <protection locked="0"/>
    </xf>
    <xf numFmtId="0" fontId="8" fillId="5" borderId="44" xfId="0" applyFont="1" applyFill="1" applyBorder="1" applyAlignment="1" applyProtection="1">
      <alignment horizontal="center" vertical="center" shrinkToFit="1"/>
      <protection locked="0"/>
    </xf>
    <xf numFmtId="38" fontId="8" fillId="5" borderId="42" xfId="1" applyFont="1" applyFill="1" applyBorder="1" applyAlignment="1" applyProtection="1">
      <alignment horizontal="center" vertical="center" shrinkToFit="1"/>
      <protection locked="0"/>
    </xf>
    <xf numFmtId="38" fontId="8" fillId="5" borderId="43" xfId="1" applyFont="1" applyFill="1" applyBorder="1" applyAlignment="1" applyProtection="1">
      <alignment horizontal="center" vertical="center" shrinkToFit="1"/>
      <protection locked="0"/>
    </xf>
    <xf numFmtId="38" fontId="8" fillId="5" borderId="44" xfId="1" applyFont="1" applyFill="1" applyBorder="1" applyAlignment="1" applyProtection="1">
      <alignment horizontal="center" vertical="center" shrinkToFit="1"/>
      <protection locked="0"/>
    </xf>
    <xf numFmtId="0" fontId="8" fillId="4" borderId="78" xfId="0" applyFont="1" applyFill="1" applyBorder="1" applyAlignment="1">
      <alignment horizontal="center" vertical="center"/>
    </xf>
    <xf numFmtId="0" fontId="8" fillId="4" borderId="79" xfId="0" applyFont="1" applyFill="1" applyBorder="1" applyAlignment="1">
      <alignment horizontal="center" vertical="center"/>
    </xf>
    <xf numFmtId="0" fontId="8" fillId="4" borderId="80" xfId="0" applyFont="1" applyFill="1" applyBorder="1" applyAlignment="1">
      <alignment horizontal="center" vertical="center"/>
    </xf>
    <xf numFmtId="0" fontId="8" fillId="4" borderId="35" xfId="0" applyFont="1" applyFill="1" applyBorder="1" applyAlignment="1">
      <alignment horizontal="center" vertical="center" shrinkToFit="1"/>
    </xf>
    <xf numFmtId="0" fontId="8" fillId="4" borderId="3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5" borderId="35" xfId="0" applyFont="1" applyFill="1" applyBorder="1" applyAlignment="1" applyProtection="1">
      <alignment horizontal="center" vertical="center" wrapText="1" shrinkToFit="1"/>
      <protection locked="0"/>
    </xf>
    <xf numFmtId="0" fontId="6" fillId="4" borderId="35" xfId="0" applyFont="1" applyFill="1" applyBorder="1" applyAlignment="1">
      <alignment horizontal="center" vertical="center" shrinkToFit="1"/>
    </xf>
    <xf numFmtId="0" fontId="6" fillId="4" borderId="35" xfId="0" applyFont="1" applyFill="1" applyBorder="1" applyAlignment="1">
      <alignment horizontal="center" vertical="center" wrapText="1"/>
    </xf>
    <xf numFmtId="0" fontId="6" fillId="5" borderId="35" xfId="0" applyFont="1" applyFill="1" applyBorder="1" applyAlignment="1" applyProtection="1">
      <alignment horizontal="center" vertical="center" wrapText="1" shrinkToFit="1"/>
      <protection locked="0"/>
    </xf>
    <xf numFmtId="0" fontId="6" fillId="5" borderId="35"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center" vertical="center" shrinkToFit="1"/>
      <protection locked="0"/>
    </xf>
    <xf numFmtId="0" fontId="6" fillId="5" borderId="40" xfId="0" applyFont="1" applyFill="1" applyBorder="1" applyAlignment="1" applyProtection="1">
      <alignment horizontal="center" vertical="center" shrinkToFit="1"/>
      <protection locked="0"/>
    </xf>
    <xf numFmtId="0" fontId="6" fillId="5" borderId="41"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5" borderId="42" xfId="0" applyFont="1" applyFill="1" applyBorder="1" applyAlignment="1" applyProtection="1">
      <alignment horizontal="center" vertical="center" shrinkToFit="1"/>
      <protection locked="0"/>
    </xf>
    <xf numFmtId="0" fontId="6" fillId="5" borderId="43" xfId="0" applyFont="1" applyFill="1" applyBorder="1" applyAlignment="1" applyProtection="1">
      <alignment horizontal="center" vertical="center" shrinkToFit="1"/>
      <protection locked="0"/>
    </xf>
    <xf numFmtId="0" fontId="6" fillId="5" borderId="44" xfId="0" applyFont="1" applyFill="1" applyBorder="1" applyAlignment="1" applyProtection="1">
      <alignment horizontal="center" vertical="center" shrinkToFit="1"/>
      <protection locked="0"/>
    </xf>
    <xf numFmtId="38" fontId="6" fillId="5" borderId="42" xfId="1" applyFont="1" applyFill="1" applyBorder="1" applyAlignment="1" applyProtection="1">
      <alignment horizontal="center" vertical="center" shrinkToFit="1"/>
      <protection locked="0"/>
    </xf>
    <xf numFmtId="38" fontId="6" fillId="5" borderId="43" xfId="1" applyFont="1" applyFill="1" applyBorder="1" applyAlignment="1" applyProtection="1">
      <alignment horizontal="center" vertical="center" shrinkToFit="1"/>
      <protection locked="0"/>
    </xf>
    <xf numFmtId="38" fontId="6" fillId="5" borderId="44" xfId="1" applyFont="1" applyFill="1" applyBorder="1" applyAlignment="1" applyProtection="1">
      <alignment horizontal="center" vertical="center" shrinkToFit="1"/>
      <protection locked="0"/>
    </xf>
    <xf numFmtId="0" fontId="6" fillId="4" borderId="78"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82" xfId="0" applyFont="1" applyFill="1" applyBorder="1" applyAlignment="1">
      <alignment horizontal="center" vertical="center"/>
    </xf>
    <xf numFmtId="0" fontId="6" fillId="4" borderId="81" xfId="0" applyFont="1" applyFill="1" applyBorder="1" applyAlignment="1">
      <alignment horizontal="center" vertical="center"/>
    </xf>
    <xf numFmtId="0" fontId="6" fillId="4" borderId="83" xfId="0" applyFont="1" applyFill="1" applyBorder="1" applyAlignment="1">
      <alignment horizontal="center" vertical="center"/>
    </xf>
    <xf numFmtId="0" fontId="6" fillId="5" borderId="39" xfId="0" applyFont="1" applyFill="1" applyBorder="1" applyAlignment="1" applyProtection="1">
      <alignment horizontal="center" vertical="center" wrapText="1" shrinkToFit="1"/>
      <protection locked="0"/>
    </xf>
    <xf numFmtId="0" fontId="6" fillId="5" borderId="40" xfId="0" applyFont="1" applyFill="1" applyBorder="1" applyAlignment="1" applyProtection="1">
      <alignment horizontal="center" vertical="center" wrapText="1" shrinkToFit="1"/>
      <protection locked="0"/>
    </xf>
    <xf numFmtId="0" fontId="6" fillId="5" borderId="41" xfId="0" applyFont="1" applyFill="1" applyBorder="1" applyAlignment="1" applyProtection="1">
      <alignment horizontal="center" vertical="center" wrapText="1" shrinkToFit="1"/>
      <protection locked="0"/>
    </xf>
    <xf numFmtId="0" fontId="27" fillId="0" borderId="43" xfId="0" applyFont="1" applyFill="1" applyBorder="1" applyAlignment="1" applyProtection="1">
      <alignment vertical="center" shrinkToFit="1"/>
      <protection locked="0"/>
    </xf>
    <xf numFmtId="0" fontId="27" fillId="0" borderId="44" xfId="0" applyFont="1" applyFill="1" applyBorder="1" applyAlignment="1" applyProtection="1">
      <alignment vertical="center" shrinkToFit="1"/>
      <protection locked="0"/>
    </xf>
    <xf numFmtId="0" fontId="0" fillId="5" borderId="35" xfId="0" applyFill="1" applyBorder="1" applyAlignment="1" applyProtection="1">
      <alignment horizontal="center" vertical="center"/>
      <protection locked="0"/>
    </xf>
    <xf numFmtId="0" fontId="10" fillId="5" borderId="35" xfId="4" applyNumberFormat="1" applyFont="1" applyFill="1" applyBorder="1" applyAlignment="1" applyProtection="1">
      <alignment horizontal="center" vertical="center"/>
      <protection locked="0"/>
    </xf>
    <xf numFmtId="0" fontId="8" fillId="4" borderId="61" xfId="0" applyFont="1" applyFill="1" applyBorder="1" applyAlignment="1">
      <alignment horizontal="center" vertical="center"/>
    </xf>
    <xf numFmtId="0" fontId="8" fillId="5" borderId="1" xfId="0"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wrapText="1"/>
      <protection locked="0"/>
    </xf>
    <xf numFmtId="0" fontId="8" fillId="5" borderId="66" xfId="0" applyFont="1" applyFill="1" applyBorder="1" applyAlignment="1" applyProtection="1">
      <alignment horizontal="center" vertical="center" wrapText="1"/>
      <protection locked="0"/>
    </xf>
    <xf numFmtId="0" fontId="8" fillId="5" borderId="66" xfId="0" applyFont="1" applyFill="1" applyBorder="1" applyAlignment="1" applyProtection="1">
      <alignment horizontal="left" vertical="center" shrinkToFit="1"/>
      <protection locked="0"/>
    </xf>
    <xf numFmtId="0" fontId="8" fillId="5" borderId="51" xfId="0" applyFont="1" applyFill="1" applyBorder="1" applyAlignment="1" applyProtection="1">
      <alignment horizontal="left" vertical="center" shrinkToFit="1"/>
      <protection locked="0"/>
    </xf>
    <xf numFmtId="0" fontId="8" fillId="5" borderId="4"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62" xfId="0" applyFont="1" applyFill="1" applyBorder="1" applyAlignment="1" applyProtection="1">
      <alignment horizontal="center" vertical="center" wrapText="1"/>
      <protection locked="0"/>
    </xf>
    <xf numFmtId="0" fontId="8" fillId="5" borderId="63" xfId="0" applyFont="1" applyFill="1" applyBorder="1" applyAlignment="1" applyProtection="1">
      <alignment horizontal="center" vertical="center" wrapText="1"/>
      <protection locked="0"/>
    </xf>
    <xf numFmtId="0" fontId="8" fillId="5" borderId="63" xfId="0" applyFont="1" applyFill="1" applyBorder="1" applyAlignment="1" applyProtection="1">
      <alignment horizontal="left" vertical="center" shrinkToFit="1"/>
      <protection locked="0"/>
    </xf>
    <xf numFmtId="0" fontId="8" fillId="5" borderId="64" xfId="0" applyFont="1" applyFill="1" applyBorder="1" applyAlignment="1" applyProtection="1">
      <alignment horizontal="left" vertical="center" shrinkToFit="1"/>
      <protection locked="0"/>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43"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67" xfId="0" applyFont="1" applyFill="1" applyBorder="1" applyAlignment="1">
      <alignment horizontal="center" vertical="center"/>
    </xf>
    <xf numFmtId="0" fontId="8" fillId="4" borderId="68" xfId="0" applyFont="1" applyFill="1" applyBorder="1" applyAlignment="1">
      <alignment horizontal="center" vertical="center"/>
    </xf>
    <xf numFmtId="0" fontId="8" fillId="4" borderId="69" xfId="0" applyFont="1" applyFill="1" applyBorder="1" applyAlignment="1">
      <alignment horizontal="center" vertical="center"/>
    </xf>
    <xf numFmtId="0" fontId="8" fillId="5" borderId="6" xfId="0" applyFont="1" applyFill="1" applyBorder="1" applyAlignment="1" applyProtection="1">
      <alignment horizontal="center" vertical="center"/>
      <protection locked="0"/>
    </xf>
    <xf numFmtId="0" fontId="8" fillId="0" borderId="3" xfId="0" applyFont="1" applyBorder="1" applyAlignment="1">
      <alignment horizontal="left" vertical="center" shrinkToFit="1"/>
    </xf>
    <xf numFmtId="0" fontId="8" fillId="5" borderId="70" xfId="0" applyFont="1" applyFill="1" applyBorder="1" applyAlignment="1" applyProtection="1">
      <alignment horizontal="center" vertical="center"/>
      <protection locked="0"/>
    </xf>
    <xf numFmtId="0" fontId="8" fillId="5" borderId="71" xfId="0" applyFont="1" applyFill="1" applyBorder="1" applyAlignment="1" applyProtection="1">
      <alignment horizontal="center" vertical="center"/>
      <protection locked="0"/>
    </xf>
    <xf numFmtId="0" fontId="8" fillId="5" borderId="72" xfId="0" applyFont="1" applyFill="1" applyBorder="1" applyAlignment="1" applyProtection="1">
      <alignment horizontal="center" vertical="center"/>
      <protection locked="0"/>
    </xf>
    <xf numFmtId="0" fontId="8" fillId="5" borderId="42" xfId="0" applyFont="1" applyFill="1" applyBorder="1" applyAlignment="1" applyProtection="1">
      <alignment horizontal="center" vertical="center"/>
      <protection locked="0"/>
    </xf>
    <xf numFmtId="0" fontId="8" fillId="5" borderId="43" xfId="0" applyFont="1" applyFill="1" applyBorder="1" applyAlignment="1" applyProtection="1">
      <alignment horizontal="center" vertical="center"/>
      <protection locked="0"/>
    </xf>
    <xf numFmtId="0" fontId="8" fillId="5" borderId="44" xfId="0" applyFont="1" applyFill="1" applyBorder="1" applyAlignment="1" applyProtection="1">
      <alignment horizontal="center" vertical="center"/>
      <protection locked="0"/>
    </xf>
    <xf numFmtId="0" fontId="8" fillId="5" borderId="73" xfId="0" applyFont="1" applyFill="1" applyBorder="1" applyAlignment="1" applyProtection="1">
      <alignment horizontal="left" vertical="center" shrinkToFit="1"/>
      <protection locked="0"/>
    </xf>
    <xf numFmtId="0" fontId="8" fillId="5" borderId="74" xfId="0" applyFont="1" applyFill="1" applyBorder="1" applyAlignment="1" applyProtection="1">
      <alignment horizontal="left" vertical="center" shrinkToFit="1"/>
      <protection locked="0"/>
    </xf>
    <xf numFmtId="0" fontId="8" fillId="5" borderId="75" xfId="0" applyFont="1" applyFill="1" applyBorder="1" applyAlignment="1" applyProtection="1">
      <alignment horizontal="left" vertical="center" shrinkToFit="1"/>
      <protection locked="0"/>
    </xf>
    <xf numFmtId="0" fontId="8" fillId="0" borderId="0" xfId="0" applyFont="1" applyBorder="1" applyAlignment="1">
      <alignment horizontal="left" vertical="center" shrinkToFit="1"/>
    </xf>
    <xf numFmtId="0" fontId="8" fillId="0" borderId="5" xfId="0" applyFont="1" applyBorder="1" applyAlignment="1">
      <alignment horizontal="left" vertical="center" shrinkToFit="1"/>
    </xf>
    <xf numFmtId="0" fontId="8" fillId="5" borderId="65" xfId="0" applyFont="1" applyFill="1" applyBorder="1" applyAlignment="1" applyProtection="1">
      <alignment horizontal="left" vertical="center" shrinkToFit="1"/>
      <protection locked="0"/>
    </xf>
    <xf numFmtId="0" fontId="8" fillId="5" borderId="39" xfId="0" applyFont="1" applyFill="1" applyBorder="1" applyAlignment="1" applyProtection="1">
      <alignment horizontal="center" vertical="center"/>
      <protection locked="0"/>
    </xf>
    <xf numFmtId="0" fontId="8" fillId="5" borderId="40"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8" fillId="5" borderId="62" xfId="0" applyFont="1" applyFill="1" applyBorder="1" applyAlignment="1" applyProtection="1">
      <alignment horizontal="left" vertical="center" shrinkToFit="1"/>
      <protection locked="0"/>
    </xf>
    <xf numFmtId="0" fontId="8" fillId="0" borderId="6" xfId="0" applyFont="1" applyBorder="1" applyAlignment="1">
      <alignment horizontal="center" vertical="center"/>
    </xf>
    <xf numFmtId="0" fontId="28" fillId="0" borderId="23" xfId="0" applyFont="1" applyBorder="1" applyAlignment="1">
      <alignment horizontal="left" vertical="center" wrapText="1"/>
    </xf>
    <xf numFmtId="0" fontId="28" fillId="0" borderId="24" xfId="0" applyFont="1" applyBorder="1" applyAlignment="1">
      <alignment horizontal="left" vertical="center" wrapText="1"/>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12" fillId="0" borderId="19" xfId="0" applyFont="1" applyBorder="1" applyAlignment="1">
      <alignment horizontal="left" vertical="center" wrapText="1"/>
    </xf>
    <xf numFmtId="0" fontId="12" fillId="0" borderId="17" xfId="0" applyFont="1" applyBorder="1" applyAlignment="1">
      <alignment horizontal="lef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28" fillId="8" borderId="45" xfId="0" applyFont="1" applyFill="1" applyBorder="1" applyAlignment="1">
      <alignment horizontal="center" vertical="center" wrapText="1"/>
    </xf>
    <xf numFmtId="0" fontId="28" fillId="8" borderId="13" xfId="0" applyFont="1" applyFill="1" applyBorder="1" applyAlignment="1">
      <alignment horizontal="center" vertical="center" wrapText="1"/>
    </xf>
    <xf numFmtId="0" fontId="28" fillId="8" borderId="117" xfId="0" applyFont="1" applyFill="1" applyBorder="1" applyAlignment="1">
      <alignment horizontal="center" vertical="center" wrapText="1"/>
    </xf>
    <xf numFmtId="0" fontId="28" fillId="8" borderId="14" xfId="0" applyFont="1" applyFill="1" applyBorder="1" applyAlignment="1">
      <alignment horizontal="center" vertical="center" wrapText="1"/>
    </xf>
    <xf numFmtId="0" fontId="6" fillId="0" borderId="7" xfId="0" applyFont="1" applyBorder="1" applyAlignment="1">
      <alignment horizontal="left" vertical="center"/>
    </xf>
    <xf numFmtId="0" fontId="6" fillId="0" borderId="101" xfId="0" applyFont="1" applyBorder="1" applyAlignment="1">
      <alignment horizontal="left" vertical="center"/>
    </xf>
    <xf numFmtId="0" fontId="12" fillId="5" borderId="2" xfId="7" applyNumberFormat="1" applyFont="1" applyFill="1" applyBorder="1" applyAlignment="1" applyProtection="1">
      <alignment horizontal="center" vertical="center" shrinkToFit="1"/>
      <protection locked="0"/>
    </xf>
    <xf numFmtId="0" fontId="12" fillId="5" borderId="7" xfId="7" applyNumberFormat="1" applyFont="1" applyFill="1" applyBorder="1" applyAlignment="1" applyProtection="1">
      <alignment horizontal="center" vertical="center" shrinkToFit="1"/>
      <protection locked="0"/>
    </xf>
    <xf numFmtId="0" fontId="12" fillId="5" borderId="1" xfId="7" applyNumberFormat="1" applyFont="1" applyFill="1" applyBorder="1" applyAlignment="1" applyProtection="1">
      <alignment horizontal="center" vertical="center" shrinkToFit="1"/>
      <protection locked="0"/>
    </xf>
    <xf numFmtId="0" fontId="12" fillId="5" borderId="6" xfId="7" applyNumberFormat="1" applyFont="1" applyFill="1" applyBorder="1" applyAlignment="1" applyProtection="1">
      <alignment horizontal="center" vertical="center" shrinkToFit="1"/>
      <protection locked="0"/>
    </xf>
    <xf numFmtId="0" fontId="12" fillId="0" borderId="2" xfId="7" applyNumberFormat="1" applyFont="1" applyFill="1" applyBorder="1" applyAlignment="1" applyProtection="1">
      <alignment horizontal="center" vertical="center" shrinkToFit="1"/>
    </xf>
    <xf numFmtId="0" fontId="12" fillId="0" borderId="7" xfId="7" applyNumberFormat="1" applyFont="1" applyFill="1" applyBorder="1" applyAlignment="1" applyProtection="1">
      <alignment horizontal="center" vertical="center" shrinkToFit="1"/>
    </xf>
    <xf numFmtId="0" fontId="12" fillId="0" borderId="3" xfId="7" applyNumberFormat="1" applyFont="1" applyFill="1" applyBorder="1" applyAlignment="1" applyProtection="1">
      <alignment horizontal="center" vertical="center" shrinkToFit="1"/>
    </xf>
    <xf numFmtId="0" fontId="12" fillId="0" borderId="8" xfId="7" applyNumberFormat="1" applyFont="1" applyFill="1" applyBorder="1" applyAlignment="1" applyProtection="1">
      <alignment horizontal="center" vertical="center" shrinkToFit="1"/>
    </xf>
    <xf numFmtId="0" fontId="8" fillId="4" borderId="4" xfId="0" applyFont="1" applyFill="1" applyBorder="1" applyAlignment="1">
      <alignment horizontal="left" vertical="center" shrinkToFit="1"/>
    </xf>
    <xf numFmtId="0" fontId="8" fillId="4" borderId="5" xfId="0" applyFont="1" applyFill="1" applyBorder="1" applyAlignment="1">
      <alignment horizontal="left" vertical="center" shrinkToFit="1"/>
    </xf>
    <xf numFmtId="0" fontId="8" fillId="4" borderId="6" xfId="0" applyFont="1" applyFill="1" applyBorder="1" applyAlignment="1">
      <alignment horizontal="left" vertical="center" shrinkToFit="1"/>
    </xf>
    <xf numFmtId="0" fontId="8" fillId="4" borderId="8" xfId="0" applyFont="1" applyFill="1" applyBorder="1" applyAlignment="1">
      <alignment horizontal="left" vertical="center" shrinkToFit="1"/>
    </xf>
    <xf numFmtId="0" fontId="8" fillId="0" borderId="1" xfId="0" applyFont="1" applyBorder="1" applyAlignment="1">
      <alignment horizontal="center" vertical="center"/>
    </xf>
    <xf numFmtId="0" fontId="8" fillId="5" borderId="2" xfId="0" applyFont="1" applyFill="1" applyBorder="1" applyAlignment="1" applyProtection="1">
      <alignment horizontal="left" vertical="center" wrapText="1"/>
      <protection locked="0"/>
    </xf>
    <xf numFmtId="0" fontId="8" fillId="0" borderId="3" xfId="0" applyFont="1" applyBorder="1" applyAlignment="1">
      <alignment horizontal="center" vertical="center"/>
    </xf>
    <xf numFmtId="0" fontId="8" fillId="5" borderId="4" xfId="0"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shrinkToFit="1"/>
      <protection locked="0"/>
    </xf>
    <xf numFmtId="0" fontId="13" fillId="4" borderId="1" xfId="0" applyFont="1" applyFill="1" applyBorder="1" applyAlignment="1">
      <alignment horizontal="left" vertical="center"/>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4" borderId="0" xfId="0" applyFont="1" applyFill="1" applyBorder="1" applyAlignment="1">
      <alignment horizontal="left"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13" fillId="4" borderId="7" xfId="0" applyFont="1" applyFill="1" applyBorder="1" applyAlignment="1">
      <alignment horizontal="left" vertical="center"/>
    </xf>
    <xf numFmtId="0" fontId="13" fillId="4" borderId="8" xfId="0" applyFont="1" applyFill="1" applyBorder="1" applyAlignment="1">
      <alignment horizontal="left" vertical="center"/>
    </xf>
    <xf numFmtId="0" fontId="8" fillId="5" borderId="3"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shrinkToFit="1"/>
      <protection locked="0"/>
    </xf>
    <xf numFmtId="0" fontId="13" fillId="5" borderId="2" xfId="0" applyFont="1" applyFill="1" applyBorder="1" applyAlignment="1" applyProtection="1">
      <alignment horizontal="center" vertical="center" shrinkToFit="1"/>
      <protection locked="0"/>
    </xf>
    <xf numFmtId="0" fontId="13" fillId="5" borderId="6"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2" fillId="4" borderId="35" xfId="7" applyNumberFormat="1" applyFont="1" applyFill="1" applyBorder="1" applyAlignment="1" applyProtection="1">
      <alignment horizontal="center" vertical="center"/>
    </xf>
    <xf numFmtId="0" fontId="12" fillId="4" borderId="49" xfId="7" applyNumberFormat="1" applyFont="1" applyFill="1" applyBorder="1" applyAlignment="1" applyProtection="1">
      <alignment horizontal="center" vertical="center"/>
    </xf>
    <xf numFmtId="0" fontId="13" fillId="4" borderId="35" xfId="0" applyFont="1" applyFill="1" applyBorder="1" applyAlignment="1" applyProtection="1">
      <alignment horizontal="center" vertical="center"/>
    </xf>
    <xf numFmtId="176" fontId="12" fillId="4" borderId="35" xfId="7" applyNumberFormat="1" applyFont="1" applyFill="1" applyBorder="1" applyAlignment="1" applyProtection="1">
      <alignment horizontal="center" vertical="center" wrapText="1" shrinkToFit="1"/>
    </xf>
    <xf numFmtId="0" fontId="12" fillId="4" borderId="35" xfId="7" applyNumberFormat="1" applyFont="1" applyFill="1" applyBorder="1" applyAlignment="1" applyProtection="1">
      <alignment horizontal="center" vertical="center" wrapText="1"/>
    </xf>
    <xf numFmtId="176" fontId="12" fillId="4" borderId="35" xfId="7" applyNumberFormat="1" applyFont="1" applyFill="1" applyBorder="1" applyAlignment="1" applyProtection="1">
      <alignment horizontal="center" vertical="center" shrinkToFit="1"/>
    </xf>
    <xf numFmtId="38" fontId="13" fillId="5" borderId="2" xfId="1" applyFont="1" applyFill="1" applyBorder="1" applyAlignment="1" applyProtection="1">
      <alignment horizontal="center" vertical="center"/>
      <protection locked="0"/>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5" borderId="0" xfId="0" applyFont="1" applyFill="1" applyBorder="1" applyAlignment="1" applyProtection="1">
      <alignment horizontal="left" vertical="center" wrapText="1"/>
      <protection locked="0"/>
    </xf>
    <xf numFmtId="0" fontId="13" fillId="5" borderId="7" xfId="0" applyFont="1" applyFill="1" applyBorder="1" applyAlignment="1" applyProtection="1">
      <alignment horizontal="left" vertical="center" wrapText="1"/>
      <protection locked="0"/>
    </xf>
    <xf numFmtId="0" fontId="13" fillId="0" borderId="5" xfId="0" applyFont="1" applyBorder="1" applyAlignment="1">
      <alignment horizontal="center" vertical="center"/>
    </xf>
    <xf numFmtId="0" fontId="8" fillId="0" borderId="17" xfId="0" applyFont="1" applyBorder="1" applyAlignment="1">
      <alignment horizontal="left" vertical="center" shrinkToFit="1"/>
    </xf>
    <xf numFmtId="0" fontId="8" fillId="0" borderId="16" xfId="0" applyFont="1" applyBorder="1" applyAlignment="1">
      <alignment horizontal="left" vertical="center" shrinkToFit="1"/>
    </xf>
    <xf numFmtId="0" fontId="7" fillId="5" borderId="35" xfId="7" applyFont="1" applyFill="1" applyBorder="1" applyAlignment="1" applyProtection="1">
      <alignment horizontal="center" vertical="center" textRotation="255" shrinkToFit="1"/>
      <protection locked="0"/>
    </xf>
    <xf numFmtId="0" fontId="13" fillId="4" borderId="35" xfId="0" applyFont="1" applyFill="1" applyBorder="1" applyAlignment="1">
      <alignment horizontal="center" vertical="center" textRotation="255" wrapText="1"/>
    </xf>
    <xf numFmtId="0" fontId="8" fillId="4" borderId="35" xfId="0" applyFont="1" applyFill="1" applyBorder="1" applyAlignment="1">
      <alignment horizontal="center" vertical="center" textRotation="255" wrapText="1"/>
    </xf>
    <xf numFmtId="0" fontId="8" fillId="4" borderId="35" xfId="0" applyFont="1" applyFill="1" applyBorder="1" applyAlignment="1">
      <alignment vertical="center"/>
    </xf>
    <xf numFmtId="0" fontId="8" fillId="4" borderId="15" xfId="0" applyFont="1" applyFill="1" applyBorder="1" applyAlignment="1">
      <alignment vertical="center"/>
    </xf>
    <xf numFmtId="0" fontId="13" fillId="0" borderId="17" xfId="0" applyFont="1" applyBorder="1" applyAlignment="1">
      <alignment horizontal="center" vertical="center" shrinkToFit="1"/>
    </xf>
    <xf numFmtId="0" fontId="8" fillId="0" borderId="16" xfId="0" applyFont="1" applyBorder="1" applyAlignment="1">
      <alignment horizontal="center" vertical="center" shrinkToFit="1"/>
    </xf>
    <xf numFmtId="0" fontId="8" fillId="4" borderId="49" xfId="0" applyFont="1" applyFill="1" applyBorder="1" applyAlignment="1">
      <alignment horizontal="center" vertical="center"/>
    </xf>
    <xf numFmtId="0" fontId="6"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6" applyNumberFormat="1" applyFont="1" applyFill="1" applyBorder="1" applyAlignment="1">
      <alignment horizontal="center"/>
    </xf>
    <xf numFmtId="0" fontId="6" fillId="0" borderId="0" xfId="6" applyNumberFormat="1" applyFont="1" applyFill="1" applyAlignment="1">
      <alignment vertical="center"/>
    </xf>
    <xf numFmtId="0" fontId="6" fillId="0" borderId="5" xfId="6" applyNumberFormat="1" applyFont="1" applyFill="1" applyBorder="1" applyAlignment="1">
      <alignment vertical="center"/>
    </xf>
    <xf numFmtId="0" fontId="6" fillId="0" borderId="17" xfId="0" applyFont="1" applyBorder="1" applyAlignment="1">
      <alignment vertical="center"/>
    </xf>
    <xf numFmtId="0" fontId="8" fillId="0" borderId="17" xfId="0" applyFont="1" applyBorder="1" applyAlignment="1">
      <alignment vertical="center"/>
    </xf>
    <xf numFmtId="0" fontId="13" fillId="0" borderId="17" xfId="0" applyFont="1" applyBorder="1" applyAlignment="1">
      <alignment vertical="center" shrinkToFit="1"/>
    </xf>
    <xf numFmtId="0" fontId="8" fillId="0" borderId="17" xfId="0" applyFont="1" applyBorder="1" applyAlignment="1">
      <alignment vertical="center" shrinkToFit="1"/>
    </xf>
    <xf numFmtId="0" fontId="8" fillId="0" borderId="16" xfId="0" applyFont="1" applyBorder="1" applyAlignment="1">
      <alignment vertical="center" shrinkToFit="1"/>
    </xf>
    <xf numFmtId="0" fontId="6" fillId="0" borderId="2" xfId="0" applyFont="1" applyBorder="1" applyAlignment="1">
      <alignment horizontal="left" vertical="center"/>
    </xf>
    <xf numFmtId="0" fontId="8" fillId="4" borderId="35" xfId="6" applyNumberFormat="1" applyFont="1" applyFill="1" applyBorder="1" applyAlignment="1">
      <alignment horizontal="center" vertical="center"/>
    </xf>
    <xf numFmtId="0" fontId="8" fillId="4" borderId="35" xfId="0" applyFont="1" applyFill="1" applyBorder="1" applyAlignment="1">
      <alignment horizontal="center" vertical="center" textRotation="255" shrinkToFit="1"/>
    </xf>
    <xf numFmtId="0" fontId="8" fillId="4" borderId="35" xfId="6" applyNumberFormat="1" applyFont="1" applyFill="1" applyBorder="1" applyAlignment="1">
      <alignment horizontal="left" vertical="center"/>
    </xf>
    <xf numFmtId="0" fontId="13" fillId="4" borderId="1" xfId="6" applyNumberFormat="1" applyFont="1" applyFill="1" applyBorder="1" applyAlignment="1">
      <alignment horizontal="center" vertical="center"/>
    </xf>
    <xf numFmtId="0" fontId="13" fillId="4" borderId="2" xfId="6" applyNumberFormat="1" applyFont="1" applyFill="1" applyBorder="1" applyAlignment="1">
      <alignment horizontal="center" vertical="center"/>
    </xf>
    <xf numFmtId="0" fontId="13" fillId="4" borderId="3" xfId="6" applyNumberFormat="1" applyFont="1" applyFill="1" applyBorder="1" applyAlignment="1">
      <alignment horizontal="center" vertical="center"/>
    </xf>
    <xf numFmtId="0" fontId="13" fillId="4" borderId="6" xfId="6" applyNumberFormat="1" applyFont="1" applyFill="1" applyBorder="1" applyAlignment="1">
      <alignment horizontal="center" vertical="center"/>
    </xf>
    <xf numFmtId="0" fontId="13" fillId="4" borderId="7" xfId="6" applyNumberFormat="1" applyFont="1" applyFill="1" applyBorder="1" applyAlignment="1">
      <alignment horizontal="center" vertical="center"/>
    </xf>
    <xf numFmtId="0" fontId="13" fillId="4" borderId="8" xfId="6" applyNumberFormat="1" applyFont="1" applyFill="1" applyBorder="1" applyAlignment="1">
      <alignment horizontal="center" vertical="center"/>
    </xf>
    <xf numFmtId="0" fontId="7" fillId="4" borderId="2" xfId="6" applyNumberFormat="1" applyFont="1" applyFill="1" applyBorder="1" applyAlignment="1">
      <alignment horizontal="center" vertical="center"/>
    </xf>
    <xf numFmtId="0" fontId="7" fillId="4" borderId="7" xfId="6" applyNumberFormat="1" applyFont="1" applyFill="1" applyBorder="1" applyAlignment="1">
      <alignment horizontal="center" vertical="center"/>
    </xf>
    <xf numFmtId="0" fontId="8" fillId="4" borderId="47" xfId="0" applyFont="1" applyFill="1" applyBorder="1" applyAlignment="1">
      <alignment horizontal="center" vertical="center" wrapText="1"/>
    </xf>
    <xf numFmtId="0" fontId="8" fillId="4" borderId="47" xfId="6" applyNumberFormat="1" applyFont="1" applyFill="1" applyBorder="1" applyAlignment="1">
      <alignment horizontal="left" vertical="center"/>
    </xf>
    <xf numFmtId="0" fontId="12" fillId="4" borderId="35" xfId="6" applyNumberFormat="1" applyFont="1" applyFill="1" applyBorder="1" applyAlignment="1">
      <alignment horizontal="center" vertical="center"/>
    </xf>
    <xf numFmtId="0" fontId="12" fillId="4" borderId="6" xfId="6" applyNumberFormat="1" applyFont="1" applyFill="1" applyBorder="1" applyAlignment="1">
      <alignment horizontal="center" vertical="center"/>
    </xf>
    <xf numFmtId="0" fontId="12" fillId="4" borderId="7" xfId="6" applyNumberFormat="1" applyFont="1" applyFill="1" applyBorder="1" applyAlignment="1">
      <alignment horizontal="center" vertical="center"/>
    </xf>
    <xf numFmtId="0" fontId="12" fillId="4" borderId="15" xfId="6" applyNumberFormat="1" applyFont="1" applyFill="1" applyBorder="1" applyAlignment="1">
      <alignment horizontal="center" vertical="center"/>
    </xf>
    <xf numFmtId="0" fontId="12" fillId="4" borderId="17" xfId="6" applyNumberFormat="1" applyFont="1" applyFill="1" applyBorder="1" applyAlignment="1">
      <alignment horizontal="center" vertical="center"/>
    </xf>
    <xf numFmtId="0" fontId="12" fillId="4" borderId="1" xfId="6" applyNumberFormat="1" applyFont="1" applyFill="1" applyBorder="1" applyAlignment="1">
      <alignment horizontal="center" vertical="center" wrapText="1"/>
    </xf>
    <xf numFmtId="0" fontId="12" fillId="4" borderId="2"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2" fillId="4" borderId="7" xfId="6" applyNumberFormat="1" applyFont="1" applyFill="1" applyBorder="1" applyAlignment="1">
      <alignment horizontal="center" vertical="center" wrapText="1"/>
    </xf>
    <xf numFmtId="0" fontId="12" fillId="0" borderId="0" xfId="6" applyNumberFormat="1" applyFont="1" applyFill="1" applyAlignment="1">
      <alignment vertical="center"/>
    </xf>
    <xf numFmtId="0" fontId="12" fillId="0" borderId="5" xfId="6" applyNumberFormat="1" applyFont="1" applyFill="1" applyBorder="1" applyAlignment="1">
      <alignment vertical="center"/>
    </xf>
    <xf numFmtId="0" fontId="12" fillId="0" borderId="0" xfId="6" applyNumberFormat="1" applyFont="1" applyFill="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5" borderId="7" xfId="0" applyFont="1" applyFill="1" applyBorder="1" applyAlignment="1" applyProtection="1">
      <alignment vertical="center"/>
      <protection locked="0"/>
    </xf>
    <xf numFmtId="0" fontId="6" fillId="5" borderId="8" xfId="0" applyFont="1" applyFill="1" applyBorder="1" applyAlignment="1" applyProtection="1">
      <alignment vertical="center"/>
      <protection locked="0"/>
    </xf>
    <xf numFmtId="0" fontId="6" fillId="0" borderId="0" xfId="0" applyFont="1" applyAlignment="1">
      <alignment vertical="center" shrinkToFit="1"/>
    </xf>
    <xf numFmtId="0" fontId="6" fillId="0" borderId="5" xfId="0" applyFont="1" applyBorder="1" applyAlignment="1">
      <alignment vertical="center" shrinkToFit="1"/>
    </xf>
    <xf numFmtId="0" fontId="6" fillId="5" borderId="17" xfId="0" applyFont="1" applyFill="1" applyBorder="1" applyAlignment="1" applyProtection="1">
      <alignment vertical="center" shrinkToFit="1"/>
      <protection locked="0"/>
    </xf>
    <xf numFmtId="0" fontId="6" fillId="5" borderId="16" xfId="0" applyFont="1" applyFill="1" applyBorder="1" applyAlignment="1" applyProtection="1">
      <alignment vertical="center" shrinkToFit="1"/>
      <protection locked="0"/>
    </xf>
    <xf numFmtId="0" fontId="12" fillId="0" borderId="7" xfId="6" applyNumberFormat="1" applyFont="1" applyFill="1" applyBorder="1" applyAlignment="1" applyProtection="1">
      <alignment horizontal="center" vertical="center"/>
    </xf>
    <xf numFmtId="0" fontId="8" fillId="0" borderId="0" xfId="0" applyFont="1" applyBorder="1" applyAlignment="1">
      <alignment vertical="center"/>
    </xf>
    <xf numFmtId="0" fontId="8" fillId="5" borderId="7" xfId="0" applyFont="1" applyFill="1" applyBorder="1" applyAlignment="1" applyProtection="1">
      <alignment vertical="center" shrinkToFit="1"/>
      <protection locked="0"/>
    </xf>
    <xf numFmtId="0" fontId="8" fillId="5" borderId="8" xfId="0" applyFont="1" applyFill="1" applyBorder="1" applyAlignment="1" applyProtection="1">
      <alignment vertical="center" shrinkToFit="1"/>
      <protection locked="0"/>
    </xf>
    <xf numFmtId="0" fontId="8" fillId="5" borderId="17" xfId="0" applyFont="1" applyFill="1" applyBorder="1" applyAlignment="1" applyProtection="1">
      <alignment vertical="center" shrinkToFit="1"/>
      <protection locked="0"/>
    </xf>
    <xf numFmtId="0" fontId="8" fillId="5" borderId="16" xfId="0" applyFont="1" applyFill="1" applyBorder="1" applyAlignment="1" applyProtection="1">
      <alignment vertical="center" shrinkToFit="1"/>
      <protection locked="0"/>
    </xf>
    <xf numFmtId="0" fontId="13" fillId="0" borderId="17" xfId="0" applyFont="1" applyBorder="1" applyAlignment="1">
      <alignment vertical="center"/>
    </xf>
    <xf numFmtId="0" fontId="8" fillId="0" borderId="17" xfId="0" applyFont="1" applyFill="1" applyBorder="1" applyAlignment="1">
      <alignment horizontal="left" vertical="center"/>
    </xf>
    <xf numFmtId="0" fontId="8" fillId="0" borderId="17" xfId="0" applyFont="1" applyFill="1" applyBorder="1" applyAlignment="1">
      <alignment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Border="1" applyAlignment="1">
      <alignment horizontal="right" vertical="center"/>
    </xf>
    <xf numFmtId="0" fontId="8" fillId="5" borderId="8" xfId="0" applyFont="1" applyFill="1" applyBorder="1" applyAlignment="1" applyProtection="1">
      <alignment horizontal="left" vertical="center" shrinkToFit="1"/>
      <protection locked="0"/>
    </xf>
    <xf numFmtId="0" fontId="8" fillId="0" borderId="7" xfId="0" applyFont="1" applyBorder="1" applyAlignment="1">
      <alignment horizontal="left" vertical="center"/>
    </xf>
    <xf numFmtId="0" fontId="8" fillId="0" borderId="0" xfId="0" applyFont="1" applyAlignment="1">
      <alignment horizontal="left" vertical="center" shrinkToFit="1"/>
    </xf>
    <xf numFmtId="0" fontId="8" fillId="0" borderId="17" xfId="0" applyFont="1" applyBorder="1" applyAlignment="1">
      <alignment horizontal="center" vertical="center"/>
    </xf>
    <xf numFmtId="0" fontId="8" fillId="0" borderId="17" xfId="0" applyFont="1" applyBorder="1" applyAlignment="1">
      <alignment horizontal="center" vertical="center" shrinkToFit="1"/>
    </xf>
    <xf numFmtId="0" fontId="8" fillId="0" borderId="2" xfId="0" applyFont="1" applyBorder="1" applyAlignment="1">
      <alignment horizontal="left" vertical="center"/>
    </xf>
    <xf numFmtId="0" fontId="8" fillId="5" borderId="2" xfId="0" applyFont="1" applyFill="1" applyBorder="1" applyAlignment="1" applyProtection="1">
      <alignment vertical="center"/>
      <protection locked="0"/>
    </xf>
    <xf numFmtId="0" fontId="8" fillId="0" borderId="0" xfId="0" applyFont="1" applyBorder="1" applyAlignment="1">
      <alignment vertical="center" shrinkToFit="1"/>
    </xf>
    <xf numFmtId="0" fontId="8" fillId="5" borderId="35" xfId="0" applyFont="1" applyFill="1" applyBorder="1" applyAlignment="1" applyProtection="1">
      <alignment horizontal="left" vertical="center"/>
      <protection locked="0"/>
    </xf>
    <xf numFmtId="0" fontId="8" fillId="4" borderId="0" xfId="0" applyFont="1" applyFill="1" applyAlignment="1">
      <alignment horizontal="center" vertical="center"/>
    </xf>
    <xf numFmtId="0" fontId="8" fillId="5" borderId="35" xfId="0" applyFont="1" applyFill="1" applyBorder="1" applyAlignment="1" applyProtection="1">
      <alignment horizontal="left" vertical="center" wrapText="1"/>
      <protection locked="0"/>
    </xf>
    <xf numFmtId="0" fontId="8" fillId="0" borderId="2" xfId="0" applyFont="1" applyBorder="1" applyAlignment="1">
      <alignment horizontal="center" vertical="center"/>
    </xf>
    <xf numFmtId="0" fontId="8" fillId="5" borderId="17" xfId="0" applyFont="1" applyFill="1" applyBorder="1" applyAlignment="1" applyProtection="1">
      <alignment horizontal="left" vertical="center"/>
      <protection locked="0"/>
    </xf>
    <xf numFmtId="0" fontId="8" fillId="5" borderId="16" xfId="0" applyFont="1" applyFill="1" applyBorder="1" applyAlignment="1" applyProtection="1">
      <alignment horizontal="left" vertical="center"/>
      <protection locked="0"/>
    </xf>
    <xf numFmtId="0" fontId="13" fillId="0" borderId="17" xfId="0" applyFont="1" applyBorder="1" applyAlignment="1">
      <alignment horizontal="right" vertical="center"/>
    </xf>
    <xf numFmtId="0" fontId="8" fillId="4" borderId="35" xfId="0" applyFont="1" applyFill="1" applyBorder="1" applyAlignment="1">
      <alignment horizontal="left" vertical="center" wrapText="1"/>
    </xf>
    <xf numFmtId="0" fontId="13" fillId="0" borderId="2" xfId="0" applyFont="1" applyBorder="1" applyAlignment="1">
      <alignment horizontal="right" vertical="center"/>
    </xf>
    <xf numFmtId="0" fontId="13" fillId="0" borderId="17" xfId="0" applyFont="1" applyBorder="1" applyAlignment="1">
      <alignment horizontal="center" vertical="center"/>
    </xf>
    <xf numFmtId="0" fontId="13" fillId="5" borderId="17" xfId="0" applyFont="1" applyFill="1" applyBorder="1" applyAlignment="1" applyProtection="1">
      <alignment vertical="center"/>
      <protection locked="0"/>
    </xf>
    <xf numFmtId="0" fontId="13" fillId="5" borderId="16" xfId="0" applyFont="1" applyFill="1" applyBorder="1" applyAlignment="1" applyProtection="1">
      <alignment vertical="center"/>
      <protection locked="0"/>
    </xf>
    <xf numFmtId="0" fontId="13" fillId="0" borderId="2" xfId="0" applyFont="1" applyBorder="1" applyAlignment="1">
      <alignment vertical="center" shrinkToFit="1"/>
    </xf>
    <xf numFmtId="0" fontId="13" fillId="0" borderId="3" xfId="0" applyFont="1" applyBorder="1" applyAlignment="1">
      <alignment vertical="center" shrinkToFit="1"/>
    </xf>
    <xf numFmtId="0" fontId="13" fillId="4" borderId="35" xfId="0" applyFont="1" applyFill="1" applyBorder="1" applyAlignment="1">
      <alignment horizontal="left" vertical="center"/>
    </xf>
    <xf numFmtId="0" fontId="13" fillId="4" borderId="15" xfId="0" applyFont="1" applyFill="1" applyBorder="1" applyAlignment="1">
      <alignment vertical="center" shrinkToFit="1"/>
    </xf>
    <xf numFmtId="0" fontId="13" fillId="4" borderId="17" xfId="0" applyFont="1" applyFill="1" applyBorder="1" applyAlignment="1">
      <alignment vertical="center" shrinkToFit="1"/>
    </xf>
    <xf numFmtId="0" fontId="13" fillId="4" borderId="16" xfId="0" applyFont="1" applyFill="1" applyBorder="1" applyAlignment="1">
      <alignment vertical="center" shrinkToFit="1"/>
    </xf>
    <xf numFmtId="0" fontId="13" fillId="0" borderId="15" xfId="0" applyFont="1" applyBorder="1" applyAlignment="1">
      <alignment horizontal="center" vertical="center"/>
    </xf>
    <xf numFmtId="0" fontId="13" fillId="5" borderId="17" xfId="0" applyFont="1" applyFill="1" applyBorder="1" applyAlignment="1" applyProtection="1">
      <alignment horizontal="left" vertical="center"/>
      <protection locked="0"/>
    </xf>
    <xf numFmtId="0" fontId="13" fillId="5" borderId="16" xfId="0" applyFont="1" applyFill="1" applyBorder="1" applyAlignment="1" applyProtection="1">
      <alignment horizontal="left" vertical="center"/>
      <protection locked="0"/>
    </xf>
    <xf numFmtId="0" fontId="8" fillId="0" borderId="0" xfId="0" applyFont="1" applyBorder="1" applyAlignment="1">
      <alignment horizontal="left" vertical="center"/>
    </xf>
    <xf numFmtId="0" fontId="13" fillId="0" borderId="2" xfId="0" applyFont="1" applyBorder="1" applyAlignment="1">
      <alignment vertical="center"/>
    </xf>
    <xf numFmtId="0" fontId="13" fillId="0" borderId="2" xfId="0" applyFont="1" applyBorder="1" applyAlignment="1">
      <alignment horizontal="left"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5" borderId="15"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38" fontId="6" fillId="5" borderId="39" xfId="1" applyFont="1" applyFill="1" applyBorder="1" applyAlignment="1" applyProtection="1">
      <alignment horizontal="center" vertical="center"/>
      <protection locked="0"/>
    </xf>
    <xf numFmtId="38" fontId="6" fillId="5" borderId="40" xfId="1" applyFont="1" applyFill="1" applyBorder="1" applyAlignment="1" applyProtection="1">
      <alignment horizontal="center" vertical="center"/>
      <protection locked="0"/>
    </xf>
    <xf numFmtId="38" fontId="6" fillId="5" borderId="1" xfId="6" applyNumberFormat="1" applyFont="1" applyFill="1" applyBorder="1" applyAlignment="1" applyProtection="1">
      <alignment horizontal="center" vertical="center"/>
      <protection locked="0"/>
    </xf>
    <xf numFmtId="38" fontId="6" fillId="5" borderId="2" xfId="6" applyNumberFormat="1" applyFont="1" applyFill="1" applyBorder="1" applyAlignment="1" applyProtection="1">
      <alignment horizontal="center" vertical="center"/>
      <protection locked="0"/>
    </xf>
    <xf numFmtId="38" fontId="6" fillId="5" borderId="3" xfId="6" applyNumberFormat="1" applyFont="1" applyFill="1" applyBorder="1" applyAlignment="1" applyProtection="1">
      <alignment horizontal="center" vertical="center"/>
      <protection locked="0"/>
    </xf>
    <xf numFmtId="38" fontId="6" fillId="5" borderId="6" xfId="6" applyNumberFormat="1" applyFont="1" applyFill="1" applyBorder="1" applyAlignment="1" applyProtection="1">
      <alignment horizontal="center" vertical="center"/>
      <protection locked="0"/>
    </xf>
    <xf numFmtId="38" fontId="6" fillId="5" borderId="7" xfId="6" applyNumberFormat="1" applyFont="1" applyFill="1" applyBorder="1" applyAlignment="1" applyProtection="1">
      <alignment horizontal="center" vertical="center"/>
      <protection locked="0"/>
    </xf>
    <xf numFmtId="38" fontId="6" fillId="5" borderId="8" xfId="6" applyNumberFormat="1" applyFont="1" applyFill="1" applyBorder="1" applyAlignment="1" applyProtection="1">
      <alignment horizontal="center" vertical="center"/>
      <protection locked="0"/>
    </xf>
    <xf numFmtId="38" fontId="6" fillId="5" borderId="43" xfId="1" applyFont="1" applyFill="1" applyBorder="1" applyAlignment="1" applyProtection="1">
      <alignment horizontal="center"/>
      <protection locked="0"/>
    </xf>
    <xf numFmtId="0" fontId="6" fillId="4" borderId="15" xfId="6" applyNumberFormat="1" applyFont="1" applyFill="1" applyBorder="1" applyAlignment="1">
      <alignment horizontal="center" vertical="center"/>
    </xf>
    <xf numFmtId="0" fontId="6" fillId="4" borderId="17" xfId="6" applyNumberFormat="1" applyFont="1" applyFill="1" applyBorder="1" applyAlignment="1">
      <alignment horizontal="center" vertical="center"/>
    </xf>
    <xf numFmtId="0" fontId="6" fillId="4" borderId="16" xfId="6" applyNumberFormat="1" applyFont="1" applyFill="1" applyBorder="1" applyAlignment="1">
      <alignment horizontal="center" vertical="center"/>
    </xf>
    <xf numFmtId="0" fontId="12" fillId="4" borderId="15" xfId="6" applyNumberFormat="1" applyFont="1" applyFill="1" applyBorder="1" applyAlignment="1">
      <alignment horizontal="center" vertical="center" wrapText="1"/>
    </xf>
    <xf numFmtId="0" fontId="12" fillId="4" borderId="17" xfId="6" applyNumberFormat="1" applyFont="1" applyFill="1" applyBorder="1" applyAlignment="1">
      <alignment horizontal="center" vertical="center" wrapText="1"/>
    </xf>
    <xf numFmtId="0" fontId="12" fillId="4" borderId="16" xfId="6" applyNumberFormat="1" applyFont="1" applyFill="1" applyBorder="1" applyAlignment="1">
      <alignment horizontal="center" vertical="center" wrapText="1"/>
    </xf>
    <xf numFmtId="0" fontId="6" fillId="4" borderId="15" xfId="1" applyNumberFormat="1" applyFont="1" applyFill="1" applyBorder="1" applyAlignment="1">
      <alignment horizontal="center" vertical="center"/>
    </xf>
    <xf numFmtId="0" fontId="6" fillId="4" borderId="17" xfId="1" applyNumberFormat="1" applyFont="1" applyFill="1" applyBorder="1" applyAlignment="1">
      <alignment horizontal="center" vertical="center"/>
    </xf>
    <xf numFmtId="0" fontId="6" fillId="4" borderId="16" xfId="1" applyNumberFormat="1" applyFont="1" applyFill="1" applyBorder="1" applyAlignment="1">
      <alignment horizontal="center" vertical="center"/>
    </xf>
    <xf numFmtId="0" fontId="6" fillId="5" borderId="4" xfId="0" applyFont="1" applyFill="1" applyBorder="1" applyAlignment="1" applyProtection="1">
      <alignment horizontal="center" vertical="center" shrinkToFit="1"/>
      <protection locked="0"/>
    </xf>
    <xf numFmtId="0" fontId="6" fillId="5" borderId="0" xfId="0" applyFont="1" applyFill="1" applyAlignment="1" applyProtection="1">
      <alignment horizontal="center" vertical="center" shrinkToFit="1"/>
      <protection locked="0"/>
    </xf>
    <xf numFmtId="0" fontId="6" fillId="5" borderId="5" xfId="0" applyFont="1" applyFill="1" applyBorder="1" applyAlignment="1" applyProtection="1">
      <alignment horizontal="center" vertical="center" shrinkToFit="1"/>
      <protection locked="0"/>
    </xf>
    <xf numFmtId="0" fontId="12" fillId="4" borderId="3" xfId="6" applyNumberFormat="1" applyFont="1" applyFill="1" applyBorder="1" applyAlignment="1">
      <alignment horizontal="center" vertical="center" wrapText="1"/>
    </xf>
    <xf numFmtId="0" fontId="12" fillId="4" borderId="8" xfId="6" applyNumberFormat="1" applyFont="1" applyFill="1" applyBorder="1" applyAlignment="1">
      <alignment horizontal="center" vertical="center" wrapText="1"/>
    </xf>
    <xf numFmtId="0" fontId="21" fillId="4" borderId="35" xfId="6" applyNumberFormat="1" applyFont="1" applyFill="1" applyBorder="1" applyAlignment="1">
      <alignment horizontal="center" vertical="center"/>
    </xf>
    <xf numFmtId="0" fontId="6" fillId="5" borderId="35" xfId="0" applyFont="1" applyFill="1" applyBorder="1" applyAlignment="1" applyProtection="1">
      <alignment horizontal="center" vertical="center"/>
      <protection locked="0"/>
    </xf>
    <xf numFmtId="0" fontId="12" fillId="4" borderId="1" xfId="6" applyNumberFormat="1" applyFont="1" applyFill="1" applyBorder="1" applyAlignment="1">
      <alignment horizontal="center" vertical="center"/>
    </xf>
    <xf numFmtId="0" fontId="12" fillId="4" borderId="2" xfId="6" applyNumberFormat="1" applyFont="1" applyFill="1" applyBorder="1" applyAlignment="1">
      <alignment horizontal="center" vertical="center"/>
    </xf>
    <xf numFmtId="0" fontId="6" fillId="5" borderId="42" xfId="9" applyNumberFormat="1" applyFont="1" applyFill="1" applyBorder="1" applyAlignment="1" applyProtection="1">
      <alignment horizontal="center" vertical="center" shrinkToFit="1"/>
      <protection locked="0"/>
    </xf>
    <xf numFmtId="0" fontId="6" fillId="5" borderId="44" xfId="9" applyNumberFormat="1" applyFont="1" applyFill="1" applyBorder="1" applyAlignment="1" applyProtection="1">
      <alignment horizontal="center" vertical="center" shrinkToFit="1"/>
      <protection locked="0"/>
    </xf>
    <xf numFmtId="0" fontId="6" fillId="5" borderId="39" xfId="9" applyNumberFormat="1" applyFont="1" applyFill="1" applyBorder="1" applyAlignment="1" applyProtection="1">
      <alignment horizontal="center" vertical="center" shrinkToFit="1"/>
      <protection locked="0"/>
    </xf>
    <xf numFmtId="0" fontId="6" fillId="5" borderId="41" xfId="9" applyNumberFormat="1" applyFont="1" applyFill="1" applyBorder="1" applyAlignment="1" applyProtection="1">
      <alignment horizontal="center" vertical="center" shrinkToFit="1"/>
      <protection locked="0"/>
    </xf>
    <xf numFmtId="0" fontId="8" fillId="5" borderId="1"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8"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3" xfId="0" applyFont="1" applyFill="1" applyBorder="1" applyAlignment="1" applyProtection="1">
      <alignment horizontal="left" vertical="center"/>
      <protection locked="0"/>
    </xf>
    <xf numFmtId="0" fontId="8" fillId="5" borderId="6" xfId="0" applyFont="1" applyFill="1" applyBorder="1" applyAlignment="1" applyProtection="1">
      <alignment horizontal="left" vertical="center"/>
      <protection locked="0"/>
    </xf>
    <xf numFmtId="0" fontId="8" fillId="5" borderId="8" xfId="0" applyFont="1" applyFill="1" applyBorder="1" applyAlignment="1" applyProtection="1">
      <alignment horizontal="left" vertical="center"/>
      <protection locked="0"/>
    </xf>
    <xf numFmtId="0" fontId="8" fillId="3" borderId="0" xfId="0" applyFont="1" applyFill="1" applyBorder="1" applyAlignment="1">
      <alignment vertical="center" shrinkToFit="1"/>
    </xf>
    <xf numFmtId="0" fontId="8" fillId="3" borderId="5" xfId="0" applyFont="1" applyFill="1" applyBorder="1" applyAlignment="1">
      <alignment vertical="center" shrinkToFit="1"/>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6" fillId="5" borderId="43" xfId="9" applyNumberFormat="1" applyFont="1" applyFill="1" applyBorder="1" applyAlignment="1" applyProtection="1">
      <alignment horizontal="center" vertical="center" shrinkToFit="1"/>
      <protection locked="0"/>
    </xf>
    <xf numFmtId="0" fontId="6" fillId="5" borderId="1" xfId="9" applyNumberFormat="1" applyFont="1" applyFill="1" applyBorder="1" applyAlignment="1" applyProtection="1">
      <alignment horizontal="center" vertical="center" shrinkToFit="1"/>
      <protection locked="0"/>
    </xf>
    <xf numFmtId="0" fontId="6" fillId="5" borderId="3" xfId="9" applyNumberFormat="1" applyFont="1" applyFill="1" applyBorder="1" applyAlignment="1" applyProtection="1">
      <alignment horizontal="center" vertical="center" shrinkToFit="1"/>
      <protection locked="0"/>
    </xf>
    <xf numFmtId="0" fontId="6" fillId="5" borderId="6" xfId="9" applyNumberFormat="1" applyFont="1" applyFill="1" applyBorder="1" applyAlignment="1" applyProtection="1">
      <alignment horizontal="center" vertical="center" shrinkToFit="1"/>
      <protection locked="0"/>
    </xf>
    <xf numFmtId="0" fontId="6" fillId="5" borderId="8" xfId="9" applyNumberFormat="1" applyFont="1" applyFill="1" applyBorder="1" applyAlignment="1" applyProtection="1">
      <alignment horizontal="center" vertical="center" shrinkToFit="1"/>
      <protection locked="0"/>
    </xf>
    <xf numFmtId="56" fontId="6" fillId="5" borderId="1" xfId="9" applyNumberFormat="1" applyFont="1" applyFill="1" applyBorder="1" applyAlignment="1" applyProtection="1">
      <alignment horizontal="center" vertical="center" shrinkToFit="1"/>
      <protection locked="0"/>
    </xf>
    <xf numFmtId="0" fontId="6" fillId="4" borderId="42" xfId="9" applyNumberFormat="1" applyFont="1" applyFill="1" applyBorder="1" applyAlignment="1">
      <alignment horizontal="center" vertical="center" shrinkToFit="1"/>
    </xf>
    <xf numFmtId="0" fontId="6" fillId="4" borderId="43" xfId="9" applyNumberFormat="1" applyFont="1" applyFill="1" applyBorder="1" applyAlignment="1">
      <alignment horizontal="center" vertical="center" shrinkToFit="1"/>
    </xf>
    <xf numFmtId="0" fontId="6" fillId="4" borderId="44" xfId="9" applyNumberFormat="1" applyFont="1" applyFill="1" applyBorder="1" applyAlignment="1">
      <alignment horizontal="center" vertical="center" shrinkToFit="1"/>
    </xf>
    <xf numFmtId="0" fontId="25" fillId="4" borderId="1" xfId="9" applyNumberFormat="1" applyFont="1" applyFill="1" applyBorder="1" applyAlignment="1">
      <alignment horizontal="left" vertical="center" wrapText="1" shrinkToFit="1"/>
    </xf>
    <xf numFmtId="0" fontId="25" fillId="4" borderId="2" xfId="9" applyNumberFormat="1" applyFont="1" applyFill="1" applyBorder="1" applyAlignment="1">
      <alignment horizontal="left" vertical="center" wrapText="1" shrinkToFit="1"/>
    </xf>
    <xf numFmtId="0" fontId="25" fillId="4" borderId="3" xfId="9" applyNumberFormat="1" applyFont="1" applyFill="1" applyBorder="1" applyAlignment="1">
      <alignment horizontal="left" vertical="center" wrapText="1" shrinkToFit="1"/>
    </xf>
    <xf numFmtId="0" fontId="25" fillId="4" borderId="6" xfId="9" applyNumberFormat="1" applyFont="1" applyFill="1" applyBorder="1" applyAlignment="1">
      <alignment horizontal="left" vertical="center" wrapText="1" shrinkToFit="1"/>
    </xf>
    <xf numFmtId="0" fontId="25" fillId="4" borderId="7" xfId="9" applyNumberFormat="1" applyFont="1" applyFill="1" applyBorder="1" applyAlignment="1">
      <alignment horizontal="left" vertical="center" wrapText="1" shrinkToFit="1"/>
    </xf>
    <xf numFmtId="0" fontId="25" fillId="4" borderId="8" xfId="9" applyNumberFormat="1" applyFont="1" applyFill="1" applyBorder="1" applyAlignment="1">
      <alignment horizontal="left" vertical="center" wrapText="1" shrinkToFit="1"/>
    </xf>
    <xf numFmtId="0" fontId="6" fillId="4" borderId="1" xfId="9" applyNumberFormat="1" applyFont="1" applyFill="1" applyBorder="1" applyAlignment="1">
      <alignment horizontal="center" vertical="center" shrinkToFit="1"/>
    </xf>
    <xf numFmtId="0" fontId="6" fillId="4" borderId="2" xfId="9" applyNumberFormat="1" applyFont="1" applyFill="1" applyBorder="1" applyAlignment="1">
      <alignment horizontal="center" vertical="center" shrinkToFit="1"/>
    </xf>
    <xf numFmtId="0" fontId="6" fillId="4" borderId="3" xfId="9" applyNumberFormat="1" applyFont="1" applyFill="1" applyBorder="1" applyAlignment="1">
      <alignment horizontal="center" vertical="center" shrinkToFit="1"/>
    </xf>
    <xf numFmtId="0" fontId="6" fillId="4" borderId="1" xfId="9" applyNumberFormat="1" applyFont="1" applyFill="1" applyBorder="1" applyAlignment="1">
      <alignment horizontal="center" vertical="center"/>
    </xf>
    <xf numFmtId="0" fontId="6" fillId="4" borderId="2" xfId="9" applyNumberFormat="1" applyFont="1" applyFill="1" applyBorder="1" applyAlignment="1">
      <alignment horizontal="center" vertical="center"/>
    </xf>
    <xf numFmtId="0" fontId="6" fillId="4" borderId="3" xfId="9" applyNumberFormat="1" applyFont="1" applyFill="1" applyBorder="1" applyAlignment="1">
      <alignment horizontal="center" vertical="center"/>
    </xf>
    <xf numFmtId="0" fontId="6" fillId="4" borderId="78" xfId="9" applyNumberFormat="1" applyFont="1" applyFill="1" applyBorder="1" applyAlignment="1">
      <alignment horizontal="center" vertical="center"/>
    </xf>
    <xf numFmtId="0" fontId="6" fillId="4" borderId="79" xfId="9" applyNumberFormat="1" applyFont="1" applyFill="1" applyBorder="1" applyAlignment="1">
      <alignment horizontal="center" vertical="center"/>
    </xf>
    <xf numFmtId="0" fontId="6" fillId="4" borderId="80" xfId="9" applyNumberFormat="1" applyFont="1" applyFill="1" applyBorder="1" applyAlignment="1">
      <alignment horizontal="center" vertical="center"/>
    </xf>
    <xf numFmtId="0" fontId="6" fillId="4" borderId="35" xfId="9" applyNumberFormat="1" applyFont="1" applyFill="1" applyBorder="1" applyAlignment="1">
      <alignment horizontal="center" vertical="center"/>
    </xf>
    <xf numFmtId="0" fontId="6" fillId="0" borderId="0" xfId="7" applyNumberFormat="1" applyFont="1" applyFill="1" applyBorder="1" applyAlignment="1">
      <alignment horizontal="center"/>
    </xf>
    <xf numFmtId="0" fontId="6" fillId="4" borderId="76" xfId="9" applyNumberFormat="1" applyFont="1" applyFill="1" applyBorder="1" applyAlignment="1"/>
    <xf numFmtId="0" fontId="6" fillId="4" borderId="36" xfId="9" applyNumberFormat="1" applyFont="1" applyFill="1" applyBorder="1" applyAlignment="1"/>
    <xf numFmtId="0" fontId="6" fillId="4" borderId="77" xfId="9" applyNumberFormat="1" applyFont="1" applyFill="1" applyBorder="1" applyAlignment="1"/>
    <xf numFmtId="0" fontId="6" fillId="4" borderId="38" xfId="9" applyNumberFormat="1" applyFont="1" applyFill="1" applyBorder="1" applyAlignment="1"/>
    <xf numFmtId="0" fontId="8" fillId="0" borderId="0" xfId="9" applyNumberFormat="1" applyFont="1" applyFill="1" applyAlignment="1">
      <alignment horizontal="left" vertical="center" wrapText="1" shrinkToFit="1"/>
    </xf>
    <xf numFmtId="0" fontId="8" fillId="0" borderId="5" xfId="9" applyNumberFormat="1" applyFont="1" applyFill="1" applyBorder="1" applyAlignment="1">
      <alignment horizontal="left" vertical="center" wrapText="1" shrinkToFit="1"/>
    </xf>
    <xf numFmtId="0" fontId="8" fillId="0" borderId="6" xfId="10" applyNumberFormat="1" applyFont="1" applyFill="1" applyBorder="1" applyAlignment="1" applyProtection="1">
      <alignment horizontal="right" vertical="center" shrinkToFit="1"/>
    </xf>
    <xf numFmtId="0" fontId="8" fillId="0" borderId="7" xfId="10" applyNumberFormat="1" applyFont="1" applyFill="1" applyBorder="1" applyAlignment="1" applyProtection="1">
      <alignment horizontal="right" vertical="center" shrinkToFit="1"/>
    </xf>
    <xf numFmtId="0" fontId="8" fillId="0" borderId="4" xfId="10" applyNumberFormat="1" applyFont="1" applyFill="1" applyBorder="1" applyAlignment="1" applyProtection="1">
      <alignment horizontal="right" vertical="center" shrinkToFit="1"/>
    </xf>
    <xf numFmtId="0" fontId="8" fillId="0" borderId="0" xfId="10" applyNumberFormat="1" applyFont="1" applyFill="1" applyBorder="1" applyAlignment="1" applyProtection="1">
      <alignment horizontal="right" vertical="center" shrinkToFit="1"/>
    </xf>
    <xf numFmtId="0" fontId="8" fillId="2" borderId="0" xfId="0" applyFont="1" applyFill="1" applyBorder="1" applyAlignment="1" applyProtection="1">
      <alignment horizontal="center" vertical="center"/>
      <protection locked="0"/>
    </xf>
    <xf numFmtId="0" fontId="6" fillId="4" borderId="35" xfId="9" applyNumberFormat="1" applyFont="1" applyFill="1" applyBorder="1" applyAlignment="1">
      <alignment vertical="center"/>
    </xf>
    <xf numFmtId="0" fontId="8" fillId="4" borderId="35" xfId="9" applyNumberFormat="1" applyFont="1" applyFill="1" applyBorder="1" applyAlignment="1">
      <alignment vertical="center"/>
    </xf>
    <xf numFmtId="0" fontId="6" fillId="0" borderId="0" xfId="9" applyNumberFormat="1" applyFont="1" applyFill="1" applyBorder="1" applyAlignment="1">
      <alignment vertical="center"/>
    </xf>
    <xf numFmtId="0" fontId="6" fillId="4" borderId="15" xfId="9" applyNumberFormat="1" applyFont="1" applyFill="1" applyBorder="1" applyAlignment="1">
      <alignment horizontal="center" vertical="center"/>
    </xf>
    <xf numFmtId="0" fontId="6" fillId="0" borderId="5" xfId="9" applyNumberFormat="1" applyFont="1" applyFill="1" applyBorder="1" applyAlignment="1">
      <alignment vertical="center"/>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8" fillId="0" borderId="17" xfId="0" applyFont="1" applyBorder="1" applyAlignment="1">
      <alignment horizontal="right" vertical="center"/>
    </xf>
    <xf numFmtId="0" fontId="8" fillId="5" borderId="15" xfId="0" applyFont="1" applyFill="1" applyBorder="1" applyAlignment="1" applyProtection="1">
      <alignment horizontal="left" vertical="center" shrinkToFit="1"/>
      <protection locked="0"/>
    </xf>
    <xf numFmtId="0" fontId="8" fillId="5" borderId="17" xfId="0" applyFont="1" applyFill="1" applyBorder="1" applyAlignment="1" applyProtection="1">
      <alignment horizontal="left" vertical="center" shrinkToFit="1"/>
      <protection locked="0"/>
    </xf>
    <xf numFmtId="0" fontId="8" fillId="5" borderId="16" xfId="0" applyFont="1" applyFill="1" applyBorder="1" applyAlignment="1" applyProtection="1">
      <alignment horizontal="left" vertical="center" shrinkToFit="1"/>
      <protection locked="0"/>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0" fillId="0" borderId="17" xfId="0" applyBorder="1" applyAlignment="1">
      <alignment vertical="center"/>
    </xf>
    <xf numFmtId="0" fontId="0" fillId="0" borderId="16" xfId="0" applyBorder="1" applyAlignment="1">
      <alignment vertical="center"/>
    </xf>
    <xf numFmtId="0" fontId="8" fillId="5" borderId="58" xfId="0" applyFont="1" applyFill="1" applyBorder="1" applyAlignment="1" applyProtection="1">
      <alignment horizontal="center" vertical="center"/>
      <protection locked="0"/>
    </xf>
    <xf numFmtId="0" fontId="8" fillId="4" borderId="19" xfId="0" applyFont="1" applyFill="1" applyBorder="1" applyAlignment="1">
      <alignment horizontal="center" vertical="center"/>
    </xf>
    <xf numFmtId="0" fontId="8" fillId="5" borderId="101" xfId="0" applyFont="1" applyFill="1" applyBorder="1" applyAlignment="1" applyProtection="1">
      <alignment horizontal="center" vertical="center"/>
      <protection locked="0"/>
    </xf>
    <xf numFmtId="0" fontId="8" fillId="4" borderId="57" xfId="0" applyFont="1" applyFill="1" applyBorder="1" applyAlignment="1">
      <alignment horizontal="center" vertical="center"/>
    </xf>
    <xf numFmtId="0" fontId="8" fillId="5" borderId="97" xfId="0" applyFont="1" applyFill="1" applyBorder="1" applyAlignment="1" applyProtection="1">
      <alignment horizontal="center" vertical="center"/>
      <protection locked="0"/>
    </xf>
    <xf numFmtId="0" fontId="8" fillId="5" borderId="60" xfId="0" applyFont="1" applyFill="1" applyBorder="1" applyAlignment="1" applyProtection="1">
      <alignment horizontal="center" vertical="center"/>
      <protection locked="0"/>
    </xf>
    <xf numFmtId="0" fontId="8" fillId="5" borderId="100" xfId="0" applyFont="1" applyFill="1" applyBorder="1" applyAlignment="1" applyProtection="1">
      <alignment horizontal="center" vertical="center"/>
      <protection locked="0"/>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6" xfId="0" applyFont="1" applyFill="1" applyBorder="1" applyAlignment="1">
      <alignment horizontal="center" vertical="center"/>
    </xf>
    <xf numFmtId="0" fontId="8" fillId="5" borderId="33" xfId="0" applyFont="1" applyFill="1" applyBorder="1" applyAlignment="1" applyProtection="1">
      <alignment horizontal="center" vertical="center"/>
      <protection locked="0"/>
    </xf>
    <xf numFmtId="0" fontId="8" fillId="5" borderId="31" xfId="0" applyFont="1" applyFill="1" applyBorder="1" applyAlignment="1" applyProtection="1">
      <alignment horizontal="center" vertical="center"/>
      <protection locked="0"/>
    </xf>
    <xf numFmtId="0" fontId="8" fillId="5" borderId="32" xfId="0" applyFont="1" applyFill="1" applyBorder="1" applyAlignment="1" applyProtection="1">
      <alignment horizontal="center" vertical="center"/>
      <protection locked="0"/>
    </xf>
    <xf numFmtId="0" fontId="8" fillId="5" borderId="34" xfId="0" applyFont="1" applyFill="1" applyBorder="1" applyAlignment="1" applyProtection="1">
      <alignment horizontal="center" vertical="center"/>
      <protection locked="0"/>
    </xf>
    <xf numFmtId="0" fontId="8" fillId="4" borderId="59" xfId="0" applyFont="1" applyFill="1" applyBorder="1" applyAlignment="1">
      <alignment horizontal="center" vertical="center"/>
    </xf>
    <xf numFmtId="0" fontId="8" fillId="4" borderId="60" xfId="0" applyFont="1" applyFill="1" applyBorder="1" applyAlignment="1">
      <alignment horizontal="center" vertical="center"/>
    </xf>
    <xf numFmtId="0" fontId="8" fillId="5" borderId="99" xfId="0" applyFont="1" applyFill="1" applyBorder="1" applyAlignment="1" applyProtection="1">
      <alignment horizontal="center" vertical="center"/>
      <protection locked="0"/>
    </xf>
    <xf numFmtId="0" fontId="8" fillId="5" borderId="25" xfId="0" applyFont="1" applyFill="1" applyBorder="1" applyAlignment="1" applyProtection="1">
      <alignment horizontal="center" vertical="center"/>
      <protection locked="0"/>
    </xf>
    <xf numFmtId="0" fontId="18" fillId="4" borderId="15" xfId="0" applyFont="1" applyFill="1" applyBorder="1" applyAlignment="1">
      <alignment horizontal="center" vertical="center"/>
    </xf>
    <xf numFmtId="0" fontId="18" fillId="4" borderId="16" xfId="0" applyFont="1" applyFill="1" applyBorder="1" applyAlignment="1">
      <alignment horizontal="center" vertical="center"/>
    </xf>
    <xf numFmtId="0" fontId="8" fillId="4" borderId="108" xfId="0" applyFont="1" applyFill="1" applyBorder="1" applyAlignment="1">
      <alignment horizontal="center" vertical="center" textRotation="255" shrinkToFit="1"/>
    </xf>
    <xf numFmtId="0" fontId="8" fillId="4" borderId="109" xfId="0" applyFont="1" applyFill="1" applyBorder="1" applyAlignment="1">
      <alignment horizontal="center" vertical="center" textRotation="255" shrinkToFit="1"/>
    </xf>
    <xf numFmtId="0" fontId="18" fillId="4" borderId="57" xfId="0" applyFont="1" applyFill="1" applyBorder="1" applyAlignment="1">
      <alignment horizontal="center" vertical="center"/>
    </xf>
    <xf numFmtId="0" fontId="18" fillId="4" borderId="35" xfId="0" applyFont="1" applyFill="1" applyBorder="1" applyAlignment="1">
      <alignment horizontal="center" vertical="center"/>
    </xf>
    <xf numFmtId="0" fontId="8" fillId="4" borderId="102" xfId="0" applyFont="1" applyFill="1" applyBorder="1" applyAlignment="1">
      <alignment horizontal="center" vertical="center"/>
    </xf>
    <xf numFmtId="0" fontId="8" fillId="4" borderId="103" xfId="0" applyFont="1" applyFill="1" applyBorder="1" applyAlignment="1">
      <alignment horizontal="center" vertical="center"/>
    </xf>
    <xf numFmtId="0" fontId="8" fillId="4" borderId="104" xfId="0" applyFont="1" applyFill="1" applyBorder="1" applyAlignment="1">
      <alignment horizontal="center" vertical="center"/>
    </xf>
    <xf numFmtId="0" fontId="8" fillId="4" borderId="105" xfId="0" applyFont="1" applyFill="1" applyBorder="1" applyAlignment="1">
      <alignment horizontal="center" vertical="center"/>
    </xf>
    <xf numFmtId="0" fontId="8" fillId="4" borderId="106" xfId="0" applyFont="1" applyFill="1" applyBorder="1" applyAlignment="1">
      <alignment horizontal="center" vertical="center"/>
    </xf>
    <xf numFmtId="0" fontId="8" fillId="4" borderId="107" xfId="0" applyFont="1" applyFill="1" applyBorder="1" applyAlignment="1">
      <alignment horizontal="center" vertical="center"/>
    </xf>
    <xf numFmtId="0" fontId="8" fillId="4" borderId="46" xfId="0"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0"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9" xfId="0" applyFont="1" applyFill="1" applyBorder="1" applyAlignment="1">
      <alignment horizontal="center" vertical="center"/>
    </xf>
    <xf numFmtId="0" fontId="18" fillId="4" borderId="101" xfId="0" applyFont="1" applyFill="1" applyBorder="1" applyAlignment="1">
      <alignment horizontal="center" vertical="center"/>
    </xf>
    <xf numFmtId="0" fontId="8" fillId="4" borderId="54" xfId="0" applyFont="1" applyFill="1" applyBorder="1" applyAlignment="1">
      <alignment horizontal="center" vertical="center"/>
    </xf>
    <xf numFmtId="0" fontId="8" fillId="4" borderId="55" xfId="0" applyFont="1" applyFill="1" applyBorder="1" applyAlignment="1">
      <alignment horizontal="center" vertical="center"/>
    </xf>
    <xf numFmtId="0" fontId="18" fillId="4" borderId="55" xfId="0" applyFont="1" applyFill="1" applyBorder="1" applyAlignment="1">
      <alignment horizontal="center" vertical="center" wrapText="1"/>
    </xf>
    <xf numFmtId="0" fontId="18" fillId="4" borderId="55" xfId="0" applyFont="1" applyFill="1" applyBorder="1" applyAlignment="1">
      <alignment horizontal="center" vertical="center"/>
    </xf>
    <xf numFmtId="0" fontId="18" fillId="4" borderId="98" xfId="0" applyFont="1" applyFill="1" applyBorder="1" applyAlignment="1">
      <alignment horizontal="center" vertical="center"/>
    </xf>
    <xf numFmtId="0" fontId="18" fillId="4" borderId="97" xfId="0" applyFont="1" applyFill="1" applyBorder="1" applyAlignment="1">
      <alignment horizontal="center" vertical="center"/>
    </xf>
    <xf numFmtId="0" fontId="18" fillId="4" borderId="56" xfId="0" applyFont="1" applyFill="1" applyBorder="1" applyAlignment="1">
      <alignment horizontal="center" vertical="center"/>
    </xf>
    <xf numFmtId="0" fontId="18" fillId="4" borderId="58" xfId="0" applyFont="1" applyFill="1" applyBorder="1" applyAlignment="1">
      <alignment horizontal="center" vertical="center"/>
    </xf>
    <xf numFmtId="0" fontId="8" fillId="4" borderId="39" xfId="0" applyFont="1" applyFill="1" applyBorder="1" applyAlignment="1">
      <alignment horizontal="left" vertical="center"/>
    </xf>
    <xf numFmtId="0" fontId="8" fillId="4" borderId="40" xfId="0" applyFont="1" applyFill="1" applyBorder="1" applyAlignment="1">
      <alignment horizontal="left" vertical="center"/>
    </xf>
    <xf numFmtId="0" fontId="8" fillId="4" borderId="41" xfId="0" applyFont="1" applyFill="1" applyBorder="1" applyAlignment="1">
      <alignment horizontal="left" vertical="center"/>
    </xf>
    <xf numFmtId="0" fontId="8" fillId="2" borderId="4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8" fillId="4" borderId="16" xfId="0" applyFont="1" applyFill="1" applyBorder="1" applyAlignment="1" applyProtection="1">
      <alignment horizontal="center" vertical="center"/>
    </xf>
    <xf numFmtId="0" fontId="8" fillId="5" borderId="15" xfId="0" applyFont="1" applyFill="1" applyBorder="1" applyAlignment="1" applyProtection="1">
      <alignment horizontal="right" vertical="center"/>
      <protection locked="0"/>
    </xf>
    <xf numFmtId="0" fontId="8" fillId="5" borderId="17" xfId="0" applyFont="1" applyFill="1" applyBorder="1" applyAlignment="1" applyProtection="1">
      <alignment horizontal="right" vertical="center"/>
      <protection locked="0"/>
    </xf>
    <xf numFmtId="0" fontId="8" fillId="5" borderId="95" xfId="0" applyFont="1" applyFill="1" applyBorder="1" applyAlignment="1" applyProtection="1">
      <alignment horizontal="right" vertical="center"/>
      <protection locked="0"/>
    </xf>
    <xf numFmtId="0" fontId="8" fillId="2" borderId="15" xfId="0" applyFont="1" applyFill="1" applyBorder="1" applyAlignment="1" applyProtection="1">
      <alignment horizontal="right" vertical="center"/>
      <protection locked="0"/>
    </xf>
    <xf numFmtId="0" fontId="8" fillId="2" borderId="17" xfId="0" applyFont="1" applyFill="1" applyBorder="1" applyAlignment="1" applyProtection="1">
      <alignment horizontal="right" vertical="center"/>
      <protection locked="0"/>
    </xf>
    <xf numFmtId="178" fontId="8" fillId="4" borderId="15" xfId="11" applyNumberFormat="1" applyFont="1" applyFill="1" applyBorder="1" applyAlignment="1" applyProtection="1">
      <alignment horizontal="center" vertical="center"/>
    </xf>
    <xf numFmtId="178" fontId="8" fillId="4" borderId="17" xfId="11" applyNumberFormat="1" applyFont="1" applyFill="1" applyBorder="1" applyAlignment="1" applyProtection="1">
      <alignment horizontal="center" vertical="center"/>
    </xf>
    <xf numFmtId="178" fontId="8" fillId="4" borderId="16" xfId="11" applyNumberFormat="1" applyFont="1" applyFill="1" applyBorder="1" applyAlignment="1" applyProtection="1">
      <alignment horizontal="center" vertical="center"/>
    </xf>
    <xf numFmtId="0" fontId="8" fillId="5" borderId="15" xfId="0" applyFont="1" applyFill="1" applyBorder="1" applyAlignment="1" applyProtection="1">
      <alignment horizontal="left" vertical="center"/>
      <protection locked="0"/>
    </xf>
    <xf numFmtId="0" fontId="8" fillId="5" borderId="15" xfId="0" applyFont="1" applyFill="1" applyBorder="1" applyAlignment="1" applyProtection="1">
      <alignment vertical="center" shrinkToFit="1"/>
      <protection locked="0"/>
    </xf>
    <xf numFmtId="0" fontId="8" fillId="5" borderId="6" xfId="0" applyFont="1" applyFill="1" applyBorder="1" applyAlignment="1" applyProtection="1">
      <alignment horizontal="right" vertical="center"/>
      <protection locked="0"/>
    </xf>
    <xf numFmtId="0" fontId="8" fillId="5" borderId="8" xfId="0" applyFont="1" applyFill="1" applyBorder="1" applyAlignment="1" applyProtection="1">
      <alignment horizontal="right" vertical="center"/>
      <protection locked="0"/>
    </xf>
    <xf numFmtId="0" fontId="8" fillId="4" borderId="35" xfId="0" applyFont="1" applyFill="1" applyBorder="1" applyAlignment="1">
      <alignment horizontal="right" vertical="center"/>
    </xf>
    <xf numFmtId="0" fontId="8" fillId="5" borderId="7" xfId="0" applyFont="1" applyFill="1" applyBorder="1" applyAlignment="1" applyProtection="1">
      <alignment horizontal="right" vertical="center"/>
      <protection locked="0"/>
    </xf>
    <xf numFmtId="0" fontId="18" fillId="5" borderId="1" xfId="0" applyFont="1" applyFill="1" applyBorder="1" applyAlignment="1" applyProtection="1">
      <alignment horizontal="left" vertical="top" wrapText="1"/>
      <protection locked="0"/>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25" fillId="5" borderId="1" xfId="0" applyFont="1" applyFill="1" applyBorder="1" applyAlignment="1" applyProtection="1">
      <alignment horizontal="center" vertical="top" wrapText="1"/>
      <protection locked="0"/>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24" fillId="5" borderId="6" xfId="0" applyFont="1" applyFill="1" applyBorder="1" applyAlignment="1" applyProtection="1">
      <alignment horizontal="right" vertical="top" wrapText="1"/>
      <protection locked="0"/>
    </xf>
    <xf numFmtId="0" fontId="0" fillId="0" borderId="7" xfId="0" applyBorder="1" applyAlignment="1">
      <alignment horizontal="right" vertical="top" wrapText="1"/>
    </xf>
    <xf numFmtId="5" fontId="8" fillId="5" borderId="17" xfId="0" applyNumberFormat="1" applyFont="1" applyFill="1" applyBorder="1" applyAlignment="1" applyProtection="1">
      <alignment horizontal="right" vertical="center"/>
      <protection locked="0"/>
    </xf>
    <xf numFmtId="0" fontId="8" fillId="5" borderId="87" xfId="0" applyFont="1" applyFill="1" applyBorder="1" applyAlignment="1" applyProtection="1">
      <alignment vertical="center"/>
      <protection locked="0"/>
    </xf>
    <xf numFmtId="0" fontId="8" fillId="5" borderId="88" xfId="0" applyFont="1" applyFill="1" applyBorder="1" applyAlignment="1" applyProtection="1">
      <alignment vertical="center"/>
      <protection locked="0"/>
    </xf>
    <xf numFmtId="0" fontId="8" fillId="5" borderId="89" xfId="0" applyFont="1" applyFill="1" applyBorder="1" applyAlignment="1" applyProtection="1">
      <alignment vertical="center"/>
      <protection locked="0"/>
    </xf>
    <xf numFmtId="0" fontId="8" fillId="5" borderId="0" xfId="0" applyFont="1" applyFill="1" applyAlignment="1" applyProtection="1">
      <alignment vertical="center" shrinkToFit="1"/>
      <protection locked="0"/>
    </xf>
    <xf numFmtId="0" fontId="8" fillId="5" borderId="0" xfId="0" applyFont="1" applyFill="1" applyAlignment="1" applyProtection="1">
      <alignment horizontal="center" vertical="center"/>
      <protection locked="0"/>
    </xf>
    <xf numFmtId="0" fontId="8" fillId="5" borderId="0" xfId="0" applyFont="1" applyFill="1" applyAlignment="1" applyProtection="1">
      <alignment horizontal="left" vertical="center" shrinkToFit="1"/>
      <protection locked="0"/>
    </xf>
    <xf numFmtId="0" fontId="8" fillId="4" borderId="93" xfId="0" applyFont="1" applyFill="1" applyBorder="1" applyAlignment="1">
      <alignment horizontal="center" vertical="center"/>
    </xf>
    <xf numFmtId="0" fontId="8" fillId="5" borderId="15" xfId="0" applyFont="1" applyFill="1" applyBorder="1" applyAlignment="1" applyProtection="1">
      <alignment vertical="center"/>
      <protection locked="0"/>
    </xf>
    <xf numFmtId="0" fontId="8" fillId="5" borderId="17" xfId="0" applyFont="1" applyFill="1" applyBorder="1" applyAlignment="1" applyProtection="1">
      <alignment vertical="center"/>
      <protection locked="0"/>
    </xf>
    <xf numFmtId="0" fontId="8" fillId="5" borderId="16" xfId="0" applyFont="1" applyFill="1" applyBorder="1" applyAlignment="1" applyProtection="1">
      <alignment vertical="center"/>
      <protection locked="0"/>
    </xf>
    <xf numFmtId="0" fontId="8" fillId="4" borderId="90" xfId="0" applyFont="1" applyFill="1" applyBorder="1" applyAlignment="1">
      <alignment horizontal="center" vertical="center"/>
    </xf>
    <xf numFmtId="0" fontId="8" fillId="4" borderId="91" xfId="0" applyFont="1" applyFill="1" applyBorder="1" applyAlignment="1">
      <alignment horizontal="center" vertical="center"/>
    </xf>
    <xf numFmtId="0" fontId="8" fillId="4" borderId="92" xfId="0" applyFont="1" applyFill="1" applyBorder="1" applyAlignment="1">
      <alignment horizontal="center" vertical="center"/>
    </xf>
    <xf numFmtId="0" fontId="8" fillId="4" borderId="90" xfId="0" applyFont="1" applyFill="1" applyBorder="1" applyAlignment="1">
      <alignment horizontal="right" vertical="center"/>
    </xf>
    <xf numFmtId="0" fontId="8" fillId="4" borderId="91" xfId="0" applyFont="1" applyFill="1" applyBorder="1" applyAlignment="1">
      <alignment horizontal="right" vertical="center"/>
    </xf>
    <xf numFmtId="0" fontId="8" fillId="4" borderId="92" xfId="0" applyFont="1" applyFill="1" applyBorder="1" applyAlignment="1">
      <alignment horizontal="right" vertical="center"/>
    </xf>
    <xf numFmtId="0" fontId="8" fillId="4" borderId="87" xfId="0" applyFont="1" applyFill="1" applyBorder="1" applyAlignment="1">
      <alignment horizontal="center" vertical="center"/>
    </xf>
    <xf numFmtId="0" fontId="8" fillId="4" borderId="88" xfId="0" applyFont="1" applyFill="1" applyBorder="1" applyAlignment="1">
      <alignment horizontal="center" vertical="center"/>
    </xf>
    <xf numFmtId="0" fontId="8" fillId="4" borderId="89" xfId="0" applyFont="1" applyFill="1" applyBorder="1" applyAlignment="1">
      <alignment horizontal="center" vertical="center"/>
    </xf>
    <xf numFmtId="0" fontId="8" fillId="5" borderId="2" xfId="0" applyFont="1" applyFill="1" applyBorder="1" applyAlignment="1" applyProtection="1">
      <alignment vertical="center" shrinkToFit="1"/>
      <protection locked="0"/>
    </xf>
  </cellXfs>
  <cellStyles count="13">
    <cellStyle name="パーセント" xfId="11" builtinId="5"/>
    <cellStyle name="桁区切り" xfId="1" builtinId="6"/>
    <cellStyle name="標準" xfId="0" builtinId="0"/>
    <cellStyle name="標準 2" xfId="3"/>
    <cellStyle name="標準 4" xfId="12"/>
    <cellStyle name="標準_04保育所調書（Ｐ８～１１）修正後" xfId="6"/>
    <cellStyle name="標準_04保護施設調書（Ｐ８～Ｐ１２）" xfId="7"/>
    <cellStyle name="標準_06保護施設調書（Ｐ１４）" xfId="9"/>
    <cellStyle name="標準_2身障施設調書_ボタン追加完了_0413" xfId="2"/>
    <cellStyle name="標準_6保育所調書_ボタン追加完了_0413" xfId="4"/>
    <cellStyle name="標準_7保護施設調書_書式削除_0414_基本書式" xfId="10"/>
    <cellStyle name="標準_8老人施設調書_ボタン追加完了_0413" xfId="5"/>
    <cellStyle name="標準_コピー05老人施設調書（Ｐ１０～Ｐ１４）" xfId="8"/>
  </cellStyles>
  <dxfs count="0"/>
  <tableStyles count="0" defaultTableStyle="TableStyleMedium2" defaultPivotStyle="PivotStyleLight16"/>
  <colors>
    <mruColors>
      <color rgb="FFFFFF99"/>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57150</xdr:colOff>
      <xdr:row>55</xdr:row>
      <xdr:rowOff>114300</xdr:rowOff>
    </xdr:from>
    <xdr:to>
      <xdr:col>25</xdr:col>
      <xdr:colOff>52917</xdr:colOff>
      <xdr:row>58</xdr:row>
      <xdr:rowOff>133350</xdr:rowOff>
    </xdr:to>
    <xdr:sp macro="" textlink="">
      <xdr:nvSpPr>
        <xdr:cNvPr id="2" name="テキスト ボックス 1"/>
        <xdr:cNvSpPr txBox="1"/>
      </xdr:nvSpPr>
      <xdr:spPr>
        <a:xfrm>
          <a:off x="1104900" y="9020175"/>
          <a:ext cx="4186767"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133350</xdr:colOff>
      <xdr:row>115</xdr:row>
      <xdr:rowOff>142875</xdr:rowOff>
    </xdr:from>
    <xdr:to>
      <xdr:col>23</xdr:col>
      <xdr:colOff>171450</xdr:colOff>
      <xdr:row>118</xdr:row>
      <xdr:rowOff>152400</xdr:rowOff>
    </xdr:to>
    <xdr:sp macro="" textlink="">
      <xdr:nvSpPr>
        <xdr:cNvPr id="2" name="テキスト ボックス 1"/>
        <xdr:cNvSpPr txBox="1"/>
      </xdr:nvSpPr>
      <xdr:spPr>
        <a:xfrm>
          <a:off x="762000" y="1876425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twoCellAnchor>
    <xdr:from>
      <xdr:col>3</xdr:col>
      <xdr:colOff>152400</xdr:colOff>
      <xdr:row>56</xdr:row>
      <xdr:rowOff>19050</xdr:rowOff>
    </xdr:from>
    <xdr:to>
      <xdr:col>23</xdr:col>
      <xdr:colOff>190500</xdr:colOff>
      <xdr:row>59</xdr:row>
      <xdr:rowOff>28575</xdr:rowOff>
    </xdr:to>
    <xdr:sp macro="" textlink="">
      <xdr:nvSpPr>
        <xdr:cNvPr id="3" name="テキスト ボックス 2"/>
        <xdr:cNvSpPr txBox="1"/>
      </xdr:nvSpPr>
      <xdr:spPr>
        <a:xfrm>
          <a:off x="781050" y="908685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190500</xdr:colOff>
      <xdr:row>56</xdr:row>
      <xdr:rowOff>85725</xdr:rowOff>
    </xdr:from>
    <xdr:to>
      <xdr:col>26</xdr:col>
      <xdr:colOff>19050</xdr:colOff>
      <xdr:row>59</xdr:row>
      <xdr:rowOff>95250</xdr:rowOff>
    </xdr:to>
    <xdr:sp macro="" textlink="">
      <xdr:nvSpPr>
        <xdr:cNvPr id="2" name="テキスト ボックス 1"/>
        <xdr:cNvSpPr txBox="1"/>
      </xdr:nvSpPr>
      <xdr:spPr>
        <a:xfrm>
          <a:off x="1238250" y="91535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xdr:col>
      <xdr:colOff>179916</xdr:colOff>
      <xdr:row>165</xdr:row>
      <xdr:rowOff>31750</xdr:rowOff>
    </xdr:from>
    <xdr:to>
      <xdr:col>23</xdr:col>
      <xdr:colOff>175683</xdr:colOff>
      <xdr:row>168</xdr:row>
      <xdr:rowOff>50800</xdr:rowOff>
    </xdr:to>
    <xdr:sp macro="" textlink="">
      <xdr:nvSpPr>
        <xdr:cNvPr id="2" name="テキスト ボックス 1"/>
        <xdr:cNvSpPr txBox="1"/>
      </xdr:nvSpPr>
      <xdr:spPr>
        <a:xfrm>
          <a:off x="814916" y="278130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sheetPr>
  <dimension ref="B7:AD60"/>
  <sheetViews>
    <sheetView tabSelected="1" workbookViewId="0">
      <selection activeCell="D19" sqref="D19"/>
    </sheetView>
  </sheetViews>
  <sheetFormatPr defaultColWidth="2.75" defaultRowHeight="12.75" customHeight="1" x14ac:dyDescent="0.15"/>
  <sheetData>
    <row r="7" spans="5:27" ht="12.75" customHeight="1" x14ac:dyDescent="0.15">
      <c r="E7" s="462" t="s">
        <v>488</v>
      </c>
      <c r="F7" s="463"/>
      <c r="G7" s="463"/>
      <c r="H7" s="463"/>
      <c r="I7" s="463"/>
      <c r="J7" s="463"/>
      <c r="K7" s="463"/>
      <c r="L7" s="463"/>
      <c r="M7" s="463"/>
      <c r="N7" s="463"/>
      <c r="O7" s="463"/>
      <c r="P7" s="463"/>
      <c r="Q7" s="463"/>
      <c r="R7" s="463"/>
      <c r="S7" s="463"/>
      <c r="T7" s="463"/>
      <c r="U7" s="463"/>
      <c r="V7" s="463"/>
      <c r="W7" s="463"/>
      <c r="X7" s="463"/>
      <c r="Y7" s="463"/>
      <c r="Z7" s="463"/>
      <c r="AA7" s="464"/>
    </row>
    <row r="8" spans="5:27" ht="12.75" customHeight="1" x14ac:dyDescent="0.15">
      <c r="E8" s="465"/>
      <c r="F8" s="466"/>
      <c r="G8" s="466"/>
      <c r="H8" s="466"/>
      <c r="I8" s="466"/>
      <c r="J8" s="466"/>
      <c r="K8" s="466"/>
      <c r="L8" s="466"/>
      <c r="M8" s="466"/>
      <c r="N8" s="466"/>
      <c r="O8" s="466"/>
      <c r="P8" s="466"/>
      <c r="Q8" s="466"/>
      <c r="R8" s="466"/>
      <c r="S8" s="466"/>
      <c r="T8" s="466"/>
      <c r="U8" s="466"/>
      <c r="V8" s="466"/>
      <c r="W8" s="466"/>
      <c r="X8" s="466"/>
      <c r="Y8" s="466"/>
      <c r="Z8" s="466"/>
      <c r="AA8" s="467"/>
    </row>
    <row r="9" spans="5:27" ht="12.75" customHeight="1" x14ac:dyDescent="0.15">
      <c r="E9" s="465"/>
      <c r="F9" s="466"/>
      <c r="G9" s="466"/>
      <c r="H9" s="466"/>
      <c r="I9" s="466"/>
      <c r="J9" s="466"/>
      <c r="K9" s="466"/>
      <c r="L9" s="466"/>
      <c r="M9" s="466"/>
      <c r="N9" s="466"/>
      <c r="O9" s="466"/>
      <c r="P9" s="466"/>
      <c r="Q9" s="466"/>
      <c r="R9" s="466"/>
      <c r="S9" s="466"/>
      <c r="T9" s="466"/>
      <c r="U9" s="466"/>
      <c r="V9" s="466"/>
      <c r="W9" s="466"/>
      <c r="X9" s="466"/>
      <c r="Y9" s="466"/>
      <c r="Z9" s="466"/>
      <c r="AA9" s="467"/>
    </row>
    <row r="10" spans="5:27" ht="12.75" customHeight="1" x14ac:dyDescent="0.15">
      <c r="E10" s="468"/>
      <c r="F10" s="469"/>
      <c r="G10" s="469"/>
      <c r="H10" s="469"/>
      <c r="I10" s="469"/>
      <c r="J10" s="469"/>
      <c r="K10" s="469"/>
      <c r="L10" s="469"/>
      <c r="M10" s="469"/>
      <c r="N10" s="469"/>
      <c r="O10" s="469"/>
      <c r="P10" s="469"/>
      <c r="Q10" s="469"/>
      <c r="R10" s="469"/>
      <c r="S10" s="469"/>
      <c r="T10" s="469"/>
      <c r="U10" s="469"/>
      <c r="V10" s="469"/>
      <c r="W10" s="469"/>
      <c r="X10" s="469"/>
      <c r="Y10" s="469"/>
      <c r="Z10" s="469"/>
      <c r="AA10" s="470"/>
    </row>
    <row r="12" spans="5:27" ht="12.75" customHeight="1" x14ac:dyDescent="0.15">
      <c r="K12" s="474" t="s">
        <v>971</v>
      </c>
      <c r="L12" s="474"/>
      <c r="M12" s="474"/>
      <c r="N12" s="474"/>
      <c r="O12" s="474"/>
      <c r="P12" s="474"/>
      <c r="Q12" s="474"/>
      <c r="R12" s="474"/>
      <c r="S12" s="474"/>
      <c r="T12" s="474"/>
    </row>
    <row r="13" spans="5:27" ht="12.75" customHeight="1" x14ac:dyDescent="0.15">
      <c r="K13" s="474"/>
      <c r="L13" s="474"/>
      <c r="M13" s="474"/>
      <c r="N13" s="474"/>
      <c r="O13" s="474"/>
      <c r="P13" s="474"/>
      <c r="Q13" s="474"/>
      <c r="R13" s="474"/>
      <c r="S13" s="474"/>
      <c r="T13" s="474"/>
    </row>
    <row r="14" spans="5:27" ht="12.75" customHeight="1" x14ac:dyDescent="0.15">
      <c r="K14" s="474"/>
      <c r="L14" s="474"/>
      <c r="M14" s="474"/>
      <c r="N14" s="474"/>
      <c r="O14" s="474"/>
      <c r="P14" s="474"/>
      <c r="Q14" s="474"/>
      <c r="R14" s="474"/>
      <c r="S14" s="474"/>
      <c r="T14" s="474"/>
    </row>
    <row r="30" spans="2:30" ht="12.75" customHeight="1" x14ac:dyDescent="0.15">
      <c r="B30" s="458" t="s">
        <v>0</v>
      </c>
      <c r="C30" s="458"/>
      <c r="D30" s="458"/>
      <c r="E30" s="458"/>
      <c r="F30" s="458"/>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row>
    <row r="31" spans="2:30" ht="12.75" customHeight="1" x14ac:dyDescent="0.15">
      <c r="B31" s="458"/>
      <c r="C31" s="458"/>
      <c r="D31" s="458"/>
      <c r="E31" s="458"/>
      <c r="F31" s="458"/>
      <c r="G31" s="473" t="s">
        <v>1</v>
      </c>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row>
    <row r="32" spans="2:30" ht="12.75" customHeight="1" x14ac:dyDescent="0.15">
      <c r="B32" s="459"/>
      <c r="C32" s="459"/>
      <c r="D32" s="459"/>
      <c r="E32" s="459"/>
      <c r="F32" s="459"/>
      <c r="G32" s="459"/>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row>
    <row r="34" spans="2:30" ht="12.75" customHeight="1" x14ac:dyDescent="0.15">
      <c r="B34" s="458" t="s">
        <v>2</v>
      </c>
      <c r="C34" s="458"/>
      <c r="D34" s="458"/>
      <c r="E34" s="458"/>
      <c r="F34" s="458"/>
      <c r="G34" s="458" t="s">
        <v>1</v>
      </c>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row>
    <row r="35" spans="2:30" ht="12.75" customHeight="1" x14ac:dyDescent="0.15">
      <c r="B35" s="459"/>
      <c r="C35" s="459"/>
      <c r="D35" s="459"/>
      <c r="E35" s="459"/>
      <c r="F35" s="459"/>
      <c r="G35" s="459"/>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row>
    <row r="36" spans="2:30" ht="12.75" customHeight="1" x14ac:dyDescent="0.15">
      <c r="B36" s="1"/>
      <c r="C36" s="1"/>
      <c r="D36" s="1"/>
      <c r="E36" s="1"/>
      <c r="F36" s="1"/>
      <c r="G36" s="1"/>
      <c r="H36" s="1"/>
      <c r="I36" s="1"/>
      <c r="J36" s="1"/>
      <c r="K36" s="1"/>
      <c r="L36" s="1"/>
      <c r="M36" s="1"/>
      <c r="N36" s="1"/>
    </row>
    <row r="37" spans="2:30" ht="12.75" customHeight="1" x14ac:dyDescent="0.15">
      <c r="B37" s="458" t="s">
        <v>3</v>
      </c>
      <c r="C37" s="458"/>
      <c r="D37" s="458"/>
      <c r="E37" s="458"/>
      <c r="F37" s="458"/>
      <c r="G37" s="458" t="s">
        <v>1</v>
      </c>
      <c r="H37" s="460"/>
      <c r="I37" s="460"/>
      <c r="J37" s="460"/>
      <c r="K37" s="460"/>
      <c r="L37" s="460"/>
      <c r="M37" s="460"/>
      <c r="N37" s="460"/>
      <c r="O37" s="458" t="s">
        <v>4</v>
      </c>
      <c r="Q37" s="458" t="s">
        <v>972</v>
      </c>
      <c r="R37" s="458"/>
      <c r="S37" s="458"/>
      <c r="T37" s="458"/>
      <c r="U37" s="458"/>
      <c r="V37" s="458" t="s">
        <v>1</v>
      </c>
      <c r="W37" s="460"/>
      <c r="X37" s="460"/>
      <c r="Y37" s="460"/>
      <c r="Z37" s="460"/>
      <c r="AA37" s="460"/>
      <c r="AB37" s="460"/>
      <c r="AC37" s="460"/>
      <c r="AD37" s="458" t="s">
        <v>4</v>
      </c>
    </row>
    <row r="38" spans="2:30" ht="12.75" customHeight="1" x14ac:dyDescent="0.15">
      <c r="B38" s="459"/>
      <c r="C38" s="459"/>
      <c r="D38" s="459"/>
      <c r="E38" s="459"/>
      <c r="F38" s="459"/>
      <c r="G38" s="459"/>
      <c r="H38" s="461"/>
      <c r="I38" s="461"/>
      <c r="J38" s="461"/>
      <c r="K38" s="461"/>
      <c r="L38" s="461"/>
      <c r="M38" s="461"/>
      <c r="N38" s="461"/>
      <c r="O38" s="459"/>
      <c r="Q38" s="459"/>
      <c r="R38" s="459"/>
      <c r="S38" s="459"/>
      <c r="T38" s="459"/>
      <c r="U38" s="459"/>
      <c r="V38" s="459"/>
      <c r="W38" s="461"/>
      <c r="X38" s="461"/>
      <c r="Y38" s="461"/>
      <c r="Z38" s="461"/>
      <c r="AA38" s="461"/>
      <c r="AB38" s="461"/>
      <c r="AC38" s="461"/>
      <c r="AD38" s="459"/>
    </row>
    <row r="40" spans="2:30" ht="12.75" customHeight="1" x14ac:dyDescent="0.15">
      <c r="B40" s="473" t="s">
        <v>5</v>
      </c>
      <c r="C40" s="473"/>
      <c r="D40" s="473"/>
      <c r="E40" s="473"/>
      <c r="F40" s="473"/>
      <c r="G40" s="473" t="s">
        <v>1</v>
      </c>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row>
    <row r="41" spans="2:30" ht="12.75" customHeight="1" x14ac:dyDescent="0.15">
      <c r="B41" s="459"/>
      <c r="C41" s="459"/>
      <c r="D41" s="459"/>
      <c r="E41" s="459"/>
      <c r="F41" s="459"/>
      <c r="G41" s="459"/>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row>
    <row r="43" spans="2:30" ht="12.75" customHeight="1" x14ac:dyDescent="0.15">
      <c r="H43" s="473" t="s">
        <v>6</v>
      </c>
      <c r="I43" s="473"/>
      <c r="J43" s="479"/>
      <c r="K43" s="479"/>
      <c r="L43" t="s">
        <v>7</v>
      </c>
      <c r="M43" s="480"/>
      <c r="N43" s="480"/>
      <c r="O43" s="480"/>
      <c r="P43" t="s">
        <v>8</v>
      </c>
    </row>
    <row r="44" spans="2:30" ht="12.75" customHeight="1" x14ac:dyDescent="0.15">
      <c r="B44" s="458" t="s">
        <v>9</v>
      </c>
      <c r="C44" s="458"/>
      <c r="D44" s="458"/>
      <c r="E44" s="458"/>
      <c r="F44" s="458"/>
      <c r="G44" s="458" t="s">
        <v>1</v>
      </c>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row>
    <row r="45" spans="2:30" ht="12.75" customHeight="1" x14ac:dyDescent="0.15">
      <c r="B45" s="459"/>
      <c r="C45" s="459"/>
      <c r="D45" s="459"/>
      <c r="E45" s="459"/>
      <c r="F45" s="459"/>
      <c r="G45" s="459"/>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row>
    <row r="47" spans="2:30" ht="12.75" customHeight="1" x14ac:dyDescent="0.15">
      <c r="B47" s="458" t="s">
        <v>10</v>
      </c>
      <c r="C47" s="458"/>
      <c r="D47" s="458"/>
      <c r="E47" s="458"/>
      <c r="F47" s="458"/>
      <c r="G47" s="458" t="s">
        <v>1</v>
      </c>
      <c r="H47" s="458" t="s">
        <v>11</v>
      </c>
      <c r="I47" s="475"/>
      <c r="J47" s="475"/>
      <c r="K47" s="475"/>
      <c r="L47" s="475"/>
      <c r="M47" s="475"/>
      <c r="N47" s="475"/>
      <c r="O47" s="475"/>
      <c r="P47" s="475"/>
      <c r="Q47" s="475"/>
      <c r="R47" s="458" t="s">
        <v>8</v>
      </c>
      <c r="S47" s="458" t="s">
        <v>12</v>
      </c>
      <c r="T47" s="458" t="s">
        <v>11</v>
      </c>
      <c r="U47" s="475"/>
      <c r="V47" s="475"/>
      <c r="W47" s="475"/>
      <c r="X47" s="475"/>
      <c r="Y47" s="475"/>
      <c r="Z47" s="475"/>
      <c r="AA47" s="475"/>
      <c r="AB47" s="475"/>
      <c r="AC47" s="475"/>
      <c r="AD47" s="458" t="s">
        <v>8</v>
      </c>
    </row>
    <row r="48" spans="2:30" ht="12.75" customHeight="1" x14ac:dyDescent="0.15">
      <c r="B48" s="459"/>
      <c r="C48" s="459"/>
      <c r="D48" s="459"/>
      <c r="E48" s="459"/>
      <c r="F48" s="459"/>
      <c r="G48" s="459"/>
      <c r="H48" s="459"/>
      <c r="I48" s="476"/>
      <c r="J48" s="476"/>
      <c r="K48" s="476"/>
      <c r="L48" s="476"/>
      <c r="M48" s="476"/>
      <c r="N48" s="476"/>
      <c r="O48" s="476"/>
      <c r="P48" s="476"/>
      <c r="Q48" s="476"/>
      <c r="R48" s="459"/>
      <c r="S48" s="459"/>
      <c r="T48" s="459"/>
      <c r="U48" s="476"/>
      <c r="V48" s="476"/>
      <c r="W48" s="476"/>
      <c r="X48" s="476"/>
      <c r="Y48" s="476"/>
      <c r="Z48" s="476"/>
      <c r="AA48" s="476"/>
      <c r="AB48" s="476"/>
      <c r="AC48" s="476"/>
      <c r="AD48" s="459"/>
    </row>
    <row r="50" spans="2:30" ht="12.75" customHeight="1" x14ac:dyDescent="0.15">
      <c r="B50" s="473" t="s">
        <v>13</v>
      </c>
      <c r="C50" s="473"/>
      <c r="D50" s="473"/>
      <c r="E50" s="473"/>
      <c r="F50" s="473"/>
      <c r="G50" s="473" t="s">
        <v>1</v>
      </c>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row>
    <row r="51" spans="2:30" ht="12.75" customHeight="1" x14ac:dyDescent="0.15">
      <c r="B51" s="459"/>
      <c r="C51" s="459"/>
      <c r="D51" s="459"/>
      <c r="E51" s="459"/>
      <c r="F51" s="459"/>
      <c r="G51" s="459"/>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row>
    <row r="53" spans="2:30" ht="12.75" customHeight="1" x14ac:dyDescent="0.15">
      <c r="B53" s="485" t="s">
        <v>14</v>
      </c>
      <c r="C53" s="485"/>
      <c r="D53" s="485"/>
      <c r="E53" s="485"/>
      <c r="F53" s="485"/>
      <c r="G53" s="458" t="s">
        <v>1</v>
      </c>
      <c r="H53" s="481" t="s">
        <v>973</v>
      </c>
      <c r="I53" s="481"/>
      <c r="J53" s="481"/>
      <c r="K53" s="481"/>
      <c r="L53" s="481"/>
      <c r="M53" s="460"/>
      <c r="N53" s="460"/>
      <c r="O53" s="460"/>
      <c r="P53" s="458" t="s">
        <v>15</v>
      </c>
      <c r="Q53" s="458"/>
      <c r="R53" s="460"/>
      <c r="S53" s="460"/>
      <c r="T53" s="460"/>
      <c r="U53" s="458" t="s">
        <v>16</v>
      </c>
      <c r="V53" s="458"/>
      <c r="W53" s="460"/>
      <c r="X53" s="460"/>
      <c r="Y53" s="460"/>
      <c r="Z53" s="458" t="s">
        <v>17</v>
      </c>
      <c r="AA53" s="458"/>
      <c r="AB53" s="2"/>
      <c r="AC53" s="2"/>
      <c r="AD53" s="2"/>
    </row>
    <row r="54" spans="2:30" ht="12.75" customHeight="1" x14ac:dyDescent="0.15">
      <c r="B54" s="486"/>
      <c r="C54" s="486"/>
      <c r="D54" s="486"/>
      <c r="E54" s="486"/>
      <c r="F54" s="486"/>
      <c r="G54" s="459"/>
      <c r="H54" s="482"/>
      <c r="I54" s="482"/>
      <c r="J54" s="482"/>
      <c r="K54" s="482"/>
      <c r="L54" s="482"/>
      <c r="M54" s="461"/>
      <c r="N54" s="461"/>
      <c r="O54" s="461"/>
      <c r="P54" s="459"/>
      <c r="Q54" s="459"/>
      <c r="R54" s="461"/>
      <c r="S54" s="461"/>
      <c r="T54" s="461"/>
      <c r="U54" s="459"/>
      <c r="V54" s="459"/>
      <c r="W54" s="461"/>
      <c r="X54" s="461"/>
      <c r="Y54" s="461"/>
      <c r="Z54" s="459"/>
      <c r="AA54" s="459"/>
      <c r="AB54" s="3"/>
      <c r="AC54" s="3"/>
      <c r="AD54" s="3"/>
    </row>
    <row r="56" spans="2:30" ht="12.75" customHeight="1" x14ac:dyDescent="0.15">
      <c r="B56" s="458" t="s">
        <v>18</v>
      </c>
      <c r="C56" s="458"/>
      <c r="D56" s="458"/>
      <c r="E56" s="458"/>
      <c r="F56" s="458"/>
      <c r="G56" s="458" t="s">
        <v>1</v>
      </c>
      <c r="H56" s="481" t="s">
        <v>966</v>
      </c>
      <c r="I56" s="481"/>
      <c r="J56" s="481"/>
      <c r="K56" s="481"/>
      <c r="L56" s="481"/>
      <c r="M56" s="481"/>
      <c r="N56" s="481"/>
      <c r="O56" s="483"/>
      <c r="P56" s="483"/>
      <c r="Q56" s="483"/>
      <c r="R56" s="483"/>
      <c r="S56" s="483"/>
      <c r="T56" s="483"/>
      <c r="U56" s="483"/>
      <c r="V56" s="483"/>
      <c r="W56" s="483"/>
      <c r="X56" s="483"/>
      <c r="Y56" s="483"/>
      <c r="Z56" s="483"/>
      <c r="AA56" s="483"/>
      <c r="AB56" s="483"/>
      <c r="AC56" s="483"/>
      <c r="AD56" s="483"/>
    </row>
    <row r="57" spans="2:30" ht="12.75" customHeight="1" x14ac:dyDescent="0.15">
      <c r="B57" s="459"/>
      <c r="C57" s="459"/>
      <c r="D57" s="459"/>
      <c r="E57" s="459"/>
      <c r="F57" s="459"/>
      <c r="G57" s="459"/>
      <c r="H57" s="482"/>
      <c r="I57" s="482"/>
      <c r="J57" s="482"/>
      <c r="K57" s="482"/>
      <c r="L57" s="482"/>
      <c r="M57" s="482"/>
      <c r="N57" s="482"/>
      <c r="O57" s="478"/>
      <c r="P57" s="478"/>
      <c r="Q57" s="478"/>
      <c r="R57" s="478"/>
      <c r="S57" s="478"/>
      <c r="T57" s="478"/>
      <c r="U57" s="478"/>
      <c r="V57" s="478"/>
      <c r="W57" s="478"/>
      <c r="X57" s="478"/>
      <c r="Y57" s="478"/>
      <c r="Z57" s="478"/>
      <c r="AA57" s="478"/>
      <c r="AB57" s="478"/>
      <c r="AC57" s="478"/>
      <c r="AD57" s="478"/>
    </row>
    <row r="59" spans="2:30" ht="12.75" customHeight="1" x14ac:dyDescent="0.15">
      <c r="B59" s="458" t="s">
        <v>19</v>
      </c>
      <c r="C59" s="458"/>
      <c r="D59" s="458"/>
      <c r="E59" s="458"/>
      <c r="F59" s="458"/>
      <c r="G59" s="458" t="s">
        <v>1</v>
      </c>
      <c r="H59" s="481" t="s">
        <v>966</v>
      </c>
      <c r="I59" s="481"/>
      <c r="J59" s="481"/>
      <c r="K59" s="481"/>
      <c r="L59" s="481"/>
      <c r="M59" s="481"/>
      <c r="N59" s="481"/>
      <c r="O59" s="483"/>
      <c r="P59" s="483"/>
      <c r="Q59" s="483"/>
      <c r="R59" s="483"/>
      <c r="S59" s="483"/>
      <c r="T59" s="483"/>
      <c r="U59" s="483"/>
      <c r="V59" s="483"/>
      <c r="W59" s="483"/>
      <c r="X59" s="483"/>
      <c r="Y59" s="483"/>
      <c r="Z59" s="483"/>
      <c r="AA59" s="483"/>
      <c r="AB59" s="483"/>
      <c r="AC59" s="483"/>
      <c r="AD59" s="483"/>
    </row>
    <row r="60" spans="2:30" ht="12.75" customHeight="1" x14ac:dyDescent="0.15">
      <c r="B60" s="459"/>
      <c r="C60" s="459"/>
      <c r="D60" s="459"/>
      <c r="E60" s="459"/>
      <c r="F60" s="459"/>
      <c r="G60" s="459"/>
      <c r="H60" s="482"/>
      <c r="I60" s="482"/>
      <c r="J60" s="482"/>
      <c r="K60" s="482"/>
      <c r="L60" s="482"/>
      <c r="M60" s="482"/>
      <c r="N60" s="482"/>
      <c r="O60" s="478"/>
      <c r="P60" s="478"/>
      <c r="Q60" s="478"/>
      <c r="R60" s="478"/>
      <c r="S60" s="478"/>
      <c r="T60" s="478"/>
      <c r="U60" s="478"/>
      <c r="V60" s="478"/>
      <c r="W60" s="478"/>
      <c r="X60" s="478"/>
      <c r="Y60" s="478"/>
      <c r="Z60" s="478"/>
      <c r="AA60" s="478"/>
      <c r="AB60" s="478"/>
      <c r="AC60" s="478"/>
      <c r="AD60" s="478"/>
    </row>
  </sheetData>
  <sheetProtection sheet="1" objects="1" scenarios="1"/>
  <mergeCells count="54">
    <mergeCell ref="G53:G54"/>
    <mergeCell ref="H53:L54"/>
    <mergeCell ref="M53:O54"/>
    <mergeCell ref="P53:Q54"/>
    <mergeCell ref="AD37:AD38"/>
    <mergeCell ref="Q37:U38"/>
    <mergeCell ref="V37:V38"/>
    <mergeCell ref="W37:AC38"/>
    <mergeCell ref="AD47:AD48"/>
    <mergeCell ref="U47:AC48"/>
    <mergeCell ref="H59:N60"/>
    <mergeCell ref="H56:N57"/>
    <mergeCell ref="O56:AD57"/>
    <mergeCell ref="O59:AD60"/>
    <mergeCell ref="B50:F51"/>
    <mergeCell ref="G50:G51"/>
    <mergeCell ref="H50:AD51"/>
    <mergeCell ref="Z53:AA54"/>
    <mergeCell ref="B59:F60"/>
    <mergeCell ref="G59:G60"/>
    <mergeCell ref="R53:T54"/>
    <mergeCell ref="U53:V54"/>
    <mergeCell ref="W53:Y54"/>
    <mergeCell ref="B56:F57"/>
    <mergeCell ref="G56:G57"/>
    <mergeCell ref="B53:F54"/>
    <mergeCell ref="B40:F41"/>
    <mergeCell ref="G40:G41"/>
    <mergeCell ref="H40:AD41"/>
    <mergeCell ref="H43:I43"/>
    <mergeCell ref="J43:K43"/>
    <mergeCell ref="M43:O43"/>
    <mergeCell ref="B44:F45"/>
    <mergeCell ref="G44:G45"/>
    <mergeCell ref="H44:AD45"/>
    <mergeCell ref="B47:F48"/>
    <mergeCell ref="G47:G48"/>
    <mergeCell ref="H47:H48"/>
    <mergeCell ref="I47:Q48"/>
    <mergeCell ref="R47:R48"/>
    <mergeCell ref="S47:S48"/>
    <mergeCell ref="T47:T48"/>
    <mergeCell ref="B37:F38"/>
    <mergeCell ref="G37:G38"/>
    <mergeCell ref="H37:N38"/>
    <mergeCell ref="O37:O38"/>
    <mergeCell ref="E7:AA10"/>
    <mergeCell ref="B30:F32"/>
    <mergeCell ref="H30:AD32"/>
    <mergeCell ref="G31:G32"/>
    <mergeCell ref="B34:F35"/>
    <mergeCell ref="G34:G35"/>
    <mergeCell ref="H34:AD35"/>
    <mergeCell ref="K12:T14"/>
  </mergeCells>
  <phoneticPr fontId="2"/>
  <dataValidations count="6">
    <dataValidation type="list" allowBlank="1" showInputMessage="1" showErrorMessage="1" sqref="H53:L54">
      <formula1>"昭和,平成,令和"</formula1>
    </dataValidation>
    <dataValidation imeMode="hiragana" allowBlank="1" showInputMessage="1" showErrorMessage="1" sqref="H30:AD32 H34:AD35 H40:AD41 H44:AD45 O56 O59"/>
    <dataValidation imeMode="halfAlpha" allowBlank="1" showInputMessage="1" showErrorMessage="1" sqref="H37:N38 M43:O43 J43:K43 I47:Q48 W53:Y54 M53:O54 R53:T54 U47 W37:AC38"/>
    <dataValidation imeMode="off" allowBlank="1" showInputMessage="1" showErrorMessage="1" sqref="H50:AD51"/>
    <dataValidation type="list" allowBlank="1" showInputMessage="1" showErrorMessage="1" sqref="H56:N57">
      <formula1>"社会福祉法人,宗教法人,株式会社"</formula1>
    </dataValidation>
    <dataValidation type="list" allowBlank="1" showInputMessage="1" showErrorMessage="1" sqref="H59:N60">
      <formula1>"　社会福祉法人,宗教法人,株式会社"</formula1>
    </dataValidation>
  </dataValidations>
  <pageMargins left="0.74803149606299213" right="0.74803149606299213" top="0.98425196850393704" bottom="0.98425196850393704" header="0.31496062992125984" footer="0.31496062992125984"/>
  <pageSetup paperSize="9" orientation="portrait" blackAndWhite="1"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2:AE62"/>
  <sheetViews>
    <sheetView workbookViewId="0">
      <selection activeCell="W17" sqref="W17"/>
    </sheetView>
  </sheetViews>
  <sheetFormatPr defaultColWidth="2.75" defaultRowHeight="12.75" customHeight="1" x14ac:dyDescent="0.15"/>
  <sheetData>
    <row r="2" spans="1:31" ht="12.75" customHeight="1" x14ac:dyDescent="0.15">
      <c r="A2" s="6" t="s">
        <v>879</v>
      </c>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1" ht="12.75" customHeight="1" x14ac:dyDescent="0.15">
      <c r="A3" s="6"/>
      <c r="B3" s="6" t="s">
        <v>223</v>
      </c>
      <c r="C3" s="6"/>
      <c r="D3" s="6"/>
      <c r="E3" s="6"/>
      <c r="F3" s="6"/>
      <c r="G3" s="6"/>
      <c r="H3" s="6"/>
      <c r="I3" s="6"/>
      <c r="J3" s="6"/>
      <c r="K3" s="6"/>
      <c r="L3" s="6"/>
      <c r="M3" s="6"/>
      <c r="N3" s="6"/>
      <c r="O3" s="6"/>
      <c r="P3" s="6"/>
      <c r="Q3" s="6"/>
      <c r="R3" s="6"/>
      <c r="S3" s="6"/>
      <c r="T3" s="6"/>
      <c r="U3" s="6"/>
      <c r="V3" s="6"/>
      <c r="W3" s="771" t="s">
        <v>143</v>
      </c>
      <c r="X3" s="771"/>
      <c r="Y3" s="771"/>
      <c r="Z3" s="771"/>
      <c r="AA3" s="771"/>
      <c r="AB3" s="771"/>
      <c r="AC3" s="771"/>
      <c r="AD3" s="771"/>
      <c r="AE3" s="771"/>
    </row>
    <row r="4" spans="1:31" ht="12.75" customHeight="1" x14ac:dyDescent="0.15">
      <c r="A4" s="6"/>
      <c r="B4" s="6"/>
      <c r="C4" s="846" t="s">
        <v>224</v>
      </c>
      <c r="D4" s="846"/>
      <c r="E4" s="846"/>
      <c r="F4" s="846"/>
      <c r="G4" s="846"/>
      <c r="H4" s="847"/>
      <c r="I4" s="847"/>
      <c r="J4" s="6" t="s">
        <v>4</v>
      </c>
      <c r="K4" s="6"/>
      <c r="L4" s="846" t="s">
        <v>225</v>
      </c>
      <c r="M4" s="846"/>
      <c r="N4" s="846"/>
      <c r="O4" s="846"/>
      <c r="P4" s="846"/>
      <c r="Q4" s="847"/>
      <c r="R4" s="847"/>
      <c r="S4" s="6" t="s">
        <v>4</v>
      </c>
      <c r="T4" s="6"/>
      <c r="U4" s="846" t="s">
        <v>226</v>
      </c>
      <c r="V4" s="846"/>
      <c r="W4" s="846"/>
      <c r="X4" s="846"/>
      <c r="Y4" s="846"/>
      <c r="Z4" s="847"/>
      <c r="AA4" s="847"/>
      <c r="AB4" s="6" t="s">
        <v>15</v>
      </c>
      <c r="AC4" s="6"/>
      <c r="AD4" s="6"/>
      <c r="AE4" s="6"/>
    </row>
    <row r="5" spans="1:31" ht="12.7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1" ht="12.75" customHeight="1" x14ac:dyDescent="0.15">
      <c r="A6" s="6"/>
      <c r="B6" s="6" t="s">
        <v>236</v>
      </c>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12.75" customHeight="1" x14ac:dyDescent="0.15">
      <c r="A7" s="6"/>
      <c r="B7" s="526" t="s">
        <v>228</v>
      </c>
      <c r="C7" s="526"/>
      <c r="D7" s="526"/>
      <c r="E7" s="526"/>
      <c r="F7" s="526"/>
      <c r="G7" s="526" t="s">
        <v>229</v>
      </c>
      <c r="H7" s="526"/>
      <c r="I7" s="526"/>
      <c r="J7" s="526"/>
      <c r="K7" s="526"/>
      <c r="L7" s="931" t="s">
        <v>230</v>
      </c>
      <c r="M7" s="931"/>
      <c r="N7" s="931"/>
      <c r="O7" s="931"/>
      <c r="P7" s="931"/>
      <c r="Q7" s="526" t="s">
        <v>237</v>
      </c>
      <c r="R7" s="526"/>
      <c r="S7" s="526"/>
      <c r="T7" s="526"/>
      <c r="U7" s="526"/>
      <c r="V7" s="526"/>
      <c r="W7" s="526"/>
      <c r="X7" s="526"/>
      <c r="Y7" s="932" t="s">
        <v>238</v>
      </c>
      <c r="Z7" s="932"/>
      <c r="AA7" s="932"/>
      <c r="AB7" s="932"/>
      <c r="AC7" s="933" t="s">
        <v>239</v>
      </c>
      <c r="AD7" s="934"/>
      <c r="AE7" s="935"/>
    </row>
    <row r="8" spans="1:31" ht="12.75" customHeight="1" x14ac:dyDescent="0.15">
      <c r="A8" s="6"/>
      <c r="B8" s="526"/>
      <c r="C8" s="526"/>
      <c r="D8" s="526"/>
      <c r="E8" s="526"/>
      <c r="F8" s="526"/>
      <c r="G8" s="526"/>
      <c r="H8" s="526"/>
      <c r="I8" s="526"/>
      <c r="J8" s="526"/>
      <c r="K8" s="526"/>
      <c r="L8" s="931"/>
      <c r="M8" s="931"/>
      <c r="N8" s="931"/>
      <c r="O8" s="931"/>
      <c r="P8" s="931"/>
      <c r="Q8" s="526"/>
      <c r="R8" s="526"/>
      <c r="S8" s="526"/>
      <c r="T8" s="526"/>
      <c r="U8" s="526"/>
      <c r="V8" s="526"/>
      <c r="W8" s="526"/>
      <c r="X8" s="526"/>
      <c r="Y8" s="932"/>
      <c r="Z8" s="932"/>
      <c r="AA8" s="932"/>
      <c r="AB8" s="932"/>
      <c r="AC8" s="936"/>
      <c r="AD8" s="937"/>
      <c r="AE8" s="938"/>
    </row>
    <row r="9" spans="1:31" ht="12.75" customHeight="1" x14ac:dyDescent="0.15">
      <c r="A9" s="6"/>
      <c r="B9" s="526"/>
      <c r="C9" s="526"/>
      <c r="D9" s="526"/>
      <c r="E9" s="526"/>
      <c r="F9" s="526"/>
      <c r="G9" s="526"/>
      <c r="H9" s="526"/>
      <c r="I9" s="526"/>
      <c r="J9" s="526"/>
      <c r="K9" s="526"/>
      <c r="L9" s="931"/>
      <c r="M9" s="931"/>
      <c r="N9" s="931"/>
      <c r="O9" s="931"/>
      <c r="P9" s="931"/>
      <c r="Q9" s="526"/>
      <c r="R9" s="526"/>
      <c r="S9" s="526"/>
      <c r="T9" s="526"/>
      <c r="U9" s="526"/>
      <c r="V9" s="526"/>
      <c r="W9" s="526"/>
      <c r="X9" s="526"/>
      <c r="Y9" s="932"/>
      <c r="Z9" s="932"/>
      <c r="AA9" s="932"/>
      <c r="AB9" s="932"/>
      <c r="AC9" s="936"/>
      <c r="AD9" s="937"/>
      <c r="AE9" s="938"/>
    </row>
    <row r="10" spans="1:31" ht="12.75" customHeight="1" x14ac:dyDescent="0.15">
      <c r="A10" s="6"/>
      <c r="B10" s="526"/>
      <c r="C10" s="526"/>
      <c r="D10" s="526"/>
      <c r="E10" s="526"/>
      <c r="F10" s="526"/>
      <c r="G10" s="526"/>
      <c r="H10" s="526"/>
      <c r="I10" s="526"/>
      <c r="J10" s="526"/>
      <c r="K10" s="526"/>
      <c r="L10" s="931"/>
      <c r="M10" s="931"/>
      <c r="N10" s="931"/>
      <c r="O10" s="931"/>
      <c r="P10" s="931"/>
      <c r="Q10" s="526"/>
      <c r="R10" s="526"/>
      <c r="S10" s="526"/>
      <c r="T10" s="526"/>
      <c r="U10" s="526"/>
      <c r="V10" s="526"/>
      <c r="W10" s="526"/>
      <c r="X10" s="526"/>
      <c r="Y10" s="932"/>
      <c r="Z10" s="932"/>
      <c r="AA10" s="932"/>
      <c r="AB10" s="932"/>
      <c r="AC10" s="939"/>
      <c r="AD10" s="940"/>
      <c r="AE10" s="941"/>
    </row>
    <row r="11" spans="1:31" ht="12.75" customHeight="1" x14ac:dyDescent="0.15">
      <c r="A11" s="6"/>
      <c r="B11" s="942"/>
      <c r="C11" s="760"/>
      <c r="D11" s="760"/>
      <c r="E11" s="760"/>
      <c r="F11" s="760"/>
      <c r="G11" s="760"/>
      <c r="H11" s="760"/>
      <c r="I11" s="760"/>
      <c r="J11" s="760"/>
      <c r="K11" s="760"/>
      <c r="L11" s="916"/>
      <c r="M11" s="917"/>
      <c r="N11" s="917"/>
      <c r="O11" s="917"/>
      <c r="P11" s="918"/>
      <c r="Q11" s="90" t="s">
        <v>240</v>
      </c>
      <c r="R11" s="440" t="s">
        <v>20</v>
      </c>
      <c r="S11" s="433"/>
      <c r="T11" s="436" t="s">
        <v>15</v>
      </c>
      <c r="U11" s="433"/>
      <c r="V11" s="436" t="s">
        <v>16</v>
      </c>
      <c r="W11" s="433"/>
      <c r="X11" s="438" t="s">
        <v>17</v>
      </c>
      <c r="Y11" s="306" t="s">
        <v>157</v>
      </c>
      <c r="Z11" s="919"/>
      <c r="AA11" s="919"/>
      <c r="AB11" s="307" t="s">
        <v>158</v>
      </c>
      <c r="AC11" s="434" t="s">
        <v>155</v>
      </c>
      <c r="AD11" s="839" t="s">
        <v>77</v>
      </c>
      <c r="AE11" s="862"/>
    </row>
    <row r="12" spans="1:31" ht="12.75" customHeight="1" x14ac:dyDescent="0.15">
      <c r="A12" s="6"/>
      <c r="B12" s="760"/>
      <c r="C12" s="760"/>
      <c r="D12" s="760"/>
      <c r="E12" s="760"/>
      <c r="F12" s="760"/>
      <c r="G12" s="760"/>
      <c r="H12" s="760"/>
      <c r="I12" s="760"/>
      <c r="J12" s="760"/>
      <c r="K12" s="760"/>
      <c r="L12" s="922"/>
      <c r="M12" s="923"/>
      <c r="N12" s="923"/>
      <c r="O12" s="923"/>
      <c r="P12" s="924"/>
      <c r="Q12" s="91" t="s">
        <v>241</v>
      </c>
      <c r="R12" s="441" t="s">
        <v>982</v>
      </c>
      <c r="S12" s="432"/>
      <c r="T12" s="437" t="s">
        <v>15</v>
      </c>
      <c r="U12" s="432"/>
      <c r="V12" s="437" t="s">
        <v>16</v>
      </c>
      <c r="W12" s="432"/>
      <c r="X12" s="439" t="s">
        <v>17</v>
      </c>
      <c r="Y12" s="925"/>
      <c r="Z12" s="926"/>
      <c r="AA12" s="926"/>
      <c r="AB12" s="927" t="s">
        <v>120</v>
      </c>
      <c r="AC12" s="435" t="s">
        <v>242</v>
      </c>
      <c r="AD12" s="840" t="s">
        <v>149</v>
      </c>
      <c r="AE12" s="863"/>
    </row>
    <row r="13" spans="1:31" ht="12.75" customHeight="1" x14ac:dyDescent="0.15">
      <c r="A13" s="6"/>
      <c r="B13" s="942"/>
      <c r="C13" s="760"/>
      <c r="D13" s="760"/>
      <c r="E13" s="760"/>
      <c r="F13" s="760"/>
      <c r="G13" s="760"/>
      <c r="H13" s="760"/>
      <c r="I13" s="760"/>
      <c r="J13" s="760"/>
      <c r="K13" s="760"/>
      <c r="L13" s="916"/>
      <c r="M13" s="917"/>
      <c r="N13" s="917"/>
      <c r="O13" s="917"/>
      <c r="P13" s="918"/>
      <c r="Q13" s="223" t="s">
        <v>240</v>
      </c>
      <c r="R13" s="440" t="s">
        <v>20</v>
      </c>
      <c r="S13" s="433"/>
      <c r="T13" s="436" t="s">
        <v>15</v>
      </c>
      <c r="U13" s="433"/>
      <c r="V13" s="436" t="s">
        <v>16</v>
      </c>
      <c r="W13" s="433"/>
      <c r="X13" s="438" t="s">
        <v>17</v>
      </c>
      <c r="Y13" s="306" t="s">
        <v>157</v>
      </c>
      <c r="Z13" s="919"/>
      <c r="AA13" s="919"/>
      <c r="AB13" s="307" t="s">
        <v>28</v>
      </c>
      <c r="AC13" s="434" t="s">
        <v>23</v>
      </c>
      <c r="AD13" s="839" t="s">
        <v>77</v>
      </c>
      <c r="AE13" s="862"/>
    </row>
    <row r="14" spans="1:31" ht="12.75" customHeight="1" x14ac:dyDescent="0.15">
      <c r="A14" s="6"/>
      <c r="B14" s="760"/>
      <c r="C14" s="760"/>
      <c r="D14" s="760"/>
      <c r="E14" s="760"/>
      <c r="F14" s="760"/>
      <c r="G14" s="760"/>
      <c r="H14" s="760"/>
      <c r="I14" s="760"/>
      <c r="J14" s="760"/>
      <c r="K14" s="760"/>
      <c r="L14" s="922"/>
      <c r="M14" s="923"/>
      <c r="N14" s="923"/>
      <c r="O14" s="923"/>
      <c r="P14" s="924"/>
      <c r="Q14" s="224" t="s">
        <v>241</v>
      </c>
      <c r="R14" s="441" t="s">
        <v>982</v>
      </c>
      <c r="S14" s="432"/>
      <c r="T14" s="437" t="s">
        <v>15</v>
      </c>
      <c r="U14" s="432"/>
      <c r="V14" s="437" t="s">
        <v>16</v>
      </c>
      <c r="W14" s="432"/>
      <c r="X14" s="439" t="s">
        <v>17</v>
      </c>
      <c r="Y14" s="925"/>
      <c r="Z14" s="926"/>
      <c r="AA14" s="926"/>
      <c r="AB14" s="927" t="s">
        <v>120</v>
      </c>
      <c r="AC14" s="435" t="s">
        <v>23</v>
      </c>
      <c r="AD14" s="840" t="s">
        <v>149</v>
      </c>
      <c r="AE14" s="863"/>
    </row>
    <row r="15" spans="1:31" ht="12.75" customHeight="1" x14ac:dyDescent="0.15">
      <c r="A15" s="6"/>
      <c r="B15" s="942"/>
      <c r="C15" s="760"/>
      <c r="D15" s="760"/>
      <c r="E15" s="760"/>
      <c r="F15" s="760"/>
      <c r="G15" s="760"/>
      <c r="H15" s="760"/>
      <c r="I15" s="760"/>
      <c r="J15" s="760"/>
      <c r="K15" s="760"/>
      <c r="L15" s="916"/>
      <c r="M15" s="917"/>
      <c r="N15" s="917"/>
      <c r="O15" s="917"/>
      <c r="P15" s="918"/>
      <c r="Q15" s="223" t="s">
        <v>240</v>
      </c>
      <c r="R15" s="440" t="s">
        <v>20</v>
      </c>
      <c r="S15" s="433"/>
      <c r="T15" s="436" t="s">
        <v>15</v>
      </c>
      <c r="U15" s="433"/>
      <c r="V15" s="436" t="s">
        <v>16</v>
      </c>
      <c r="W15" s="433"/>
      <c r="X15" s="438" t="s">
        <v>17</v>
      </c>
      <c r="Y15" s="306" t="s">
        <v>157</v>
      </c>
      <c r="Z15" s="919"/>
      <c r="AA15" s="919"/>
      <c r="AB15" s="307" t="s">
        <v>28</v>
      </c>
      <c r="AC15" s="434" t="s">
        <v>23</v>
      </c>
      <c r="AD15" s="839" t="s">
        <v>77</v>
      </c>
      <c r="AE15" s="862"/>
    </row>
    <row r="16" spans="1:31" ht="12.75" customHeight="1" x14ac:dyDescent="0.15">
      <c r="A16" s="6"/>
      <c r="B16" s="760"/>
      <c r="C16" s="760"/>
      <c r="D16" s="760"/>
      <c r="E16" s="760"/>
      <c r="F16" s="760"/>
      <c r="G16" s="760"/>
      <c r="H16" s="760"/>
      <c r="I16" s="760"/>
      <c r="J16" s="760"/>
      <c r="K16" s="760"/>
      <c r="L16" s="922"/>
      <c r="M16" s="923"/>
      <c r="N16" s="923"/>
      <c r="O16" s="923"/>
      <c r="P16" s="924"/>
      <c r="Q16" s="224" t="s">
        <v>241</v>
      </c>
      <c r="R16" s="441" t="s">
        <v>982</v>
      </c>
      <c r="S16" s="432"/>
      <c r="T16" s="437" t="s">
        <v>15</v>
      </c>
      <c r="U16" s="432"/>
      <c r="V16" s="437" t="s">
        <v>16</v>
      </c>
      <c r="W16" s="432"/>
      <c r="X16" s="439" t="s">
        <v>17</v>
      </c>
      <c r="Y16" s="925"/>
      <c r="Z16" s="926"/>
      <c r="AA16" s="926"/>
      <c r="AB16" s="927" t="s">
        <v>120</v>
      </c>
      <c r="AC16" s="435" t="s">
        <v>23</v>
      </c>
      <c r="AD16" s="840" t="s">
        <v>149</v>
      </c>
      <c r="AE16" s="863"/>
    </row>
    <row r="17" spans="1:31" ht="12.75" customHeight="1" x14ac:dyDescent="0.15">
      <c r="A17" s="6"/>
      <c r="B17" s="942"/>
      <c r="C17" s="760"/>
      <c r="D17" s="760"/>
      <c r="E17" s="760"/>
      <c r="F17" s="760"/>
      <c r="G17" s="760"/>
      <c r="H17" s="760"/>
      <c r="I17" s="760"/>
      <c r="J17" s="760"/>
      <c r="K17" s="760"/>
      <c r="L17" s="916"/>
      <c r="M17" s="917"/>
      <c r="N17" s="917"/>
      <c r="O17" s="917"/>
      <c r="P17" s="918"/>
      <c r="Q17" s="223" t="s">
        <v>240</v>
      </c>
      <c r="R17" s="440" t="s">
        <v>20</v>
      </c>
      <c r="S17" s="433"/>
      <c r="T17" s="436" t="s">
        <v>15</v>
      </c>
      <c r="U17" s="433"/>
      <c r="V17" s="436" t="s">
        <v>16</v>
      </c>
      <c r="W17" s="433"/>
      <c r="X17" s="438" t="s">
        <v>17</v>
      </c>
      <c r="Y17" s="306" t="s">
        <v>157</v>
      </c>
      <c r="Z17" s="919"/>
      <c r="AA17" s="919"/>
      <c r="AB17" s="307" t="s">
        <v>28</v>
      </c>
      <c r="AC17" s="434" t="s">
        <v>23</v>
      </c>
      <c r="AD17" s="839" t="s">
        <v>77</v>
      </c>
      <c r="AE17" s="862"/>
    </row>
    <row r="18" spans="1:31" ht="12.75" customHeight="1" x14ac:dyDescent="0.15">
      <c r="A18" s="6"/>
      <c r="B18" s="760"/>
      <c r="C18" s="760"/>
      <c r="D18" s="760"/>
      <c r="E18" s="760"/>
      <c r="F18" s="760"/>
      <c r="G18" s="760"/>
      <c r="H18" s="760"/>
      <c r="I18" s="760"/>
      <c r="J18" s="760"/>
      <c r="K18" s="760"/>
      <c r="L18" s="922"/>
      <c r="M18" s="923"/>
      <c r="N18" s="923"/>
      <c r="O18" s="923"/>
      <c r="P18" s="924"/>
      <c r="Q18" s="224" t="s">
        <v>241</v>
      </c>
      <c r="R18" s="441" t="s">
        <v>982</v>
      </c>
      <c r="S18" s="432"/>
      <c r="T18" s="437" t="s">
        <v>15</v>
      </c>
      <c r="U18" s="432"/>
      <c r="V18" s="437" t="s">
        <v>16</v>
      </c>
      <c r="W18" s="432"/>
      <c r="X18" s="439" t="s">
        <v>17</v>
      </c>
      <c r="Y18" s="925"/>
      <c r="Z18" s="926"/>
      <c r="AA18" s="926"/>
      <c r="AB18" s="927" t="s">
        <v>120</v>
      </c>
      <c r="AC18" s="435" t="s">
        <v>23</v>
      </c>
      <c r="AD18" s="840" t="s">
        <v>149</v>
      </c>
      <c r="AE18" s="863"/>
    </row>
    <row r="19" spans="1:31" ht="12.75" customHeight="1" x14ac:dyDescent="0.15">
      <c r="A19" s="6"/>
      <c r="B19" s="942"/>
      <c r="C19" s="760"/>
      <c r="D19" s="760"/>
      <c r="E19" s="760"/>
      <c r="F19" s="760"/>
      <c r="G19" s="760"/>
      <c r="H19" s="760"/>
      <c r="I19" s="760"/>
      <c r="J19" s="760"/>
      <c r="K19" s="760"/>
      <c r="L19" s="916"/>
      <c r="M19" s="917"/>
      <c r="N19" s="917"/>
      <c r="O19" s="917"/>
      <c r="P19" s="918"/>
      <c r="Q19" s="223" t="s">
        <v>240</v>
      </c>
      <c r="R19" s="440" t="s">
        <v>20</v>
      </c>
      <c r="S19" s="433"/>
      <c r="T19" s="436" t="s">
        <v>15</v>
      </c>
      <c r="U19" s="433"/>
      <c r="V19" s="436" t="s">
        <v>16</v>
      </c>
      <c r="W19" s="433"/>
      <c r="X19" s="438" t="s">
        <v>17</v>
      </c>
      <c r="Y19" s="306" t="s">
        <v>157</v>
      </c>
      <c r="Z19" s="919"/>
      <c r="AA19" s="919"/>
      <c r="AB19" s="307" t="s">
        <v>28</v>
      </c>
      <c r="AC19" s="434" t="s">
        <v>23</v>
      </c>
      <c r="AD19" s="839" t="s">
        <v>77</v>
      </c>
      <c r="AE19" s="862"/>
    </row>
    <row r="20" spans="1:31" ht="12.75" customHeight="1" x14ac:dyDescent="0.15">
      <c r="A20" s="6"/>
      <c r="B20" s="760"/>
      <c r="C20" s="760"/>
      <c r="D20" s="760"/>
      <c r="E20" s="760"/>
      <c r="F20" s="760"/>
      <c r="G20" s="760"/>
      <c r="H20" s="760"/>
      <c r="I20" s="760"/>
      <c r="J20" s="760"/>
      <c r="K20" s="760"/>
      <c r="L20" s="922"/>
      <c r="M20" s="923"/>
      <c r="N20" s="923"/>
      <c r="O20" s="923"/>
      <c r="P20" s="924"/>
      <c r="Q20" s="224" t="s">
        <v>241</v>
      </c>
      <c r="R20" s="441" t="s">
        <v>982</v>
      </c>
      <c r="S20" s="432"/>
      <c r="T20" s="437" t="s">
        <v>15</v>
      </c>
      <c r="U20" s="432"/>
      <c r="V20" s="437" t="s">
        <v>16</v>
      </c>
      <c r="W20" s="432"/>
      <c r="X20" s="439" t="s">
        <v>17</v>
      </c>
      <c r="Y20" s="925"/>
      <c r="Z20" s="926"/>
      <c r="AA20" s="926"/>
      <c r="AB20" s="927" t="s">
        <v>120</v>
      </c>
      <c r="AC20" s="435" t="s">
        <v>23</v>
      </c>
      <c r="AD20" s="840" t="s">
        <v>149</v>
      </c>
      <c r="AE20" s="863"/>
    </row>
    <row r="21" spans="1:31" ht="12.75" customHeight="1" x14ac:dyDescent="0.15">
      <c r="A21" s="6"/>
      <c r="B21" s="942"/>
      <c r="C21" s="760"/>
      <c r="D21" s="760"/>
      <c r="E21" s="760"/>
      <c r="F21" s="760"/>
      <c r="G21" s="760"/>
      <c r="H21" s="760"/>
      <c r="I21" s="760"/>
      <c r="J21" s="760"/>
      <c r="K21" s="760"/>
      <c r="L21" s="916"/>
      <c r="M21" s="917"/>
      <c r="N21" s="917"/>
      <c r="O21" s="917"/>
      <c r="P21" s="918"/>
      <c r="Q21" s="223" t="s">
        <v>240</v>
      </c>
      <c r="R21" s="440" t="s">
        <v>20</v>
      </c>
      <c r="S21" s="433"/>
      <c r="T21" s="436" t="s">
        <v>15</v>
      </c>
      <c r="U21" s="433"/>
      <c r="V21" s="436" t="s">
        <v>16</v>
      </c>
      <c r="W21" s="433"/>
      <c r="X21" s="438" t="s">
        <v>17</v>
      </c>
      <c r="Y21" s="306" t="s">
        <v>157</v>
      </c>
      <c r="Z21" s="919"/>
      <c r="AA21" s="919"/>
      <c r="AB21" s="307" t="s">
        <v>28</v>
      </c>
      <c r="AC21" s="434" t="s">
        <v>23</v>
      </c>
      <c r="AD21" s="839" t="s">
        <v>77</v>
      </c>
      <c r="AE21" s="862"/>
    </row>
    <row r="22" spans="1:31" ht="12.75" customHeight="1" x14ac:dyDescent="0.15">
      <c r="A22" s="6"/>
      <c r="B22" s="760"/>
      <c r="C22" s="760"/>
      <c r="D22" s="760"/>
      <c r="E22" s="760"/>
      <c r="F22" s="760"/>
      <c r="G22" s="760"/>
      <c r="H22" s="760"/>
      <c r="I22" s="760"/>
      <c r="J22" s="760"/>
      <c r="K22" s="760"/>
      <c r="L22" s="922"/>
      <c r="M22" s="923"/>
      <c r="N22" s="923"/>
      <c r="O22" s="923"/>
      <c r="P22" s="924"/>
      <c r="Q22" s="224" t="s">
        <v>241</v>
      </c>
      <c r="R22" s="441" t="s">
        <v>982</v>
      </c>
      <c r="S22" s="432"/>
      <c r="T22" s="437" t="s">
        <v>15</v>
      </c>
      <c r="U22" s="432"/>
      <c r="V22" s="437" t="s">
        <v>16</v>
      </c>
      <c r="W22" s="432"/>
      <c r="X22" s="439" t="s">
        <v>17</v>
      </c>
      <c r="Y22" s="925"/>
      <c r="Z22" s="926"/>
      <c r="AA22" s="926"/>
      <c r="AB22" s="927" t="s">
        <v>120</v>
      </c>
      <c r="AC22" s="435" t="s">
        <v>23</v>
      </c>
      <c r="AD22" s="840" t="s">
        <v>149</v>
      </c>
      <c r="AE22" s="863"/>
    </row>
    <row r="23" spans="1:31" ht="12.75" customHeight="1" x14ac:dyDescent="0.15">
      <c r="A23" s="6"/>
      <c r="B23" s="942"/>
      <c r="C23" s="760"/>
      <c r="D23" s="760"/>
      <c r="E23" s="760"/>
      <c r="F23" s="760"/>
      <c r="G23" s="760"/>
      <c r="H23" s="760"/>
      <c r="I23" s="760"/>
      <c r="J23" s="760"/>
      <c r="K23" s="760"/>
      <c r="L23" s="916"/>
      <c r="M23" s="917"/>
      <c r="N23" s="917"/>
      <c r="O23" s="917"/>
      <c r="P23" s="918"/>
      <c r="Q23" s="223" t="s">
        <v>240</v>
      </c>
      <c r="R23" s="440" t="s">
        <v>20</v>
      </c>
      <c r="S23" s="433"/>
      <c r="T23" s="436" t="s">
        <v>15</v>
      </c>
      <c r="U23" s="433"/>
      <c r="V23" s="436" t="s">
        <v>16</v>
      </c>
      <c r="W23" s="433"/>
      <c r="X23" s="438" t="s">
        <v>17</v>
      </c>
      <c r="Y23" s="306" t="s">
        <v>157</v>
      </c>
      <c r="Z23" s="919"/>
      <c r="AA23" s="919"/>
      <c r="AB23" s="307" t="s">
        <v>28</v>
      </c>
      <c r="AC23" s="434" t="s">
        <v>23</v>
      </c>
      <c r="AD23" s="839" t="s">
        <v>77</v>
      </c>
      <c r="AE23" s="862"/>
    </row>
    <row r="24" spans="1:31" ht="12.75" customHeight="1" x14ac:dyDescent="0.15">
      <c r="A24" s="6"/>
      <c r="B24" s="760"/>
      <c r="C24" s="760"/>
      <c r="D24" s="760"/>
      <c r="E24" s="760"/>
      <c r="F24" s="760"/>
      <c r="G24" s="760"/>
      <c r="H24" s="760"/>
      <c r="I24" s="760"/>
      <c r="J24" s="760"/>
      <c r="K24" s="760"/>
      <c r="L24" s="922"/>
      <c r="M24" s="923"/>
      <c r="N24" s="923"/>
      <c r="O24" s="923"/>
      <c r="P24" s="924"/>
      <c r="Q24" s="224" t="s">
        <v>241</v>
      </c>
      <c r="R24" s="441" t="s">
        <v>982</v>
      </c>
      <c r="S24" s="432"/>
      <c r="T24" s="437" t="s">
        <v>15</v>
      </c>
      <c r="U24" s="432"/>
      <c r="V24" s="437" t="s">
        <v>16</v>
      </c>
      <c r="W24" s="432"/>
      <c r="X24" s="439" t="s">
        <v>17</v>
      </c>
      <c r="Y24" s="925"/>
      <c r="Z24" s="926"/>
      <c r="AA24" s="926"/>
      <c r="AB24" s="927" t="s">
        <v>120</v>
      </c>
      <c r="AC24" s="435" t="s">
        <v>23</v>
      </c>
      <c r="AD24" s="840" t="s">
        <v>149</v>
      </c>
      <c r="AE24" s="863"/>
    </row>
    <row r="25" spans="1:31" ht="12.75" customHeight="1" x14ac:dyDescent="0.15">
      <c r="A25" s="6"/>
      <c r="B25" s="942"/>
      <c r="C25" s="760"/>
      <c r="D25" s="760"/>
      <c r="E25" s="760"/>
      <c r="F25" s="760"/>
      <c r="G25" s="760"/>
      <c r="H25" s="760"/>
      <c r="I25" s="760"/>
      <c r="J25" s="760"/>
      <c r="K25" s="760"/>
      <c r="L25" s="916"/>
      <c r="M25" s="917"/>
      <c r="N25" s="917"/>
      <c r="O25" s="917"/>
      <c r="P25" s="918"/>
      <c r="Q25" s="223" t="s">
        <v>240</v>
      </c>
      <c r="R25" s="440" t="s">
        <v>20</v>
      </c>
      <c r="S25" s="433"/>
      <c r="T25" s="436" t="s">
        <v>15</v>
      </c>
      <c r="U25" s="433"/>
      <c r="V25" s="436" t="s">
        <v>16</v>
      </c>
      <c r="W25" s="433"/>
      <c r="X25" s="438" t="s">
        <v>17</v>
      </c>
      <c r="Y25" s="306" t="s">
        <v>157</v>
      </c>
      <c r="Z25" s="919"/>
      <c r="AA25" s="919"/>
      <c r="AB25" s="307" t="s">
        <v>28</v>
      </c>
      <c r="AC25" s="434" t="s">
        <v>23</v>
      </c>
      <c r="AD25" s="839" t="s">
        <v>77</v>
      </c>
      <c r="AE25" s="862"/>
    </row>
    <row r="26" spans="1:31" ht="12.75" customHeight="1" x14ac:dyDescent="0.15">
      <c r="A26" s="6"/>
      <c r="B26" s="760"/>
      <c r="C26" s="760"/>
      <c r="D26" s="760"/>
      <c r="E26" s="760"/>
      <c r="F26" s="760"/>
      <c r="G26" s="760"/>
      <c r="H26" s="760"/>
      <c r="I26" s="760"/>
      <c r="J26" s="760"/>
      <c r="K26" s="760"/>
      <c r="L26" s="922"/>
      <c r="M26" s="923"/>
      <c r="N26" s="923"/>
      <c r="O26" s="923"/>
      <c r="P26" s="924"/>
      <c r="Q26" s="224" t="s">
        <v>241</v>
      </c>
      <c r="R26" s="441" t="s">
        <v>982</v>
      </c>
      <c r="S26" s="432"/>
      <c r="T26" s="437" t="s">
        <v>15</v>
      </c>
      <c r="U26" s="432"/>
      <c r="V26" s="437" t="s">
        <v>16</v>
      </c>
      <c r="W26" s="432"/>
      <c r="X26" s="439" t="s">
        <v>17</v>
      </c>
      <c r="Y26" s="925"/>
      <c r="Z26" s="926"/>
      <c r="AA26" s="926"/>
      <c r="AB26" s="927" t="s">
        <v>120</v>
      </c>
      <c r="AC26" s="435" t="s">
        <v>23</v>
      </c>
      <c r="AD26" s="840" t="s">
        <v>149</v>
      </c>
      <c r="AE26" s="863"/>
    </row>
    <row r="27" spans="1:31" ht="12.75" customHeight="1" x14ac:dyDescent="0.15">
      <c r="A27" s="6"/>
      <c r="B27" s="942"/>
      <c r="C27" s="760"/>
      <c r="D27" s="760"/>
      <c r="E27" s="760"/>
      <c r="F27" s="760"/>
      <c r="G27" s="760"/>
      <c r="H27" s="760"/>
      <c r="I27" s="760"/>
      <c r="J27" s="760"/>
      <c r="K27" s="760"/>
      <c r="L27" s="916"/>
      <c r="M27" s="917"/>
      <c r="N27" s="917"/>
      <c r="O27" s="917"/>
      <c r="P27" s="918"/>
      <c r="Q27" s="223" t="s">
        <v>240</v>
      </c>
      <c r="R27" s="440" t="s">
        <v>20</v>
      </c>
      <c r="S27" s="433"/>
      <c r="T27" s="436" t="s">
        <v>15</v>
      </c>
      <c r="U27" s="433"/>
      <c r="V27" s="436" t="s">
        <v>16</v>
      </c>
      <c r="W27" s="433"/>
      <c r="X27" s="438" t="s">
        <v>17</v>
      </c>
      <c r="Y27" s="306" t="s">
        <v>157</v>
      </c>
      <c r="Z27" s="919"/>
      <c r="AA27" s="919"/>
      <c r="AB27" s="307" t="s">
        <v>28</v>
      </c>
      <c r="AC27" s="434" t="s">
        <v>23</v>
      </c>
      <c r="AD27" s="839" t="s">
        <v>77</v>
      </c>
      <c r="AE27" s="862"/>
    </row>
    <row r="28" spans="1:31" ht="12.75" customHeight="1" x14ac:dyDescent="0.15">
      <c r="A28" s="6"/>
      <c r="B28" s="760"/>
      <c r="C28" s="760"/>
      <c r="D28" s="760"/>
      <c r="E28" s="760"/>
      <c r="F28" s="760"/>
      <c r="G28" s="760"/>
      <c r="H28" s="760"/>
      <c r="I28" s="760"/>
      <c r="J28" s="760"/>
      <c r="K28" s="760"/>
      <c r="L28" s="922"/>
      <c r="M28" s="923"/>
      <c r="N28" s="923"/>
      <c r="O28" s="923"/>
      <c r="P28" s="924"/>
      <c r="Q28" s="224" t="s">
        <v>241</v>
      </c>
      <c r="R28" s="441" t="s">
        <v>982</v>
      </c>
      <c r="S28" s="432"/>
      <c r="T28" s="437" t="s">
        <v>15</v>
      </c>
      <c r="U28" s="432"/>
      <c r="V28" s="437" t="s">
        <v>16</v>
      </c>
      <c r="W28" s="432"/>
      <c r="X28" s="439" t="s">
        <v>17</v>
      </c>
      <c r="Y28" s="925"/>
      <c r="Z28" s="926"/>
      <c r="AA28" s="926"/>
      <c r="AB28" s="927" t="s">
        <v>120</v>
      </c>
      <c r="AC28" s="435" t="s">
        <v>23</v>
      </c>
      <c r="AD28" s="840" t="s">
        <v>149</v>
      </c>
      <c r="AE28" s="863"/>
    </row>
    <row r="29" spans="1:31" ht="12.75" customHeight="1" x14ac:dyDescent="0.15">
      <c r="A29" s="6"/>
      <c r="B29" s="942"/>
      <c r="C29" s="760"/>
      <c r="D29" s="760"/>
      <c r="E29" s="760"/>
      <c r="F29" s="760"/>
      <c r="G29" s="760"/>
      <c r="H29" s="760"/>
      <c r="I29" s="760"/>
      <c r="J29" s="760"/>
      <c r="K29" s="760"/>
      <c r="L29" s="916"/>
      <c r="M29" s="917"/>
      <c r="N29" s="917"/>
      <c r="O29" s="917"/>
      <c r="P29" s="918"/>
      <c r="Q29" s="223" t="s">
        <v>240</v>
      </c>
      <c r="R29" s="440" t="s">
        <v>20</v>
      </c>
      <c r="S29" s="433"/>
      <c r="T29" s="436" t="s">
        <v>15</v>
      </c>
      <c r="U29" s="433"/>
      <c r="V29" s="436" t="s">
        <v>16</v>
      </c>
      <c r="W29" s="433"/>
      <c r="X29" s="438" t="s">
        <v>17</v>
      </c>
      <c r="Y29" s="306" t="s">
        <v>157</v>
      </c>
      <c r="Z29" s="919"/>
      <c r="AA29" s="919"/>
      <c r="AB29" s="307" t="s">
        <v>28</v>
      </c>
      <c r="AC29" s="434" t="s">
        <v>23</v>
      </c>
      <c r="AD29" s="839" t="s">
        <v>77</v>
      </c>
      <c r="AE29" s="862"/>
    </row>
    <row r="30" spans="1:31" ht="12.75" customHeight="1" x14ac:dyDescent="0.15">
      <c r="A30" s="6"/>
      <c r="B30" s="760"/>
      <c r="C30" s="760"/>
      <c r="D30" s="760"/>
      <c r="E30" s="760"/>
      <c r="F30" s="760"/>
      <c r="G30" s="760"/>
      <c r="H30" s="760"/>
      <c r="I30" s="760"/>
      <c r="J30" s="760"/>
      <c r="K30" s="760"/>
      <c r="L30" s="922"/>
      <c r="M30" s="923"/>
      <c r="N30" s="923"/>
      <c r="O30" s="923"/>
      <c r="P30" s="924"/>
      <c r="Q30" s="224" t="s">
        <v>241</v>
      </c>
      <c r="R30" s="441" t="s">
        <v>982</v>
      </c>
      <c r="S30" s="432"/>
      <c r="T30" s="437" t="s">
        <v>15</v>
      </c>
      <c r="U30" s="432"/>
      <c r="V30" s="437" t="s">
        <v>16</v>
      </c>
      <c r="W30" s="432"/>
      <c r="X30" s="439" t="s">
        <v>17</v>
      </c>
      <c r="Y30" s="925"/>
      <c r="Z30" s="926"/>
      <c r="AA30" s="926"/>
      <c r="AB30" s="927" t="s">
        <v>120</v>
      </c>
      <c r="AC30" s="435" t="s">
        <v>23</v>
      </c>
      <c r="AD30" s="840" t="s">
        <v>149</v>
      </c>
      <c r="AE30" s="863"/>
    </row>
    <row r="31" spans="1:31" ht="12.75" customHeight="1" x14ac:dyDescent="0.15">
      <c r="A31" s="6"/>
      <c r="B31" s="942"/>
      <c r="C31" s="760"/>
      <c r="D31" s="760"/>
      <c r="E31" s="760"/>
      <c r="F31" s="760"/>
      <c r="G31" s="760"/>
      <c r="H31" s="760"/>
      <c r="I31" s="760"/>
      <c r="J31" s="760"/>
      <c r="K31" s="760"/>
      <c r="L31" s="916"/>
      <c r="M31" s="917"/>
      <c r="N31" s="917"/>
      <c r="O31" s="917"/>
      <c r="P31" s="918"/>
      <c r="Q31" s="223" t="s">
        <v>240</v>
      </c>
      <c r="R31" s="440" t="s">
        <v>20</v>
      </c>
      <c r="S31" s="433"/>
      <c r="T31" s="436" t="s">
        <v>15</v>
      </c>
      <c r="U31" s="433"/>
      <c r="V31" s="436" t="s">
        <v>16</v>
      </c>
      <c r="W31" s="433"/>
      <c r="X31" s="438" t="s">
        <v>17</v>
      </c>
      <c r="Y31" s="306" t="s">
        <v>157</v>
      </c>
      <c r="Z31" s="919"/>
      <c r="AA31" s="919"/>
      <c r="AB31" s="307" t="s">
        <v>28</v>
      </c>
      <c r="AC31" s="434" t="s">
        <v>23</v>
      </c>
      <c r="AD31" s="839" t="s">
        <v>77</v>
      </c>
      <c r="AE31" s="862"/>
    </row>
    <row r="32" spans="1:31" ht="12.75" customHeight="1" x14ac:dyDescent="0.15">
      <c r="A32" s="6"/>
      <c r="B32" s="760"/>
      <c r="C32" s="760"/>
      <c r="D32" s="760"/>
      <c r="E32" s="760"/>
      <c r="F32" s="760"/>
      <c r="G32" s="760"/>
      <c r="H32" s="760"/>
      <c r="I32" s="760"/>
      <c r="J32" s="760"/>
      <c r="K32" s="760"/>
      <c r="L32" s="922"/>
      <c r="M32" s="923"/>
      <c r="N32" s="923"/>
      <c r="O32" s="923"/>
      <c r="P32" s="924"/>
      <c r="Q32" s="224" t="s">
        <v>241</v>
      </c>
      <c r="R32" s="441" t="s">
        <v>982</v>
      </c>
      <c r="S32" s="432"/>
      <c r="T32" s="437" t="s">
        <v>15</v>
      </c>
      <c r="U32" s="432"/>
      <c r="V32" s="437" t="s">
        <v>16</v>
      </c>
      <c r="W32" s="432"/>
      <c r="X32" s="439" t="s">
        <v>17</v>
      </c>
      <c r="Y32" s="925"/>
      <c r="Z32" s="926"/>
      <c r="AA32" s="926"/>
      <c r="AB32" s="927" t="s">
        <v>120</v>
      </c>
      <c r="AC32" s="435" t="s">
        <v>23</v>
      </c>
      <c r="AD32" s="840" t="s">
        <v>149</v>
      </c>
      <c r="AE32" s="863"/>
    </row>
    <row r="33" spans="1:31" ht="12.75" customHeight="1" x14ac:dyDescent="0.15">
      <c r="A33" s="6"/>
      <c r="B33" s="942"/>
      <c r="C33" s="760"/>
      <c r="D33" s="760"/>
      <c r="E33" s="760"/>
      <c r="F33" s="760"/>
      <c r="G33" s="760"/>
      <c r="H33" s="760"/>
      <c r="I33" s="760"/>
      <c r="J33" s="760"/>
      <c r="K33" s="760"/>
      <c r="L33" s="916"/>
      <c r="M33" s="917"/>
      <c r="N33" s="917"/>
      <c r="O33" s="917"/>
      <c r="P33" s="918"/>
      <c r="Q33" s="223" t="s">
        <v>240</v>
      </c>
      <c r="R33" s="440" t="s">
        <v>20</v>
      </c>
      <c r="S33" s="433"/>
      <c r="T33" s="436" t="s">
        <v>15</v>
      </c>
      <c r="U33" s="433"/>
      <c r="V33" s="436" t="s">
        <v>16</v>
      </c>
      <c r="W33" s="433"/>
      <c r="X33" s="438" t="s">
        <v>17</v>
      </c>
      <c r="Y33" s="306" t="s">
        <v>157</v>
      </c>
      <c r="Z33" s="919"/>
      <c r="AA33" s="919"/>
      <c r="AB33" s="307" t="s">
        <v>28</v>
      </c>
      <c r="AC33" s="434" t="s">
        <v>23</v>
      </c>
      <c r="AD33" s="839" t="s">
        <v>77</v>
      </c>
      <c r="AE33" s="862"/>
    </row>
    <row r="34" spans="1:31" ht="12.75" customHeight="1" x14ac:dyDescent="0.15">
      <c r="A34" s="6"/>
      <c r="B34" s="760"/>
      <c r="C34" s="760"/>
      <c r="D34" s="760"/>
      <c r="E34" s="760"/>
      <c r="F34" s="760"/>
      <c r="G34" s="760"/>
      <c r="H34" s="760"/>
      <c r="I34" s="760"/>
      <c r="J34" s="760"/>
      <c r="K34" s="760"/>
      <c r="L34" s="922"/>
      <c r="M34" s="923"/>
      <c r="N34" s="923"/>
      <c r="O34" s="923"/>
      <c r="P34" s="924"/>
      <c r="Q34" s="224" t="s">
        <v>241</v>
      </c>
      <c r="R34" s="441" t="s">
        <v>982</v>
      </c>
      <c r="S34" s="432"/>
      <c r="T34" s="437" t="s">
        <v>15</v>
      </c>
      <c r="U34" s="432"/>
      <c r="V34" s="437" t="s">
        <v>16</v>
      </c>
      <c r="W34" s="432"/>
      <c r="X34" s="439" t="s">
        <v>17</v>
      </c>
      <c r="Y34" s="925"/>
      <c r="Z34" s="926"/>
      <c r="AA34" s="926"/>
      <c r="AB34" s="927" t="s">
        <v>120</v>
      </c>
      <c r="AC34" s="435" t="s">
        <v>23</v>
      </c>
      <c r="AD34" s="840" t="s">
        <v>149</v>
      </c>
      <c r="AE34" s="863"/>
    </row>
    <row r="35" spans="1:31" ht="12.75" customHeight="1" x14ac:dyDescent="0.15">
      <c r="A35" s="6"/>
      <c r="B35" s="942"/>
      <c r="C35" s="760"/>
      <c r="D35" s="760"/>
      <c r="E35" s="760"/>
      <c r="F35" s="760"/>
      <c r="G35" s="760"/>
      <c r="H35" s="760"/>
      <c r="I35" s="760"/>
      <c r="J35" s="760"/>
      <c r="K35" s="760"/>
      <c r="L35" s="916"/>
      <c r="M35" s="917"/>
      <c r="N35" s="917"/>
      <c r="O35" s="917"/>
      <c r="P35" s="918"/>
      <c r="Q35" s="223" t="s">
        <v>240</v>
      </c>
      <c r="R35" s="440" t="s">
        <v>20</v>
      </c>
      <c r="S35" s="433"/>
      <c r="T35" s="436" t="s">
        <v>15</v>
      </c>
      <c r="U35" s="433"/>
      <c r="V35" s="436" t="s">
        <v>16</v>
      </c>
      <c r="W35" s="433"/>
      <c r="X35" s="438" t="s">
        <v>17</v>
      </c>
      <c r="Y35" s="306" t="s">
        <v>157</v>
      </c>
      <c r="Z35" s="919"/>
      <c r="AA35" s="919"/>
      <c r="AB35" s="307" t="s">
        <v>28</v>
      </c>
      <c r="AC35" s="434" t="s">
        <v>23</v>
      </c>
      <c r="AD35" s="839" t="s">
        <v>77</v>
      </c>
      <c r="AE35" s="862"/>
    </row>
    <row r="36" spans="1:31" ht="12.75" customHeight="1" x14ac:dyDescent="0.15">
      <c r="A36" s="6"/>
      <c r="B36" s="760"/>
      <c r="C36" s="760"/>
      <c r="D36" s="760"/>
      <c r="E36" s="760"/>
      <c r="F36" s="760"/>
      <c r="G36" s="760"/>
      <c r="H36" s="760"/>
      <c r="I36" s="760"/>
      <c r="J36" s="760"/>
      <c r="K36" s="760"/>
      <c r="L36" s="922"/>
      <c r="M36" s="923"/>
      <c r="N36" s="923"/>
      <c r="O36" s="923"/>
      <c r="P36" s="924"/>
      <c r="Q36" s="224" t="s">
        <v>241</v>
      </c>
      <c r="R36" s="441" t="s">
        <v>982</v>
      </c>
      <c r="S36" s="432"/>
      <c r="T36" s="437" t="s">
        <v>15</v>
      </c>
      <c r="U36" s="432"/>
      <c r="V36" s="437" t="s">
        <v>16</v>
      </c>
      <c r="W36" s="432"/>
      <c r="X36" s="439" t="s">
        <v>17</v>
      </c>
      <c r="Y36" s="925"/>
      <c r="Z36" s="926"/>
      <c r="AA36" s="926"/>
      <c r="AB36" s="927" t="s">
        <v>120</v>
      </c>
      <c r="AC36" s="435" t="s">
        <v>23</v>
      </c>
      <c r="AD36" s="840" t="s">
        <v>149</v>
      </c>
      <c r="AE36" s="863"/>
    </row>
    <row r="37" spans="1:31" ht="12.75" customHeight="1" x14ac:dyDescent="0.15">
      <c r="A37" s="6"/>
      <c r="B37" s="942"/>
      <c r="C37" s="760"/>
      <c r="D37" s="760"/>
      <c r="E37" s="760"/>
      <c r="F37" s="760"/>
      <c r="G37" s="760"/>
      <c r="H37" s="760"/>
      <c r="I37" s="760"/>
      <c r="J37" s="760"/>
      <c r="K37" s="760"/>
      <c r="L37" s="916"/>
      <c r="M37" s="917"/>
      <c r="N37" s="917"/>
      <c r="O37" s="917"/>
      <c r="P37" s="918"/>
      <c r="Q37" s="223" t="s">
        <v>240</v>
      </c>
      <c r="R37" s="440" t="s">
        <v>20</v>
      </c>
      <c r="S37" s="433"/>
      <c r="T37" s="436" t="s">
        <v>15</v>
      </c>
      <c r="U37" s="433"/>
      <c r="V37" s="436" t="s">
        <v>16</v>
      </c>
      <c r="W37" s="433"/>
      <c r="X37" s="438" t="s">
        <v>17</v>
      </c>
      <c r="Y37" s="306" t="s">
        <v>157</v>
      </c>
      <c r="Z37" s="919"/>
      <c r="AA37" s="919"/>
      <c r="AB37" s="307" t="s">
        <v>28</v>
      </c>
      <c r="AC37" s="434" t="s">
        <v>23</v>
      </c>
      <c r="AD37" s="839" t="s">
        <v>77</v>
      </c>
      <c r="AE37" s="862"/>
    </row>
    <row r="38" spans="1:31" ht="12.75" customHeight="1" x14ac:dyDescent="0.15">
      <c r="A38" s="6"/>
      <c r="B38" s="760"/>
      <c r="C38" s="760"/>
      <c r="D38" s="760"/>
      <c r="E38" s="760"/>
      <c r="F38" s="760"/>
      <c r="G38" s="760"/>
      <c r="H38" s="760"/>
      <c r="I38" s="760"/>
      <c r="J38" s="760"/>
      <c r="K38" s="760"/>
      <c r="L38" s="922"/>
      <c r="M38" s="923"/>
      <c r="N38" s="923"/>
      <c r="O38" s="923"/>
      <c r="P38" s="924"/>
      <c r="Q38" s="224" t="s">
        <v>241</v>
      </c>
      <c r="R38" s="441" t="s">
        <v>982</v>
      </c>
      <c r="S38" s="432"/>
      <c r="T38" s="437" t="s">
        <v>15</v>
      </c>
      <c r="U38" s="432"/>
      <c r="V38" s="437" t="s">
        <v>16</v>
      </c>
      <c r="W38" s="432"/>
      <c r="X38" s="439" t="s">
        <v>17</v>
      </c>
      <c r="Y38" s="925"/>
      <c r="Z38" s="926"/>
      <c r="AA38" s="926"/>
      <c r="AB38" s="927" t="s">
        <v>120</v>
      </c>
      <c r="AC38" s="435" t="s">
        <v>23</v>
      </c>
      <c r="AD38" s="840" t="s">
        <v>149</v>
      </c>
      <c r="AE38" s="863"/>
    </row>
    <row r="39" spans="1:31" ht="12.75" customHeight="1" x14ac:dyDescent="0.15">
      <c r="B39" s="6"/>
      <c r="C39" s="6" t="s">
        <v>933</v>
      </c>
      <c r="R39" s="440" t="s">
        <v>20</v>
      </c>
    </row>
    <row r="40" spans="1:31" ht="12.75" customHeight="1" x14ac:dyDescent="0.15">
      <c r="B40" s="6"/>
      <c r="C40" s="6" t="s">
        <v>929</v>
      </c>
      <c r="R40" s="441" t="s">
        <v>982</v>
      </c>
    </row>
    <row r="41" spans="1:31" ht="12.75" customHeight="1" x14ac:dyDescent="0.15">
      <c r="B41" s="6"/>
      <c r="C41" s="6" t="s">
        <v>930</v>
      </c>
    </row>
    <row r="42" spans="1:31" ht="12.75" customHeight="1" x14ac:dyDescent="0.15">
      <c r="B42" s="6"/>
      <c r="C42" s="6" t="s">
        <v>934</v>
      </c>
    </row>
    <row r="43" spans="1:31" ht="12.75" customHeight="1" x14ac:dyDescent="0.15">
      <c r="B43" s="6"/>
      <c r="C43" s="6" t="s">
        <v>880</v>
      </c>
    </row>
    <row r="44" spans="1:31" ht="12.75" customHeight="1" x14ac:dyDescent="0.15">
      <c r="C44" s="6" t="s">
        <v>931</v>
      </c>
    </row>
    <row r="46" spans="1:31" ht="12.75" customHeight="1" x14ac:dyDescent="0.15">
      <c r="A46" s="6" t="s">
        <v>935</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spans="1:31" ht="12.75" customHeight="1" x14ac:dyDescent="0.15">
      <c r="A47" s="6"/>
      <c r="B47" s="6" t="s">
        <v>936</v>
      </c>
      <c r="C47" s="6"/>
      <c r="D47" s="6"/>
      <c r="E47" s="6"/>
      <c r="F47" s="6"/>
      <c r="G47" s="6"/>
      <c r="H47" s="6"/>
      <c r="I47" s="6"/>
      <c r="J47" s="6"/>
      <c r="K47" s="6"/>
      <c r="L47" s="6"/>
      <c r="M47" s="6"/>
      <c r="N47" s="6"/>
      <c r="O47" s="6"/>
      <c r="P47" s="6"/>
      <c r="Q47" s="6"/>
      <c r="R47" s="6"/>
      <c r="S47" s="6"/>
      <c r="T47" s="6"/>
      <c r="U47" s="6"/>
      <c r="V47" s="6"/>
      <c r="W47" s="771" t="s">
        <v>143</v>
      </c>
      <c r="X47" s="771"/>
      <c r="Y47" s="771"/>
      <c r="Z47" s="771"/>
      <c r="AA47" s="771"/>
      <c r="AB47" s="771"/>
      <c r="AC47" s="771"/>
      <c r="AD47" s="771"/>
      <c r="AE47" s="771"/>
    </row>
    <row r="48" spans="1:31" ht="12.75" customHeight="1" x14ac:dyDescent="0.15">
      <c r="A48" s="6"/>
      <c r="B48" s="825" t="s">
        <v>228</v>
      </c>
      <c r="C48" s="826"/>
      <c r="D48" s="826"/>
      <c r="E48" s="826"/>
      <c r="F48" s="827"/>
      <c r="G48" s="526" t="s">
        <v>229</v>
      </c>
      <c r="H48" s="526"/>
      <c r="I48" s="526"/>
      <c r="J48" s="526"/>
      <c r="K48" s="526"/>
      <c r="L48" s="931" t="s">
        <v>230</v>
      </c>
      <c r="M48" s="931"/>
      <c r="N48" s="931"/>
      <c r="O48" s="931"/>
      <c r="P48" s="931"/>
      <c r="Q48" s="526" t="s">
        <v>237</v>
      </c>
      <c r="R48" s="526"/>
      <c r="S48" s="526"/>
      <c r="T48" s="526"/>
      <c r="U48" s="526"/>
      <c r="V48" s="526"/>
      <c r="W48" s="526"/>
      <c r="X48" s="526"/>
      <c r="Y48" s="932" t="s">
        <v>238</v>
      </c>
      <c r="Z48" s="932"/>
      <c r="AA48" s="932"/>
      <c r="AB48" s="932"/>
      <c r="AC48" s="933" t="s">
        <v>239</v>
      </c>
      <c r="AD48" s="934"/>
      <c r="AE48" s="935"/>
    </row>
    <row r="49" spans="1:31" ht="12.75" customHeight="1" x14ac:dyDescent="0.15">
      <c r="A49" s="6"/>
      <c r="B49" s="928"/>
      <c r="C49" s="929"/>
      <c r="D49" s="929"/>
      <c r="E49" s="929"/>
      <c r="F49" s="930"/>
      <c r="G49" s="526"/>
      <c r="H49" s="526"/>
      <c r="I49" s="526"/>
      <c r="J49" s="526"/>
      <c r="K49" s="526"/>
      <c r="L49" s="931"/>
      <c r="M49" s="931"/>
      <c r="N49" s="931"/>
      <c r="O49" s="931"/>
      <c r="P49" s="931"/>
      <c r="Q49" s="526"/>
      <c r="R49" s="526"/>
      <c r="S49" s="526"/>
      <c r="T49" s="526"/>
      <c r="U49" s="526"/>
      <c r="V49" s="526"/>
      <c r="W49" s="526"/>
      <c r="X49" s="526"/>
      <c r="Y49" s="932"/>
      <c r="Z49" s="932"/>
      <c r="AA49" s="932"/>
      <c r="AB49" s="932"/>
      <c r="AC49" s="936"/>
      <c r="AD49" s="937"/>
      <c r="AE49" s="938"/>
    </row>
    <row r="50" spans="1:31" ht="12.75" customHeight="1" x14ac:dyDescent="0.15">
      <c r="A50" s="6"/>
      <c r="B50" s="500" t="s">
        <v>937</v>
      </c>
      <c r="C50" s="501"/>
      <c r="D50" s="501"/>
      <c r="E50" s="501"/>
      <c r="F50" s="502"/>
      <c r="G50" s="526"/>
      <c r="H50" s="526"/>
      <c r="I50" s="526"/>
      <c r="J50" s="526"/>
      <c r="K50" s="526"/>
      <c r="L50" s="931"/>
      <c r="M50" s="931"/>
      <c r="N50" s="931"/>
      <c r="O50" s="931"/>
      <c r="P50" s="931"/>
      <c r="Q50" s="526"/>
      <c r="R50" s="526"/>
      <c r="S50" s="526"/>
      <c r="T50" s="526"/>
      <c r="U50" s="526"/>
      <c r="V50" s="526"/>
      <c r="W50" s="526"/>
      <c r="X50" s="526"/>
      <c r="Y50" s="932"/>
      <c r="Z50" s="932"/>
      <c r="AA50" s="932"/>
      <c r="AB50" s="932"/>
      <c r="AC50" s="936"/>
      <c r="AD50" s="937"/>
      <c r="AE50" s="938"/>
    </row>
    <row r="51" spans="1:31" ht="12.75" customHeight="1" x14ac:dyDescent="0.15">
      <c r="A51" s="6"/>
      <c r="B51" s="503"/>
      <c r="C51" s="504"/>
      <c r="D51" s="504"/>
      <c r="E51" s="504"/>
      <c r="F51" s="505"/>
      <c r="G51" s="526"/>
      <c r="H51" s="526"/>
      <c r="I51" s="526"/>
      <c r="J51" s="526"/>
      <c r="K51" s="526"/>
      <c r="L51" s="931"/>
      <c r="M51" s="931"/>
      <c r="N51" s="931"/>
      <c r="O51" s="931"/>
      <c r="P51" s="931"/>
      <c r="Q51" s="526"/>
      <c r="R51" s="526"/>
      <c r="S51" s="526"/>
      <c r="T51" s="526"/>
      <c r="U51" s="526"/>
      <c r="V51" s="526"/>
      <c r="W51" s="526"/>
      <c r="X51" s="526"/>
      <c r="Y51" s="932"/>
      <c r="Z51" s="932"/>
      <c r="AA51" s="932"/>
      <c r="AB51" s="932"/>
      <c r="AC51" s="939"/>
      <c r="AD51" s="940"/>
      <c r="AE51" s="941"/>
    </row>
    <row r="52" spans="1:31" ht="12.75" customHeight="1" x14ac:dyDescent="0.15">
      <c r="A52" s="6"/>
      <c r="B52" s="913"/>
      <c r="C52" s="914"/>
      <c r="D52" s="914"/>
      <c r="E52" s="914"/>
      <c r="F52" s="915"/>
      <c r="G52" s="760"/>
      <c r="H52" s="760"/>
      <c r="I52" s="760"/>
      <c r="J52" s="760"/>
      <c r="K52" s="760"/>
      <c r="L52" s="916"/>
      <c r="M52" s="917"/>
      <c r="N52" s="917"/>
      <c r="O52" s="917"/>
      <c r="P52" s="918"/>
      <c r="Q52" s="223" t="s">
        <v>240</v>
      </c>
      <c r="R52" s="345" t="s">
        <v>220</v>
      </c>
      <c r="S52" s="344"/>
      <c r="T52" s="345" t="s">
        <v>15</v>
      </c>
      <c r="U52" s="344"/>
      <c r="V52" s="345" t="s">
        <v>16</v>
      </c>
      <c r="W52" s="344"/>
      <c r="X52" s="349" t="s">
        <v>17</v>
      </c>
      <c r="Y52" s="352" t="s">
        <v>938</v>
      </c>
      <c r="Z52" s="919"/>
      <c r="AA52" s="919"/>
      <c r="AB52" s="353" t="s">
        <v>939</v>
      </c>
      <c r="AC52" s="347" t="s">
        <v>940</v>
      </c>
      <c r="AD52" s="839" t="s">
        <v>77</v>
      </c>
      <c r="AE52" s="862"/>
    </row>
    <row r="53" spans="1:31" ht="12.75" customHeight="1" x14ac:dyDescent="0.15">
      <c r="A53" s="6"/>
      <c r="B53" s="354" t="s">
        <v>941</v>
      </c>
      <c r="C53" s="355" t="s">
        <v>131</v>
      </c>
      <c r="D53" s="356" t="s">
        <v>941</v>
      </c>
      <c r="E53" s="920" t="s">
        <v>942</v>
      </c>
      <c r="F53" s="921"/>
      <c r="G53" s="760"/>
      <c r="H53" s="760"/>
      <c r="I53" s="760"/>
      <c r="J53" s="760"/>
      <c r="K53" s="760"/>
      <c r="L53" s="922"/>
      <c r="M53" s="923"/>
      <c r="N53" s="923"/>
      <c r="O53" s="923"/>
      <c r="P53" s="924"/>
      <c r="Q53" s="224" t="s">
        <v>241</v>
      </c>
      <c r="R53" s="374" t="s">
        <v>982</v>
      </c>
      <c r="S53" s="343"/>
      <c r="T53" s="346" t="s">
        <v>15</v>
      </c>
      <c r="U53" s="343"/>
      <c r="V53" s="346" t="s">
        <v>16</v>
      </c>
      <c r="W53" s="343"/>
      <c r="X53" s="350" t="s">
        <v>17</v>
      </c>
      <c r="Y53" s="925"/>
      <c r="Z53" s="926"/>
      <c r="AA53" s="926"/>
      <c r="AB53" s="927" t="s">
        <v>120</v>
      </c>
      <c r="AC53" s="348" t="s">
        <v>943</v>
      </c>
      <c r="AD53" s="840" t="s">
        <v>149</v>
      </c>
      <c r="AE53" s="863"/>
    </row>
    <row r="54" spans="1:31" ht="12.75" customHeight="1" x14ac:dyDescent="0.15">
      <c r="A54" s="6"/>
      <c r="B54" s="913"/>
      <c r="C54" s="914"/>
      <c r="D54" s="914"/>
      <c r="E54" s="914"/>
      <c r="F54" s="915"/>
      <c r="G54" s="760"/>
      <c r="H54" s="760"/>
      <c r="I54" s="760"/>
      <c r="J54" s="760"/>
      <c r="K54" s="760"/>
      <c r="L54" s="916"/>
      <c r="M54" s="917"/>
      <c r="N54" s="917"/>
      <c r="O54" s="917"/>
      <c r="P54" s="918"/>
      <c r="Q54" s="223" t="s">
        <v>240</v>
      </c>
      <c r="R54" s="345" t="s">
        <v>220</v>
      </c>
      <c r="S54" s="344"/>
      <c r="T54" s="345" t="s">
        <v>15</v>
      </c>
      <c r="U54" s="344"/>
      <c r="V54" s="345" t="s">
        <v>16</v>
      </c>
      <c r="W54" s="344"/>
      <c r="X54" s="349" t="s">
        <v>17</v>
      </c>
      <c r="Y54" s="352" t="s">
        <v>938</v>
      </c>
      <c r="Z54" s="919"/>
      <c r="AA54" s="919"/>
      <c r="AB54" s="353" t="s">
        <v>939</v>
      </c>
      <c r="AC54" s="347" t="s">
        <v>940</v>
      </c>
      <c r="AD54" s="839" t="s">
        <v>77</v>
      </c>
      <c r="AE54" s="862"/>
    </row>
    <row r="55" spans="1:31" ht="12.75" customHeight="1" x14ac:dyDescent="0.15">
      <c r="A55" s="6"/>
      <c r="B55" s="354" t="s">
        <v>941</v>
      </c>
      <c r="C55" s="357" t="s">
        <v>131</v>
      </c>
      <c r="D55" s="356" t="s">
        <v>941</v>
      </c>
      <c r="E55" s="920" t="s">
        <v>942</v>
      </c>
      <c r="F55" s="921"/>
      <c r="G55" s="760"/>
      <c r="H55" s="760"/>
      <c r="I55" s="760"/>
      <c r="J55" s="760"/>
      <c r="K55" s="760"/>
      <c r="L55" s="922"/>
      <c r="M55" s="923"/>
      <c r="N55" s="923"/>
      <c r="O55" s="923"/>
      <c r="P55" s="924"/>
      <c r="Q55" s="224" t="s">
        <v>241</v>
      </c>
      <c r="R55" s="374" t="s">
        <v>982</v>
      </c>
      <c r="S55" s="343"/>
      <c r="T55" s="346" t="s">
        <v>15</v>
      </c>
      <c r="U55" s="343"/>
      <c r="V55" s="346" t="s">
        <v>16</v>
      </c>
      <c r="W55" s="343"/>
      <c r="X55" s="350" t="s">
        <v>17</v>
      </c>
      <c r="Y55" s="925"/>
      <c r="Z55" s="926"/>
      <c r="AA55" s="926"/>
      <c r="AB55" s="927" t="s">
        <v>120</v>
      </c>
      <c r="AC55" s="348" t="s">
        <v>943</v>
      </c>
      <c r="AD55" s="840" t="s">
        <v>149</v>
      </c>
      <c r="AE55" s="863"/>
    </row>
    <row r="56" spans="1:31" ht="12.75" customHeight="1" x14ac:dyDescent="0.15">
      <c r="A56" s="6"/>
      <c r="B56" s="913"/>
      <c r="C56" s="914"/>
      <c r="D56" s="914"/>
      <c r="E56" s="914"/>
      <c r="F56" s="915"/>
      <c r="G56" s="760"/>
      <c r="H56" s="760"/>
      <c r="I56" s="760"/>
      <c r="J56" s="760"/>
      <c r="K56" s="760"/>
      <c r="L56" s="916"/>
      <c r="M56" s="917"/>
      <c r="N56" s="917"/>
      <c r="O56" s="917"/>
      <c r="P56" s="918"/>
      <c r="Q56" s="223" t="s">
        <v>240</v>
      </c>
      <c r="R56" s="345" t="s">
        <v>220</v>
      </c>
      <c r="S56" s="344"/>
      <c r="T56" s="345" t="s">
        <v>15</v>
      </c>
      <c r="U56" s="344"/>
      <c r="V56" s="345" t="s">
        <v>16</v>
      </c>
      <c r="W56" s="344"/>
      <c r="X56" s="349" t="s">
        <v>17</v>
      </c>
      <c r="Y56" s="352" t="s">
        <v>938</v>
      </c>
      <c r="Z56" s="919"/>
      <c r="AA56" s="919"/>
      <c r="AB56" s="353" t="s">
        <v>939</v>
      </c>
      <c r="AC56" s="347" t="s">
        <v>940</v>
      </c>
      <c r="AD56" s="839" t="s">
        <v>77</v>
      </c>
      <c r="AE56" s="862"/>
    </row>
    <row r="57" spans="1:31" ht="12.75" customHeight="1" x14ac:dyDescent="0.15">
      <c r="A57" s="6"/>
      <c r="B57" s="348" t="s">
        <v>941</v>
      </c>
      <c r="C57" s="357" t="s">
        <v>131</v>
      </c>
      <c r="D57" s="356" t="s">
        <v>941</v>
      </c>
      <c r="E57" s="920" t="s">
        <v>942</v>
      </c>
      <c r="F57" s="921"/>
      <c r="G57" s="760"/>
      <c r="H57" s="760"/>
      <c r="I57" s="760"/>
      <c r="J57" s="760"/>
      <c r="K57" s="760"/>
      <c r="L57" s="922"/>
      <c r="M57" s="923"/>
      <c r="N57" s="923"/>
      <c r="O57" s="923"/>
      <c r="P57" s="924"/>
      <c r="Q57" s="224" t="s">
        <v>241</v>
      </c>
      <c r="R57" s="374" t="s">
        <v>982</v>
      </c>
      <c r="S57" s="343"/>
      <c r="T57" s="346" t="s">
        <v>15</v>
      </c>
      <c r="U57" s="343"/>
      <c r="V57" s="346" t="s">
        <v>16</v>
      </c>
      <c r="W57" s="343"/>
      <c r="X57" s="350" t="s">
        <v>17</v>
      </c>
      <c r="Y57" s="925"/>
      <c r="Z57" s="926"/>
      <c r="AA57" s="926"/>
      <c r="AB57" s="927" t="s">
        <v>120</v>
      </c>
      <c r="AC57" s="348" t="s">
        <v>943</v>
      </c>
      <c r="AD57" s="840" t="s">
        <v>149</v>
      </c>
      <c r="AE57" s="863"/>
    </row>
    <row r="58" spans="1:31" ht="12.75" customHeight="1" x14ac:dyDescent="0.15">
      <c r="C58" s="6" t="s">
        <v>944</v>
      </c>
    </row>
    <row r="59" spans="1:31" ht="12.75" customHeight="1" x14ac:dyDescent="0.15">
      <c r="C59" s="6" t="s">
        <v>929</v>
      </c>
    </row>
    <row r="60" spans="1:31" ht="12.75" customHeight="1" x14ac:dyDescent="0.15">
      <c r="C60" s="6" t="s">
        <v>945</v>
      </c>
    </row>
    <row r="61" spans="1:31" ht="12.75" customHeight="1" x14ac:dyDescent="0.15">
      <c r="C61" s="6" t="s">
        <v>930</v>
      </c>
    </row>
    <row r="62" spans="1:31" ht="12.75" customHeight="1" x14ac:dyDescent="0.15">
      <c r="C62" s="6" t="s">
        <v>946</v>
      </c>
    </row>
  </sheetData>
  <sheetProtection sheet="1" objects="1" scenarios="1"/>
  <mergeCells count="160">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15:F16"/>
    <mergeCell ref="G15:K16"/>
    <mergeCell ref="L15:P15"/>
    <mergeCell ref="Z15:AA15"/>
    <mergeCell ref="AD15:AE15"/>
    <mergeCell ref="L16:P16"/>
    <mergeCell ref="Y16:AB16"/>
    <mergeCell ref="AD16:AE16"/>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W47:AE47"/>
    <mergeCell ref="B48:F49"/>
    <mergeCell ref="G48:K51"/>
    <mergeCell ref="L48:P51"/>
    <mergeCell ref="Q48:X51"/>
    <mergeCell ref="Y48:AB51"/>
    <mergeCell ref="AC48:AE51"/>
    <mergeCell ref="B50:F51"/>
    <mergeCell ref="B13:F14"/>
    <mergeCell ref="G13:K14"/>
    <mergeCell ref="L13:P13"/>
    <mergeCell ref="Z13:AA13"/>
    <mergeCell ref="AD13:AE13"/>
    <mergeCell ref="L14:P14"/>
    <mergeCell ref="Y14:AB14"/>
    <mergeCell ref="AD14:AE14"/>
    <mergeCell ref="B17:F18"/>
    <mergeCell ref="G17:K18"/>
    <mergeCell ref="L17:P17"/>
    <mergeCell ref="Z17:AA17"/>
    <mergeCell ref="AD17:AE17"/>
    <mergeCell ref="L18:P18"/>
    <mergeCell ref="Y18:AB18"/>
    <mergeCell ref="AD18:AE18"/>
    <mergeCell ref="B52:F52"/>
    <mergeCell ref="G52:K53"/>
    <mergeCell ref="L52:P52"/>
    <mergeCell ref="Z52:AA52"/>
    <mergeCell ref="AD52:AE52"/>
    <mergeCell ref="E53:F53"/>
    <mergeCell ref="L53:P53"/>
    <mergeCell ref="Y53:AB53"/>
    <mergeCell ref="AD53:AE53"/>
    <mergeCell ref="B54:F54"/>
    <mergeCell ref="G54:K55"/>
    <mergeCell ref="L54:P54"/>
    <mergeCell ref="Z54:AA54"/>
    <mergeCell ref="AD54:AE54"/>
    <mergeCell ref="E55:F55"/>
    <mergeCell ref="L55:P55"/>
    <mergeCell ref="Y55:AB55"/>
    <mergeCell ref="AD55:AE55"/>
    <mergeCell ref="B56:F56"/>
    <mergeCell ref="G56:K57"/>
    <mergeCell ref="L56:P56"/>
    <mergeCell ref="Z56:AA56"/>
    <mergeCell ref="AD56:AE56"/>
    <mergeCell ref="E57:F57"/>
    <mergeCell ref="L57:P57"/>
    <mergeCell ref="Y57:AB57"/>
    <mergeCell ref="AD57:AE57"/>
  </mergeCells>
  <phoneticPr fontId="2"/>
  <dataValidations count="5">
    <dataValidation type="list" allowBlank="1" showInputMessage="1" showErrorMessage="1" sqref="Z29:AA29 Z19:AA19 Z33:AA33 Z23:AA23 Z11:AA11 Z35:AA35 Z37:AA37 Z13:AA13 Z15:AA15 Z25:AA25 Z17:AA17 Z27:AA27 Z21:AA21 Z31:AA31 Z52:AA52 Z54:AA54 Z56:AA56">
      <formula1>"年額,月額,日給,時給"</formula1>
    </dataValidation>
    <dataValidation type="list" allowBlank="1" showInputMessage="1" showErrorMessage="1" sqref="AC11:AC38 AC52:AC57 B53 D53 B55 D55 B57 D57">
      <formula1>"□,■"</formula1>
    </dataValidation>
    <dataValidation imeMode="halfAlpha" allowBlank="1" showInputMessage="1" showErrorMessage="1" sqref="H4:I4 Q4:R4 Z4:AA4 Y12:AB12 U11:U38 S11:S38 Y18:AB18 Y14:AB14 Y16:AB16 W11:W38 Y20:AB20 Y28:AB28 Y22:AB22 Y24:AB24 Y26:AB26 Y30:AB30 Y38:AB38 Y32:AB32 Y34:AB34 Y36:AB36 S52:S57 U52:U57 W52:W57 Y53:AB53 Y55:AB55 Y57:AB57"/>
    <dataValidation imeMode="hiragana" allowBlank="1" showInputMessage="1" showErrorMessage="1" sqref="B11:P38 G52:P57 B52 B54 B56"/>
    <dataValidation type="list" allowBlank="1" showInputMessage="1" showErrorMessage="1" sqref="R11 R13 R15 R17 R19 R21 R23 R25 R27 R29 R31 R33 R35 R37 R39">
      <formula1>"昭和,平成,令和"</formula1>
    </dataValidation>
  </dataValidations>
  <pageMargins left="0.74803149606299213" right="0.74803149606299213" top="0.98425196850393704" bottom="0.98425196850393704" header="0.31496062992125984" footer="0.31496062992125984"/>
  <pageSetup paperSize="9" scale="97" fitToWidth="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U62"/>
  <sheetViews>
    <sheetView view="pageBreakPreview" topLeftCell="A13" zoomScale="95" zoomScaleNormal="100" zoomScaleSheetLayoutView="95" workbookViewId="0">
      <selection activeCell="R12" sqref="R12"/>
    </sheetView>
  </sheetViews>
  <sheetFormatPr defaultColWidth="2.75" defaultRowHeight="12.75" customHeight="1" x14ac:dyDescent="0.15"/>
  <cols>
    <col min="1" max="16384" width="2.75" style="197"/>
  </cols>
  <sheetData>
    <row r="1" spans="1:47" ht="12.75" customHeight="1" x14ac:dyDescent="0.15">
      <c r="S1" s="866" t="s">
        <v>976</v>
      </c>
      <c r="T1" s="866"/>
      <c r="U1" s="866"/>
      <c r="V1" s="866"/>
      <c r="W1" s="867"/>
      <c r="X1" s="867"/>
      <c r="Y1" s="867"/>
      <c r="Z1" s="867"/>
      <c r="AA1" s="867"/>
      <c r="AB1" s="867"/>
      <c r="AC1" s="867"/>
      <c r="AD1" s="867"/>
      <c r="AE1" s="867"/>
    </row>
    <row r="2" spans="1:47" ht="12.75" customHeight="1" x14ac:dyDescent="0.15">
      <c r="A2" s="196" t="s">
        <v>983</v>
      </c>
      <c r="B2" s="196"/>
      <c r="C2" s="196"/>
      <c r="D2" s="196"/>
      <c r="E2" s="196"/>
      <c r="F2" s="196"/>
      <c r="G2" s="196"/>
      <c r="H2" s="196"/>
      <c r="I2" s="196"/>
      <c r="J2" s="196"/>
      <c r="K2" s="196"/>
      <c r="L2" s="196"/>
      <c r="M2" s="196"/>
      <c r="N2" s="196"/>
      <c r="O2" s="196"/>
      <c r="P2" s="196"/>
      <c r="Q2" s="196"/>
      <c r="R2" s="196"/>
      <c r="S2" s="866"/>
      <c r="T2" s="866"/>
      <c r="U2" s="866"/>
      <c r="V2" s="866"/>
      <c r="W2" s="867"/>
      <c r="X2" s="867"/>
      <c r="Y2" s="867"/>
      <c r="Z2" s="867"/>
      <c r="AA2" s="867"/>
      <c r="AB2" s="867"/>
      <c r="AC2" s="867"/>
      <c r="AD2" s="867"/>
      <c r="AE2" s="867"/>
    </row>
    <row r="3" spans="1:47" ht="12.75" customHeight="1" x14ac:dyDescent="0.15">
      <c r="A3" s="196"/>
      <c r="B3" s="196" t="s">
        <v>223</v>
      </c>
      <c r="C3" s="196"/>
      <c r="D3" s="196"/>
      <c r="E3" s="196"/>
      <c r="F3" s="196"/>
      <c r="G3" s="196"/>
      <c r="H3" s="196"/>
      <c r="I3" s="196"/>
      <c r="J3" s="196"/>
      <c r="K3" s="196"/>
      <c r="L3" s="196"/>
      <c r="M3" s="196"/>
      <c r="N3" s="196"/>
      <c r="O3" s="196"/>
      <c r="P3" s="196"/>
      <c r="Q3" s="196"/>
      <c r="R3" s="196"/>
      <c r="S3" s="196"/>
      <c r="T3" s="196"/>
      <c r="U3" s="196"/>
      <c r="V3" s="196"/>
      <c r="W3" s="771" t="s">
        <v>143</v>
      </c>
      <c r="X3" s="771"/>
      <c r="Y3" s="771"/>
      <c r="Z3" s="771"/>
      <c r="AA3" s="771"/>
      <c r="AB3" s="771"/>
      <c r="AC3" s="771"/>
      <c r="AD3" s="771"/>
      <c r="AE3" s="771"/>
    </row>
    <row r="4" spans="1:47" ht="12.75" customHeight="1" x14ac:dyDescent="0.15">
      <c r="A4" s="196"/>
      <c r="B4" s="196"/>
      <c r="C4" s="868" t="s">
        <v>224</v>
      </c>
      <c r="D4" s="868"/>
      <c r="E4" s="868"/>
      <c r="F4" s="868"/>
      <c r="G4" s="868"/>
      <c r="H4" s="869"/>
      <c r="I4" s="869"/>
      <c r="J4" s="196" t="s">
        <v>4</v>
      </c>
      <c r="K4" s="196"/>
      <c r="L4" s="868" t="s">
        <v>225</v>
      </c>
      <c r="M4" s="868"/>
      <c r="N4" s="868"/>
      <c r="O4" s="868"/>
      <c r="P4" s="868"/>
      <c r="Q4" s="869"/>
      <c r="R4" s="869"/>
      <c r="S4" s="196" t="s">
        <v>4</v>
      </c>
      <c r="T4" s="196"/>
      <c r="U4" s="868" t="s">
        <v>226</v>
      </c>
      <c r="V4" s="868"/>
      <c r="W4" s="868"/>
      <c r="X4" s="868"/>
      <c r="Y4" s="868"/>
      <c r="Z4" s="869"/>
      <c r="AA4" s="869"/>
      <c r="AB4" s="196" t="s">
        <v>15</v>
      </c>
      <c r="AC4" s="196"/>
      <c r="AD4" s="196"/>
      <c r="AE4" s="196"/>
      <c r="AG4" s="735"/>
      <c r="AH4" s="735"/>
      <c r="AI4" s="735"/>
      <c r="AJ4" s="735"/>
      <c r="AK4" s="735"/>
      <c r="AL4" s="735"/>
      <c r="AM4" s="735"/>
      <c r="AN4" s="735"/>
      <c r="AO4" s="735"/>
      <c r="AP4" s="735"/>
      <c r="AQ4" s="735"/>
      <c r="AR4" s="735"/>
      <c r="AS4" s="735"/>
    </row>
    <row r="5" spans="1:47" ht="12.75" customHeight="1" x14ac:dyDescent="0.15">
      <c r="A5" s="196"/>
      <c r="B5" s="196"/>
      <c r="C5" s="868" t="s">
        <v>980</v>
      </c>
      <c r="D5" s="868"/>
      <c r="E5" s="868"/>
      <c r="F5" s="868"/>
      <c r="G5" s="868"/>
      <c r="H5" s="869"/>
      <c r="I5" s="869"/>
      <c r="J5" s="196" t="s">
        <v>4</v>
      </c>
      <c r="K5" s="196"/>
      <c r="L5" s="196"/>
      <c r="M5" s="196"/>
      <c r="N5" s="196"/>
      <c r="O5" s="196"/>
      <c r="P5" s="196"/>
      <c r="Q5" s="196"/>
      <c r="R5" s="196"/>
      <c r="S5" s="196"/>
      <c r="T5" s="196"/>
      <c r="U5" s="196"/>
      <c r="V5" s="196"/>
      <c r="W5" s="196"/>
      <c r="X5" s="196"/>
      <c r="Y5" s="196"/>
      <c r="Z5" s="196"/>
      <c r="AA5" s="196"/>
      <c r="AB5" s="196"/>
      <c r="AC5" s="196"/>
      <c r="AD5" s="196"/>
      <c r="AE5" s="196"/>
      <c r="AG5" s="735"/>
      <c r="AH5" s="735"/>
      <c r="AI5" s="735"/>
      <c r="AJ5" s="735"/>
      <c r="AK5" s="735"/>
      <c r="AL5" s="735"/>
      <c r="AM5" s="735"/>
      <c r="AN5" s="735"/>
      <c r="AO5" s="735"/>
      <c r="AP5" s="735"/>
      <c r="AQ5" s="735"/>
      <c r="AR5" s="735"/>
      <c r="AS5" s="735"/>
    </row>
    <row r="6" spans="1:47" ht="12.75" customHeight="1" x14ac:dyDescent="0.15">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G6" s="393"/>
      <c r="AH6" s="393"/>
      <c r="AI6" s="393"/>
      <c r="AJ6" s="393"/>
      <c r="AK6" s="393"/>
      <c r="AL6" s="393"/>
      <c r="AM6" s="393"/>
      <c r="AN6" s="393"/>
      <c r="AO6" s="393"/>
      <c r="AP6" s="393"/>
      <c r="AQ6" s="393"/>
      <c r="AR6" s="393"/>
      <c r="AS6" s="393"/>
    </row>
    <row r="7" spans="1:47" ht="12.75" customHeight="1" x14ac:dyDescent="0.15">
      <c r="A7" s="196"/>
      <c r="B7" s="196" t="s">
        <v>236</v>
      </c>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G7" s="893"/>
      <c r="AH7" s="912"/>
      <c r="AI7" s="912"/>
      <c r="AJ7" s="912"/>
      <c r="AK7" s="912"/>
      <c r="AL7" s="912"/>
      <c r="AM7" s="912"/>
      <c r="AN7" s="912"/>
      <c r="AO7" s="912"/>
      <c r="AP7" s="912"/>
      <c r="AQ7" s="912"/>
      <c r="AR7" s="912"/>
      <c r="AS7" s="912"/>
    </row>
    <row r="8" spans="1:47" ht="12.75" customHeight="1" x14ac:dyDescent="0.15">
      <c r="A8" s="196"/>
      <c r="B8" s="603" t="s">
        <v>228</v>
      </c>
      <c r="C8" s="603"/>
      <c r="D8" s="603"/>
      <c r="E8" s="603"/>
      <c r="F8" s="603"/>
      <c r="G8" s="603" t="s">
        <v>229</v>
      </c>
      <c r="H8" s="603"/>
      <c r="I8" s="603"/>
      <c r="J8" s="603"/>
      <c r="K8" s="603"/>
      <c r="L8" s="943" t="s">
        <v>230</v>
      </c>
      <c r="M8" s="943"/>
      <c r="N8" s="943"/>
      <c r="O8" s="943"/>
      <c r="P8" s="943"/>
      <c r="Q8" s="603" t="s">
        <v>237</v>
      </c>
      <c r="R8" s="603"/>
      <c r="S8" s="603"/>
      <c r="T8" s="603"/>
      <c r="U8" s="603"/>
      <c r="V8" s="603"/>
      <c r="W8" s="603"/>
      <c r="X8" s="603"/>
      <c r="Y8" s="944" t="s">
        <v>238</v>
      </c>
      <c r="Z8" s="944"/>
      <c r="AA8" s="944"/>
      <c r="AB8" s="944"/>
      <c r="AC8" s="951" t="s">
        <v>239</v>
      </c>
      <c r="AD8" s="952"/>
      <c r="AE8" s="953"/>
      <c r="AG8" s="912"/>
      <c r="AH8" s="912"/>
      <c r="AI8" s="912"/>
      <c r="AJ8" s="912"/>
      <c r="AK8" s="912"/>
      <c r="AL8" s="912"/>
      <c r="AM8" s="912"/>
      <c r="AN8" s="912"/>
      <c r="AO8" s="912"/>
      <c r="AP8" s="912"/>
      <c r="AQ8" s="912"/>
      <c r="AR8" s="912"/>
      <c r="AS8" s="912"/>
    </row>
    <row r="9" spans="1:47" ht="12.75" customHeight="1" x14ac:dyDescent="0.15">
      <c r="A9" s="196"/>
      <c r="B9" s="603"/>
      <c r="C9" s="603"/>
      <c r="D9" s="603"/>
      <c r="E9" s="603"/>
      <c r="F9" s="603"/>
      <c r="G9" s="603"/>
      <c r="H9" s="603"/>
      <c r="I9" s="603"/>
      <c r="J9" s="603"/>
      <c r="K9" s="603"/>
      <c r="L9" s="943"/>
      <c r="M9" s="943"/>
      <c r="N9" s="943"/>
      <c r="O9" s="943"/>
      <c r="P9" s="943"/>
      <c r="Q9" s="603"/>
      <c r="R9" s="603"/>
      <c r="S9" s="603"/>
      <c r="T9" s="603"/>
      <c r="U9" s="603"/>
      <c r="V9" s="603"/>
      <c r="W9" s="603"/>
      <c r="X9" s="603"/>
      <c r="Y9" s="944"/>
      <c r="Z9" s="944"/>
      <c r="AA9" s="944"/>
      <c r="AB9" s="944"/>
      <c r="AC9" s="954"/>
      <c r="AD9" s="955"/>
      <c r="AE9" s="956"/>
      <c r="AG9" s="912"/>
      <c r="AH9" s="912"/>
      <c r="AI9" s="912"/>
      <c r="AJ9" s="912"/>
      <c r="AK9" s="912"/>
      <c r="AL9" s="912"/>
      <c r="AM9" s="912"/>
      <c r="AN9" s="912"/>
      <c r="AO9" s="912"/>
      <c r="AP9" s="912"/>
      <c r="AQ9" s="912"/>
      <c r="AR9" s="912"/>
      <c r="AS9" s="912"/>
      <c r="AT9" s="912"/>
      <c r="AU9" s="912"/>
    </row>
    <row r="10" spans="1:47" ht="12.75" customHeight="1" x14ac:dyDescent="0.15">
      <c r="A10" s="196"/>
      <c r="B10" s="603"/>
      <c r="C10" s="603"/>
      <c r="D10" s="603"/>
      <c r="E10" s="603"/>
      <c r="F10" s="603"/>
      <c r="G10" s="603"/>
      <c r="H10" s="603"/>
      <c r="I10" s="603"/>
      <c r="J10" s="603"/>
      <c r="K10" s="603"/>
      <c r="L10" s="943"/>
      <c r="M10" s="943"/>
      <c r="N10" s="943"/>
      <c r="O10" s="943"/>
      <c r="P10" s="943"/>
      <c r="Q10" s="603"/>
      <c r="R10" s="603"/>
      <c r="S10" s="603"/>
      <c r="T10" s="603"/>
      <c r="U10" s="603"/>
      <c r="V10" s="603"/>
      <c r="W10" s="603"/>
      <c r="X10" s="603"/>
      <c r="Y10" s="944"/>
      <c r="Z10" s="944"/>
      <c r="AA10" s="944"/>
      <c r="AB10" s="944"/>
      <c r="AC10" s="954"/>
      <c r="AD10" s="955"/>
      <c r="AE10" s="956"/>
      <c r="AU10" s="388"/>
    </row>
    <row r="11" spans="1:47" ht="12.75" customHeight="1" x14ac:dyDescent="0.15">
      <c r="A11" s="196"/>
      <c r="B11" s="603"/>
      <c r="C11" s="603"/>
      <c r="D11" s="603"/>
      <c r="E11" s="603"/>
      <c r="F11" s="603"/>
      <c r="G11" s="603"/>
      <c r="H11" s="603"/>
      <c r="I11" s="603"/>
      <c r="J11" s="603"/>
      <c r="K11" s="603"/>
      <c r="L11" s="943"/>
      <c r="M11" s="943"/>
      <c r="N11" s="943"/>
      <c r="O11" s="943"/>
      <c r="P11" s="943"/>
      <c r="Q11" s="603"/>
      <c r="R11" s="603"/>
      <c r="S11" s="603"/>
      <c r="T11" s="603"/>
      <c r="U11" s="603"/>
      <c r="V11" s="603"/>
      <c r="W11" s="603"/>
      <c r="X11" s="603"/>
      <c r="Y11" s="944"/>
      <c r="Z11" s="944"/>
      <c r="AA11" s="944"/>
      <c r="AB11" s="944"/>
      <c r="AC11" s="957"/>
      <c r="AD11" s="958"/>
      <c r="AE11" s="959"/>
      <c r="AG11" s="893"/>
      <c r="AH11" s="893"/>
      <c r="AI11" s="893"/>
      <c r="AJ11" s="893"/>
      <c r="AK11" s="893"/>
      <c r="AL11" s="893"/>
      <c r="AM11" s="893"/>
      <c r="AN11" s="893"/>
      <c r="AO11" s="893"/>
      <c r="AP11" s="893"/>
      <c r="AQ11" s="893"/>
      <c r="AR11" s="893"/>
      <c r="AS11" s="893"/>
      <c r="AT11" s="893"/>
      <c r="AU11" s="893"/>
    </row>
    <row r="12" spans="1:47" ht="12.75" customHeight="1" x14ac:dyDescent="0.15">
      <c r="A12" s="196"/>
      <c r="B12" s="945"/>
      <c r="C12" s="946"/>
      <c r="D12" s="946"/>
      <c r="E12" s="946"/>
      <c r="F12" s="946"/>
      <c r="G12" s="946"/>
      <c r="H12" s="946"/>
      <c r="I12" s="946"/>
      <c r="J12" s="946"/>
      <c r="K12" s="946"/>
      <c r="L12" s="947"/>
      <c r="M12" s="948"/>
      <c r="N12" s="948"/>
      <c r="O12" s="948"/>
      <c r="P12" s="949"/>
      <c r="Q12" s="394" t="s">
        <v>240</v>
      </c>
      <c r="R12" s="440" t="s">
        <v>20</v>
      </c>
      <c r="S12" s="375"/>
      <c r="T12" s="395" t="s">
        <v>15</v>
      </c>
      <c r="U12" s="375"/>
      <c r="V12" s="395" t="s">
        <v>16</v>
      </c>
      <c r="W12" s="375"/>
      <c r="X12" s="396" t="s">
        <v>17</v>
      </c>
      <c r="Y12" s="397" t="s">
        <v>984</v>
      </c>
      <c r="Z12" s="950"/>
      <c r="AA12" s="950"/>
      <c r="AB12" s="398" t="s">
        <v>985</v>
      </c>
      <c r="AC12" s="391" t="s">
        <v>986</v>
      </c>
      <c r="AD12" s="908" t="s">
        <v>77</v>
      </c>
      <c r="AE12" s="910"/>
      <c r="AG12" s="893"/>
      <c r="AH12" s="893"/>
      <c r="AI12" s="893"/>
      <c r="AJ12" s="893"/>
      <c r="AK12" s="893"/>
      <c r="AL12" s="893"/>
      <c r="AM12" s="893"/>
      <c r="AN12" s="893"/>
      <c r="AO12" s="893"/>
      <c r="AP12" s="893"/>
      <c r="AQ12" s="893"/>
      <c r="AR12" s="893"/>
      <c r="AS12" s="893"/>
      <c r="AT12" s="893"/>
      <c r="AU12" s="893"/>
    </row>
    <row r="13" spans="1:47" ht="12.75" customHeight="1" x14ac:dyDescent="0.15">
      <c r="A13" s="196"/>
      <c r="B13" s="946"/>
      <c r="C13" s="946"/>
      <c r="D13" s="946"/>
      <c r="E13" s="946"/>
      <c r="F13" s="946"/>
      <c r="G13" s="946"/>
      <c r="H13" s="946"/>
      <c r="I13" s="946"/>
      <c r="J13" s="946"/>
      <c r="K13" s="946"/>
      <c r="L13" s="960"/>
      <c r="M13" s="961"/>
      <c r="N13" s="961"/>
      <c r="O13" s="961"/>
      <c r="P13" s="962"/>
      <c r="Q13" s="399" t="s">
        <v>241</v>
      </c>
      <c r="R13" s="441" t="s">
        <v>982</v>
      </c>
      <c r="S13" s="376"/>
      <c r="T13" s="400" t="s">
        <v>15</v>
      </c>
      <c r="U13" s="376"/>
      <c r="V13" s="400" t="s">
        <v>16</v>
      </c>
      <c r="W13" s="376"/>
      <c r="X13" s="401" t="s">
        <v>17</v>
      </c>
      <c r="Y13" s="963"/>
      <c r="Z13" s="964"/>
      <c r="AA13" s="964"/>
      <c r="AB13" s="965" t="s">
        <v>120</v>
      </c>
      <c r="AC13" s="392" t="s">
        <v>987</v>
      </c>
      <c r="AD13" s="909" t="s">
        <v>149</v>
      </c>
      <c r="AE13" s="911"/>
      <c r="AG13" s="893"/>
      <c r="AH13" s="893"/>
      <c r="AI13" s="893"/>
      <c r="AJ13" s="893"/>
      <c r="AK13" s="893"/>
      <c r="AL13" s="893"/>
      <c r="AM13" s="893"/>
      <c r="AN13" s="893"/>
      <c r="AO13" s="893"/>
      <c r="AP13" s="893"/>
      <c r="AQ13" s="893"/>
      <c r="AR13" s="893"/>
      <c r="AS13" s="893"/>
      <c r="AT13" s="893"/>
      <c r="AU13" s="893"/>
    </row>
    <row r="14" spans="1:47" ht="12.75" customHeight="1" x14ac:dyDescent="0.15">
      <c r="A14" s="196"/>
      <c r="B14" s="945"/>
      <c r="C14" s="946"/>
      <c r="D14" s="946"/>
      <c r="E14" s="946"/>
      <c r="F14" s="946"/>
      <c r="G14" s="946"/>
      <c r="H14" s="946"/>
      <c r="I14" s="946"/>
      <c r="J14" s="946"/>
      <c r="K14" s="946"/>
      <c r="L14" s="947"/>
      <c r="M14" s="948"/>
      <c r="N14" s="948"/>
      <c r="O14" s="948"/>
      <c r="P14" s="949"/>
      <c r="Q14" s="394" t="s">
        <v>240</v>
      </c>
      <c r="R14" s="440" t="s">
        <v>20</v>
      </c>
      <c r="S14" s="375"/>
      <c r="T14" s="395" t="s">
        <v>15</v>
      </c>
      <c r="U14" s="375"/>
      <c r="V14" s="395" t="s">
        <v>16</v>
      </c>
      <c r="W14" s="375"/>
      <c r="X14" s="396" t="s">
        <v>17</v>
      </c>
      <c r="Y14" s="397" t="s">
        <v>988</v>
      </c>
      <c r="Z14" s="950"/>
      <c r="AA14" s="950"/>
      <c r="AB14" s="398" t="s">
        <v>989</v>
      </c>
      <c r="AC14" s="391" t="s">
        <v>990</v>
      </c>
      <c r="AD14" s="908" t="s">
        <v>77</v>
      </c>
      <c r="AE14" s="910"/>
      <c r="AG14" s="912"/>
      <c r="AH14" s="912"/>
      <c r="AI14" s="912"/>
      <c r="AJ14" s="912"/>
      <c r="AK14" s="912"/>
      <c r="AL14" s="912"/>
      <c r="AM14" s="912"/>
      <c r="AN14" s="912"/>
      <c r="AO14" s="912"/>
      <c r="AP14" s="912"/>
      <c r="AQ14" s="912"/>
      <c r="AR14" s="912"/>
      <c r="AS14" s="912"/>
      <c r="AT14" s="912"/>
    </row>
    <row r="15" spans="1:47" ht="12.75" customHeight="1" x14ac:dyDescent="0.15">
      <c r="A15" s="196"/>
      <c r="B15" s="946"/>
      <c r="C15" s="946"/>
      <c r="D15" s="946"/>
      <c r="E15" s="946"/>
      <c r="F15" s="946"/>
      <c r="G15" s="946"/>
      <c r="H15" s="946"/>
      <c r="I15" s="946"/>
      <c r="J15" s="946"/>
      <c r="K15" s="946"/>
      <c r="L15" s="960"/>
      <c r="M15" s="961"/>
      <c r="N15" s="961"/>
      <c r="O15" s="961"/>
      <c r="P15" s="962"/>
      <c r="Q15" s="399" t="s">
        <v>241</v>
      </c>
      <c r="R15" s="441" t="s">
        <v>982</v>
      </c>
      <c r="S15" s="376"/>
      <c r="T15" s="400" t="s">
        <v>15</v>
      </c>
      <c r="U15" s="376"/>
      <c r="V15" s="400" t="s">
        <v>16</v>
      </c>
      <c r="W15" s="376"/>
      <c r="X15" s="401" t="s">
        <v>17</v>
      </c>
      <c r="Y15" s="963"/>
      <c r="Z15" s="964"/>
      <c r="AA15" s="964"/>
      <c r="AB15" s="965" t="s">
        <v>120</v>
      </c>
      <c r="AC15" s="392" t="s">
        <v>987</v>
      </c>
      <c r="AD15" s="909" t="s">
        <v>149</v>
      </c>
      <c r="AE15" s="911"/>
    </row>
    <row r="16" spans="1:47" ht="12.75" customHeight="1" x14ac:dyDescent="0.15">
      <c r="A16" s="196"/>
      <c r="B16" s="945"/>
      <c r="C16" s="946"/>
      <c r="D16" s="946"/>
      <c r="E16" s="946"/>
      <c r="F16" s="946"/>
      <c r="G16" s="946"/>
      <c r="H16" s="946"/>
      <c r="I16" s="946"/>
      <c r="J16" s="946"/>
      <c r="K16" s="946"/>
      <c r="L16" s="947"/>
      <c r="M16" s="948"/>
      <c r="N16" s="948"/>
      <c r="O16" s="948"/>
      <c r="P16" s="949"/>
      <c r="Q16" s="394" t="s">
        <v>240</v>
      </c>
      <c r="R16" s="440" t="s">
        <v>20</v>
      </c>
      <c r="S16" s="375"/>
      <c r="T16" s="395" t="s">
        <v>15</v>
      </c>
      <c r="U16" s="375"/>
      <c r="V16" s="395" t="s">
        <v>16</v>
      </c>
      <c r="W16" s="375"/>
      <c r="X16" s="396" t="s">
        <v>17</v>
      </c>
      <c r="Y16" s="397" t="s">
        <v>984</v>
      </c>
      <c r="Z16" s="950"/>
      <c r="AA16" s="950"/>
      <c r="AB16" s="398" t="s">
        <v>991</v>
      </c>
      <c r="AC16" s="391" t="s">
        <v>986</v>
      </c>
      <c r="AD16" s="908" t="s">
        <v>77</v>
      </c>
      <c r="AE16" s="910"/>
    </row>
    <row r="17" spans="1:31" ht="12.75" customHeight="1" x14ac:dyDescent="0.15">
      <c r="A17" s="196"/>
      <c r="B17" s="946"/>
      <c r="C17" s="946"/>
      <c r="D17" s="946"/>
      <c r="E17" s="946"/>
      <c r="F17" s="946"/>
      <c r="G17" s="946"/>
      <c r="H17" s="946"/>
      <c r="I17" s="946"/>
      <c r="J17" s="946"/>
      <c r="K17" s="946"/>
      <c r="L17" s="960"/>
      <c r="M17" s="961"/>
      <c r="N17" s="961"/>
      <c r="O17" s="961"/>
      <c r="P17" s="962"/>
      <c r="Q17" s="399" t="s">
        <v>241</v>
      </c>
      <c r="R17" s="441" t="s">
        <v>982</v>
      </c>
      <c r="S17" s="376"/>
      <c r="T17" s="400" t="s">
        <v>15</v>
      </c>
      <c r="U17" s="376"/>
      <c r="V17" s="400" t="s">
        <v>16</v>
      </c>
      <c r="W17" s="376"/>
      <c r="X17" s="401" t="s">
        <v>17</v>
      </c>
      <c r="Y17" s="963"/>
      <c r="Z17" s="964"/>
      <c r="AA17" s="964"/>
      <c r="AB17" s="965" t="s">
        <v>120</v>
      </c>
      <c r="AC17" s="392" t="s">
        <v>992</v>
      </c>
      <c r="AD17" s="909" t="s">
        <v>149</v>
      </c>
      <c r="AE17" s="911"/>
    </row>
    <row r="18" spans="1:31" ht="12.75" customHeight="1" x14ac:dyDescent="0.15">
      <c r="A18" s="196"/>
      <c r="B18" s="945"/>
      <c r="C18" s="946"/>
      <c r="D18" s="946"/>
      <c r="E18" s="946"/>
      <c r="F18" s="946"/>
      <c r="G18" s="946"/>
      <c r="H18" s="946"/>
      <c r="I18" s="946"/>
      <c r="J18" s="946"/>
      <c r="K18" s="946"/>
      <c r="L18" s="947"/>
      <c r="M18" s="948"/>
      <c r="N18" s="948"/>
      <c r="O18" s="948"/>
      <c r="P18" s="949"/>
      <c r="Q18" s="394" t="s">
        <v>240</v>
      </c>
      <c r="R18" s="440" t="s">
        <v>20</v>
      </c>
      <c r="S18" s="375"/>
      <c r="T18" s="395" t="s">
        <v>15</v>
      </c>
      <c r="U18" s="375"/>
      <c r="V18" s="395" t="s">
        <v>16</v>
      </c>
      <c r="W18" s="375"/>
      <c r="X18" s="396" t="s">
        <v>17</v>
      </c>
      <c r="Y18" s="397" t="s">
        <v>993</v>
      </c>
      <c r="Z18" s="950"/>
      <c r="AA18" s="950"/>
      <c r="AB18" s="398" t="s">
        <v>985</v>
      </c>
      <c r="AC18" s="391" t="s">
        <v>986</v>
      </c>
      <c r="AD18" s="908" t="s">
        <v>77</v>
      </c>
      <c r="AE18" s="910"/>
    </row>
    <row r="19" spans="1:31" ht="12.75" customHeight="1" x14ac:dyDescent="0.15">
      <c r="A19" s="196"/>
      <c r="B19" s="946"/>
      <c r="C19" s="946"/>
      <c r="D19" s="946"/>
      <c r="E19" s="946"/>
      <c r="F19" s="946"/>
      <c r="G19" s="946"/>
      <c r="H19" s="946"/>
      <c r="I19" s="946"/>
      <c r="J19" s="946"/>
      <c r="K19" s="946"/>
      <c r="L19" s="960"/>
      <c r="M19" s="961"/>
      <c r="N19" s="961"/>
      <c r="O19" s="961"/>
      <c r="P19" s="962"/>
      <c r="Q19" s="399" t="s">
        <v>241</v>
      </c>
      <c r="R19" s="441" t="s">
        <v>982</v>
      </c>
      <c r="S19" s="376"/>
      <c r="T19" s="400" t="s">
        <v>15</v>
      </c>
      <c r="U19" s="376"/>
      <c r="V19" s="400" t="s">
        <v>16</v>
      </c>
      <c r="W19" s="376"/>
      <c r="X19" s="401" t="s">
        <v>17</v>
      </c>
      <c r="Y19" s="963"/>
      <c r="Z19" s="964"/>
      <c r="AA19" s="964"/>
      <c r="AB19" s="965" t="s">
        <v>120</v>
      </c>
      <c r="AC19" s="392" t="s">
        <v>992</v>
      </c>
      <c r="AD19" s="909" t="s">
        <v>149</v>
      </c>
      <c r="AE19" s="911"/>
    </row>
    <row r="20" spans="1:31" ht="12.75" customHeight="1" x14ac:dyDescent="0.15">
      <c r="A20" s="196"/>
      <c r="B20" s="945"/>
      <c r="C20" s="946"/>
      <c r="D20" s="946"/>
      <c r="E20" s="946"/>
      <c r="F20" s="946"/>
      <c r="G20" s="946"/>
      <c r="H20" s="946"/>
      <c r="I20" s="946"/>
      <c r="J20" s="946"/>
      <c r="K20" s="946"/>
      <c r="L20" s="947"/>
      <c r="M20" s="948"/>
      <c r="N20" s="948"/>
      <c r="O20" s="948"/>
      <c r="P20" s="949"/>
      <c r="Q20" s="394" t="s">
        <v>240</v>
      </c>
      <c r="R20" s="440" t="s">
        <v>20</v>
      </c>
      <c r="S20" s="375"/>
      <c r="T20" s="395" t="s">
        <v>15</v>
      </c>
      <c r="U20" s="375"/>
      <c r="V20" s="395" t="s">
        <v>16</v>
      </c>
      <c r="W20" s="375"/>
      <c r="X20" s="396" t="s">
        <v>17</v>
      </c>
      <c r="Y20" s="397" t="s">
        <v>988</v>
      </c>
      <c r="Z20" s="950"/>
      <c r="AA20" s="950"/>
      <c r="AB20" s="398" t="s">
        <v>991</v>
      </c>
      <c r="AC20" s="391" t="s">
        <v>992</v>
      </c>
      <c r="AD20" s="908" t="s">
        <v>77</v>
      </c>
      <c r="AE20" s="910"/>
    </row>
    <row r="21" spans="1:31" ht="12.75" customHeight="1" x14ac:dyDescent="0.15">
      <c r="A21" s="196"/>
      <c r="B21" s="946"/>
      <c r="C21" s="946"/>
      <c r="D21" s="946"/>
      <c r="E21" s="946"/>
      <c r="F21" s="946"/>
      <c r="G21" s="946"/>
      <c r="H21" s="946"/>
      <c r="I21" s="946"/>
      <c r="J21" s="946"/>
      <c r="K21" s="946"/>
      <c r="L21" s="960"/>
      <c r="M21" s="961"/>
      <c r="N21" s="961"/>
      <c r="O21" s="961"/>
      <c r="P21" s="962"/>
      <c r="Q21" s="399" t="s">
        <v>241</v>
      </c>
      <c r="R21" s="441" t="s">
        <v>982</v>
      </c>
      <c r="S21" s="376"/>
      <c r="T21" s="400" t="s">
        <v>15</v>
      </c>
      <c r="U21" s="376"/>
      <c r="V21" s="400" t="s">
        <v>16</v>
      </c>
      <c r="W21" s="376"/>
      <c r="X21" s="401" t="s">
        <v>17</v>
      </c>
      <c r="Y21" s="963"/>
      <c r="Z21" s="964"/>
      <c r="AA21" s="964"/>
      <c r="AB21" s="965" t="s">
        <v>120</v>
      </c>
      <c r="AC21" s="392" t="s">
        <v>992</v>
      </c>
      <c r="AD21" s="909" t="s">
        <v>149</v>
      </c>
      <c r="AE21" s="911"/>
    </row>
    <row r="22" spans="1:31" ht="12.75" customHeight="1" x14ac:dyDescent="0.15">
      <c r="A22" s="196"/>
      <c r="B22" s="945"/>
      <c r="C22" s="946"/>
      <c r="D22" s="946"/>
      <c r="E22" s="946"/>
      <c r="F22" s="946"/>
      <c r="G22" s="946"/>
      <c r="H22" s="946"/>
      <c r="I22" s="946"/>
      <c r="J22" s="946"/>
      <c r="K22" s="946"/>
      <c r="L22" s="947"/>
      <c r="M22" s="948"/>
      <c r="N22" s="948"/>
      <c r="O22" s="948"/>
      <c r="P22" s="949"/>
      <c r="Q22" s="394" t="s">
        <v>240</v>
      </c>
      <c r="R22" s="440" t="s">
        <v>20</v>
      </c>
      <c r="S22" s="375"/>
      <c r="T22" s="395" t="s">
        <v>15</v>
      </c>
      <c r="U22" s="375"/>
      <c r="V22" s="395" t="s">
        <v>16</v>
      </c>
      <c r="W22" s="375"/>
      <c r="X22" s="396" t="s">
        <v>17</v>
      </c>
      <c r="Y22" s="397" t="s">
        <v>988</v>
      </c>
      <c r="Z22" s="950"/>
      <c r="AA22" s="950"/>
      <c r="AB22" s="398" t="s">
        <v>994</v>
      </c>
      <c r="AC22" s="391" t="s">
        <v>986</v>
      </c>
      <c r="AD22" s="908" t="s">
        <v>77</v>
      </c>
      <c r="AE22" s="910"/>
    </row>
    <row r="23" spans="1:31" ht="12.75" customHeight="1" x14ac:dyDescent="0.15">
      <c r="A23" s="196"/>
      <c r="B23" s="946"/>
      <c r="C23" s="946"/>
      <c r="D23" s="946"/>
      <c r="E23" s="946"/>
      <c r="F23" s="946"/>
      <c r="G23" s="946"/>
      <c r="H23" s="946"/>
      <c r="I23" s="946"/>
      <c r="J23" s="946"/>
      <c r="K23" s="946"/>
      <c r="L23" s="960"/>
      <c r="M23" s="961"/>
      <c r="N23" s="961"/>
      <c r="O23" s="961"/>
      <c r="P23" s="962"/>
      <c r="Q23" s="399" t="s">
        <v>241</v>
      </c>
      <c r="R23" s="441" t="s">
        <v>982</v>
      </c>
      <c r="S23" s="376"/>
      <c r="T23" s="400" t="s">
        <v>15</v>
      </c>
      <c r="U23" s="376"/>
      <c r="V23" s="400" t="s">
        <v>16</v>
      </c>
      <c r="W23" s="376"/>
      <c r="X23" s="401" t="s">
        <v>17</v>
      </c>
      <c r="Y23" s="963"/>
      <c r="Z23" s="964"/>
      <c r="AA23" s="964"/>
      <c r="AB23" s="965" t="s">
        <v>120</v>
      </c>
      <c r="AC23" s="392" t="s">
        <v>990</v>
      </c>
      <c r="AD23" s="909" t="s">
        <v>149</v>
      </c>
      <c r="AE23" s="911"/>
    </row>
    <row r="24" spans="1:31" ht="12.75" customHeight="1" x14ac:dyDescent="0.15">
      <c r="A24" s="196"/>
      <c r="B24" s="945"/>
      <c r="C24" s="946"/>
      <c r="D24" s="946"/>
      <c r="E24" s="946"/>
      <c r="F24" s="946"/>
      <c r="G24" s="946"/>
      <c r="H24" s="946"/>
      <c r="I24" s="946"/>
      <c r="J24" s="946"/>
      <c r="K24" s="946"/>
      <c r="L24" s="947"/>
      <c r="M24" s="948"/>
      <c r="N24" s="948"/>
      <c r="O24" s="948"/>
      <c r="P24" s="949"/>
      <c r="Q24" s="394" t="s">
        <v>240</v>
      </c>
      <c r="R24" s="440" t="s">
        <v>20</v>
      </c>
      <c r="S24" s="375"/>
      <c r="T24" s="395" t="s">
        <v>15</v>
      </c>
      <c r="U24" s="375"/>
      <c r="V24" s="395" t="s">
        <v>16</v>
      </c>
      <c r="W24" s="375"/>
      <c r="X24" s="396" t="s">
        <v>17</v>
      </c>
      <c r="Y24" s="397" t="s">
        <v>988</v>
      </c>
      <c r="Z24" s="950"/>
      <c r="AA24" s="950"/>
      <c r="AB24" s="398" t="s">
        <v>991</v>
      </c>
      <c r="AC24" s="391" t="s">
        <v>990</v>
      </c>
      <c r="AD24" s="908" t="s">
        <v>77</v>
      </c>
      <c r="AE24" s="910"/>
    </row>
    <row r="25" spans="1:31" ht="12.75" customHeight="1" x14ac:dyDescent="0.15">
      <c r="A25" s="196"/>
      <c r="B25" s="946"/>
      <c r="C25" s="946"/>
      <c r="D25" s="946"/>
      <c r="E25" s="946"/>
      <c r="F25" s="946"/>
      <c r="G25" s="946"/>
      <c r="H25" s="946"/>
      <c r="I25" s="946"/>
      <c r="J25" s="946"/>
      <c r="K25" s="946"/>
      <c r="L25" s="960"/>
      <c r="M25" s="961"/>
      <c r="N25" s="961"/>
      <c r="O25" s="961"/>
      <c r="P25" s="962"/>
      <c r="Q25" s="399" t="s">
        <v>241</v>
      </c>
      <c r="R25" s="441" t="s">
        <v>982</v>
      </c>
      <c r="S25" s="376"/>
      <c r="T25" s="400" t="s">
        <v>15</v>
      </c>
      <c r="U25" s="376"/>
      <c r="V25" s="400" t="s">
        <v>16</v>
      </c>
      <c r="W25" s="376"/>
      <c r="X25" s="401" t="s">
        <v>17</v>
      </c>
      <c r="Y25" s="963"/>
      <c r="Z25" s="964"/>
      <c r="AA25" s="964"/>
      <c r="AB25" s="965" t="s">
        <v>120</v>
      </c>
      <c r="AC25" s="392" t="s">
        <v>990</v>
      </c>
      <c r="AD25" s="909" t="s">
        <v>149</v>
      </c>
      <c r="AE25" s="911"/>
    </row>
    <row r="26" spans="1:31" ht="12.75" customHeight="1" x14ac:dyDescent="0.15">
      <c r="A26" s="196"/>
      <c r="B26" s="945"/>
      <c r="C26" s="946"/>
      <c r="D26" s="946"/>
      <c r="E26" s="946"/>
      <c r="F26" s="946"/>
      <c r="G26" s="946"/>
      <c r="H26" s="946"/>
      <c r="I26" s="946"/>
      <c r="J26" s="946"/>
      <c r="K26" s="946"/>
      <c r="L26" s="947"/>
      <c r="M26" s="948"/>
      <c r="N26" s="948"/>
      <c r="O26" s="948"/>
      <c r="P26" s="949"/>
      <c r="Q26" s="394" t="s">
        <v>240</v>
      </c>
      <c r="R26" s="440" t="s">
        <v>20</v>
      </c>
      <c r="S26" s="375"/>
      <c r="T26" s="395" t="s">
        <v>15</v>
      </c>
      <c r="U26" s="375"/>
      <c r="V26" s="395" t="s">
        <v>16</v>
      </c>
      <c r="W26" s="375"/>
      <c r="X26" s="396" t="s">
        <v>17</v>
      </c>
      <c r="Y26" s="397" t="s">
        <v>988</v>
      </c>
      <c r="Z26" s="950"/>
      <c r="AA26" s="950"/>
      <c r="AB26" s="398" t="s">
        <v>995</v>
      </c>
      <c r="AC26" s="391" t="s">
        <v>992</v>
      </c>
      <c r="AD26" s="908" t="s">
        <v>77</v>
      </c>
      <c r="AE26" s="910"/>
    </row>
    <row r="27" spans="1:31" ht="12.75" customHeight="1" x14ac:dyDescent="0.15">
      <c r="A27" s="196"/>
      <c r="B27" s="946"/>
      <c r="C27" s="946"/>
      <c r="D27" s="946"/>
      <c r="E27" s="946"/>
      <c r="F27" s="946"/>
      <c r="G27" s="946"/>
      <c r="H27" s="946"/>
      <c r="I27" s="946"/>
      <c r="J27" s="946"/>
      <c r="K27" s="946"/>
      <c r="L27" s="960"/>
      <c r="M27" s="961"/>
      <c r="N27" s="961"/>
      <c r="O27" s="961"/>
      <c r="P27" s="962"/>
      <c r="Q27" s="399" t="s">
        <v>241</v>
      </c>
      <c r="R27" s="441" t="s">
        <v>982</v>
      </c>
      <c r="S27" s="376"/>
      <c r="T27" s="400" t="s">
        <v>15</v>
      </c>
      <c r="U27" s="376"/>
      <c r="V27" s="400" t="s">
        <v>16</v>
      </c>
      <c r="W27" s="376"/>
      <c r="X27" s="401" t="s">
        <v>17</v>
      </c>
      <c r="Y27" s="963"/>
      <c r="Z27" s="964"/>
      <c r="AA27" s="964"/>
      <c r="AB27" s="965" t="s">
        <v>120</v>
      </c>
      <c r="AC27" s="392" t="s">
        <v>987</v>
      </c>
      <c r="AD27" s="909" t="s">
        <v>149</v>
      </c>
      <c r="AE27" s="911"/>
    </row>
    <row r="28" spans="1:31" ht="12.75" customHeight="1" x14ac:dyDescent="0.15">
      <c r="A28" s="196"/>
      <c r="B28" s="945"/>
      <c r="C28" s="946"/>
      <c r="D28" s="946"/>
      <c r="E28" s="946"/>
      <c r="F28" s="946"/>
      <c r="G28" s="946"/>
      <c r="H28" s="946"/>
      <c r="I28" s="946"/>
      <c r="J28" s="946"/>
      <c r="K28" s="946"/>
      <c r="L28" s="947"/>
      <c r="M28" s="948"/>
      <c r="N28" s="948"/>
      <c r="O28" s="948"/>
      <c r="P28" s="949"/>
      <c r="Q28" s="394" t="s">
        <v>240</v>
      </c>
      <c r="R28" s="440" t="s">
        <v>20</v>
      </c>
      <c r="S28" s="375"/>
      <c r="T28" s="395" t="s">
        <v>15</v>
      </c>
      <c r="U28" s="375"/>
      <c r="V28" s="395" t="s">
        <v>16</v>
      </c>
      <c r="W28" s="375"/>
      <c r="X28" s="396" t="s">
        <v>17</v>
      </c>
      <c r="Y28" s="397" t="s">
        <v>984</v>
      </c>
      <c r="Z28" s="950"/>
      <c r="AA28" s="950"/>
      <c r="AB28" s="398" t="s">
        <v>985</v>
      </c>
      <c r="AC28" s="391" t="s">
        <v>986</v>
      </c>
      <c r="AD28" s="908" t="s">
        <v>77</v>
      </c>
      <c r="AE28" s="910"/>
    </row>
    <row r="29" spans="1:31" ht="12.75" customHeight="1" x14ac:dyDescent="0.15">
      <c r="A29" s="196"/>
      <c r="B29" s="946"/>
      <c r="C29" s="946"/>
      <c r="D29" s="946"/>
      <c r="E29" s="946"/>
      <c r="F29" s="946"/>
      <c r="G29" s="946"/>
      <c r="H29" s="946"/>
      <c r="I29" s="946"/>
      <c r="J29" s="946"/>
      <c r="K29" s="946"/>
      <c r="L29" s="960"/>
      <c r="M29" s="961"/>
      <c r="N29" s="961"/>
      <c r="O29" s="961"/>
      <c r="P29" s="962"/>
      <c r="Q29" s="399" t="s">
        <v>241</v>
      </c>
      <c r="R29" s="441" t="s">
        <v>982</v>
      </c>
      <c r="S29" s="376"/>
      <c r="T29" s="400" t="s">
        <v>15</v>
      </c>
      <c r="U29" s="376"/>
      <c r="V29" s="400" t="s">
        <v>16</v>
      </c>
      <c r="W29" s="376"/>
      <c r="X29" s="401" t="s">
        <v>17</v>
      </c>
      <c r="Y29" s="963"/>
      <c r="Z29" s="964"/>
      <c r="AA29" s="964"/>
      <c r="AB29" s="965" t="s">
        <v>120</v>
      </c>
      <c r="AC29" s="392" t="s">
        <v>992</v>
      </c>
      <c r="AD29" s="909" t="s">
        <v>149</v>
      </c>
      <c r="AE29" s="911"/>
    </row>
    <row r="30" spans="1:31" ht="12.75" customHeight="1" x14ac:dyDescent="0.15">
      <c r="A30" s="196"/>
      <c r="B30" s="945"/>
      <c r="C30" s="946"/>
      <c r="D30" s="946"/>
      <c r="E30" s="946"/>
      <c r="F30" s="946"/>
      <c r="G30" s="946"/>
      <c r="H30" s="946"/>
      <c r="I30" s="946"/>
      <c r="J30" s="946"/>
      <c r="K30" s="946"/>
      <c r="L30" s="947"/>
      <c r="M30" s="948"/>
      <c r="N30" s="948"/>
      <c r="O30" s="948"/>
      <c r="P30" s="949"/>
      <c r="Q30" s="394" t="s">
        <v>240</v>
      </c>
      <c r="R30" s="440" t="s">
        <v>20</v>
      </c>
      <c r="S30" s="375"/>
      <c r="T30" s="395" t="s">
        <v>15</v>
      </c>
      <c r="U30" s="375"/>
      <c r="V30" s="395" t="s">
        <v>16</v>
      </c>
      <c r="W30" s="375"/>
      <c r="X30" s="396" t="s">
        <v>17</v>
      </c>
      <c r="Y30" s="397" t="s">
        <v>996</v>
      </c>
      <c r="Z30" s="950"/>
      <c r="AA30" s="950"/>
      <c r="AB30" s="398" t="s">
        <v>991</v>
      </c>
      <c r="AC30" s="391" t="s">
        <v>992</v>
      </c>
      <c r="AD30" s="908" t="s">
        <v>77</v>
      </c>
      <c r="AE30" s="910"/>
    </row>
    <row r="31" spans="1:31" ht="12.75" customHeight="1" x14ac:dyDescent="0.15">
      <c r="A31" s="196"/>
      <c r="B31" s="946"/>
      <c r="C31" s="946"/>
      <c r="D31" s="946"/>
      <c r="E31" s="946"/>
      <c r="F31" s="946"/>
      <c r="G31" s="946"/>
      <c r="H31" s="946"/>
      <c r="I31" s="946"/>
      <c r="J31" s="946"/>
      <c r="K31" s="946"/>
      <c r="L31" s="960"/>
      <c r="M31" s="961"/>
      <c r="N31" s="961"/>
      <c r="O31" s="961"/>
      <c r="P31" s="962"/>
      <c r="Q31" s="399" t="s">
        <v>241</v>
      </c>
      <c r="R31" s="441" t="s">
        <v>982</v>
      </c>
      <c r="S31" s="376"/>
      <c r="T31" s="400" t="s">
        <v>15</v>
      </c>
      <c r="U31" s="376"/>
      <c r="V31" s="400" t="s">
        <v>16</v>
      </c>
      <c r="W31" s="376"/>
      <c r="X31" s="401" t="s">
        <v>17</v>
      </c>
      <c r="Y31" s="963"/>
      <c r="Z31" s="964"/>
      <c r="AA31" s="964"/>
      <c r="AB31" s="965" t="s">
        <v>120</v>
      </c>
      <c r="AC31" s="392" t="s">
        <v>987</v>
      </c>
      <c r="AD31" s="909" t="s">
        <v>149</v>
      </c>
      <c r="AE31" s="911"/>
    </row>
    <row r="32" spans="1:31" ht="12.75" customHeight="1" x14ac:dyDescent="0.15">
      <c r="A32" s="196"/>
      <c r="B32" s="945"/>
      <c r="C32" s="946"/>
      <c r="D32" s="946"/>
      <c r="E32" s="946"/>
      <c r="F32" s="946"/>
      <c r="G32" s="946"/>
      <c r="H32" s="946"/>
      <c r="I32" s="946"/>
      <c r="J32" s="946"/>
      <c r="K32" s="946"/>
      <c r="L32" s="947"/>
      <c r="M32" s="948"/>
      <c r="N32" s="948"/>
      <c r="O32" s="948"/>
      <c r="P32" s="949"/>
      <c r="Q32" s="394" t="s">
        <v>240</v>
      </c>
      <c r="R32" s="440" t="s">
        <v>20</v>
      </c>
      <c r="S32" s="375"/>
      <c r="T32" s="395" t="s">
        <v>15</v>
      </c>
      <c r="U32" s="375"/>
      <c r="V32" s="395" t="s">
        <v>16</v>
      </c>
      <c r="W32" s="375"/>
      <c r="X32" s="396" t="s">
        <v>17</v>
      </c>
      <c r="Y32" s="397" t="s">
        <v>988</v>
      </c>
      <c r="Z32" s="950"/>
      <c r="AA32" s="950"/>
      <c r="AB32" s="398" t="s">
        <v>995</v>
      </c>
      <c r="AC32" s="391" t="s">
        <v>992</v>
      </c>
      <c r="AD32" s="908" t="s">
        <v>77</v>
      </c>
      <c r="AE32" s="910"/>
    </row>
    <row r="33" spans="1:45" ht="12.75" customHeight="1" x14ac:dyDescent="0.15">
      <c r="A33" s="196"/>
      <c r="B33" s="946"/>
      <c r="C33" s="946"/>
      <c r="D33" s="946"/>
      <c r="E33" s="946"/>
      <c r="F33" s="946"/>
      <c r="G33" s="946"/>
      <c r="H33" s="946"/>
      <c r="I33" s="946"/>
      <c r="J33" s="946"/>
      <c r="K33" s="946"/>
      <c r="L33" s="960"/>
      <c r="M33" s="961"/>
      <c r="N33" s="961"/>
      <c r="O33" s="961"/>
      <c r="P33" s="962"/>
      <c r="Q33" s="399" t="s">
        <v>241</v>
      </c>
      <c r="R33" s="441" t="s">
        <v>982</v>
      </c>
      <c r="S33" s="376"/>
      <c r="T33" s="400" t="s">
        <v>15</v>
      </c>
      <c r="U33" s="376"/>
      <c r="V33" s="400" t="s">
        <v>16</v>
      </c>
      <c r="W33" s="376"/>
      <c r="X33" s="401" t="s">
        <v>17</v>
      </c>
      <c r="Y33" s="963"/>
      <c r="Z33" s="964"/>
      <c r="AA33" s="964"/>
      <c r="AB33" s="965" t="s">
        <v>120</v>
      </c>
      <c r="AC33" s="392" t="s">
        <v>997</v>
      </c>
      <c r="AD33" s="909" t="s">
        <v>149</v>
      </c>
      <c r="AE33" s="911"/>
    </row>
    <row r="34" spans="1:45" ht="12.75" customHeight="1" x14ac:dyDescent="0.15">
      <c r="A34" s="196"/>
      <c r="B34" s="945"/>
      <c r="C34" s="946"/>
      <c r="D34" s="946"/>
      <c r="E34" s="946"/>
      <c r="F34" s="946"/>
      <c r="G34" s="946"/>
      <c r="H34" s="946"/>
      <c r="I34" s="946"/>
      <c r="J34" s="946"/>
      <c r="K34" s="946"/>
      <c r="L34" s="947"/>
      <c r="M34" s="948"/>
      <c r="N34" s="948"/>
      <c r="O34" s="948"/>
      <c r="P34" s="949"/>
      <c r="Q34" s="394" t="s">
        <v>240</v>
      </c>
      <c r="R34" s="440" t="s">
        <v>20</v>
      </c>
      <c r="S34" s="375"/>
      <c r="T34" s="395" t="s">
        <v>15</v>
      </c>
      <c r="U34" s="375"/>
      <c r="V34" s="395" t="s">
        <v>16</v>
      </c>
      <c r="W34" s="375"/>
      <c r="X34" s="396" t="s">
        <v>17</v>
      </c>
      <c r="Y34" s="397" t="s">
        <v>988</v>
      </c>
      <c r="Z34" s="950"/>
      <c r="AA34" s="950"/>
      <c r="AB34" s="398" t="s">
        <v>985</v>
      </c>
      <c r="AC34" s="391" t="s">
        <v>992</v>
      </c>
      <c r="AD34" s="908" t="s">
        <v>77</v>
      </c>
      <c r="AE34" s="910"/>
    </row>
    <row r="35" spans="1:45" ht="12.75" customHeight="1" x14ac:dyDescent="0.15">
      <c r="A35" s="196"/>
      <c r="B35" s="946"/>
      <c r="C35" s="946"/>
      <c r="D35" s="946"/>
      <c r="E35" s="946"/>
      <c r="F35" s="946"/>
      <c r="G35" s="946"/>
      <c r="H35" s="946"/>
      <c r="I35" s="946"/>
      <c r="J35" s="946"/>
      <c r="K35" s="946"/>
      <c r="L35" s="960"/>
      <c r="M35" s="961"/>
      <c r="N35" s="961"/>
      <c r="O35" s="961"/>
      <c r="P35" s="962"/>
      <c r="Q35" s="399" t="s">
        <v>241</v>
      </c>
      <c r="R35" s="441" t="s">
        <v>982</v>
      </c>
      <c r="S35" s="376"/>
      <c r="T35" s="400" t="s">
        <v>15</v>
      </c>
      <c r="U35" s="376"/>
      <c r="V35" s="400" t="s">
        <v>16</v>
      </c>
      <c r="W35" s="376"/>
      <c r="X35" s="401" t="s">
        <v>17</v>
      </c>
      <c r="Y35" s="963"/>
      <c r="Z35" s="964"/>
      <c r="AA35" s="964"/>
      <c r="AB35" s="965" t="s">
        <v>120</v>
      </c>
      <c r="AC35" s="392" t="s">
        <v>992</v>
      </c>
      <c r="AD35" s="909" t="s">
        <v>149</v>
      </c>
      <c r="AE35" s="911"/>
    </row>
    <row r="36" spans="1:45" ht="12.75" customHeight="1" x14ac:dyDescent="0.15">
      <c r="A36" s="196"/>
      <c r="B36" s="945"/>
      <c r="C36" s="946"/>
      <c r="D36" s="946"/>
      <c r="E36" s="946"/>
      <c r="F36" s="946"/>
      <c r="G36" s="946"/>
      <c r="H36" s="946"/>
      <c r="I36" s="946"/>
      <c r="J36" s="946"/>
      <c r="K36" s="946"/>
      <c r="L36" s="947"/>
      <c r="M36" s="948"/>
      <c r="N36" s="948"/>
      <c r="O36" s="948"/>
      <c r="P36" s="949"/>
      <c r="Q36" s="394" t="s">
        <v>240</v>
      </c>
      <c r="R36" s="440" t="s">
        <v>20</v>
      </c>
      <c r="S36" s="375"/>
      <c r="T36" s="395" t="s">
        <v>15</v>
      </c>
      <c r="U36" s="375"/>
      <c r="V36" s="395" t="s">
        <v>16</v>
      </c>
      <c r="W36" s="375"/>
      <c r="X36" s="396" t="s">
        <v>17</v>
      </c>
      <c r="Y36" s="397" t="s">
        <v>984</v>
      </c>
      <c r="Z36" s="950"/>
      <c r="AA36" s="950"/>
      <c r="AB36" s="398" t="s">
        <v>985</v>
      </c>
      <c r="AC36" s="391" t="s">
        <v>990</v>
      </c>
      <c r="AD36" s="908" t="s">
        <v>77</v>
      </c>
      <c r="AE36" s="910"/>
    </row>
    <row r="37" spans="1:45" ht="12.75" customHeight="1" x14ac:dyDescent="0.15">
      <c r="A37" s="196"/>
      <c r="B37" s="946"/>
      <c r="C37" s="946"/>
      <c r="D37" s="946"/>
      <c r="E37" s="946"/>
      <c r="F37" s="946"/>
      <c r="G37" s="946"/>
      <c r="H37" s="946"/>
      <c r="I37" s="946"/>
      <c r="J37" s="946"/>
      <c r="K37" s="946"/>
      <c r="L37" s="960"/>
      <c r="M37" s="961"/>
      <c r="N37" s="961"/>
      <c r="O37" s="961"/>
      <c r="P37" s="962"/>
      <c r="Q37" s="399" t="s">
        <v>241</v>
      </c>
      <c r="R37" s="441" t="s">
        <v>982</v>
      </c>
      <c r="S37" s="376"/>
      <c r="T37" s="400" t="s">
        <v>15</v>
      </c>
      <c r="U37" s="376"/>
      <c r="V37" s="400" t="s">
        <v>16</v>
      </c>
      <c r="W37" s="376"/>
      <c r="X37" s="401" t="s">
        <v>17</v>
      </c>
      <c r="Y37" s="963"/>
      <c r="Z37" s="964"/>
      <c r="AA37" s="964"/>
      <c r="AB37" s="965" t="s">
        <v>120</v>
      </c>
      <c r="AC37" s="392" t="s">
        <v>986</v>
      </c>
      <c r="AD37" s="909" t="s">
        <v>149</v>
      </c>
      <c r="AE37" s="911"/>
    </row>
    <row r="38" spans="1:45" ht="12.75" customHeight="1" x14ac:dyDescent="0.15">
      <c r="A38" s="196"/>
      <c r="B38" s="945"/>
      <c r="C38" s="946"/>
      <c r="D38" s="946"/>
      <c r="E38" s="946"/>
      <c r="F38" s="946"/>
      <c r="G38" s="946"/>
      <c r="H38" s="946"/>
      <c r="I38" s="946"/>
      <c r="J38" s="946"/>
      <c r="K38" s="946"/>
      <c r="L38" s="947"/>
      <c r="M38" s="948"/>
      <c r="N38" s="948"/>
      <c r="O38" s="948"/>
      <c r="P38" s="949"/>
      <c r="Q38" s="394" t="s">
        <v>240</v>
      </c>
      <c r="R38" s="440" t="s">
        <v>20</v>
      </c>
      <c r="S38" s="375"/>
      <c r="T38" s="395" t="s">
        <v>15</v>
      </c>
      <c r="U38" s="375"/>
      <c r="V38" s="395" t="s">
        <v>16</v>
      </c>
      <c r="W38" s="375"/>
      <c r="X38" s="396" t="s">
        <v>17</v>
      </c>
      <c r="Y38" s="397" t="s">
        <v>988</v>
      </c>
      <c r="Z38" s="950"/>
      <c r="AA38" s="950"/>
      <c r="AB38" s="398" t="s">
        <v>985</v>
      </c>
      <c r="AC38" s="391" t="s">
        <v>987</v>
      </c>
      <c r="AD38" s="908" t="s">
        <v>77</v>
      </c>
      <c r="AE38" s="910"/>
    </row>
    <row r="39" spans="1:45" ht="12.75" customHeight="1" x14ac:dyDescent="0.15">
      <c r="A39" s="196"/>
      <c r="B39" s="946"/>
      <c r="C39" s="946"/>
      <c r="D39" s="946"/>
      <c r="E39" s="946"/>
      <c r="F39" s="946"/>
      <c r="G39" s="946"/>
      <c r="H39" s="946"/>
      <c r="I39" s="946"/>
      <c r="J39" s="946"/>
      <c r="K39" s="946"/>
      <c r="L39" s="960"/>
      <c r="M39" s="961"/>
      <c r="N39" s="961"/>
      <c r="O39" s="961"/>
      <c r="P39" s="962"/>
      <c r="Q39" s="399" t="s">
        <v>241</v>
      </c>
      <c r="R39" s="441" t="s">
        <v>982</v>
      </c>
      <c r="S39" s="376"/>
      <c r="T39" s="400" t="s">
        <v>15</v>
      </c>
      <c r="U39" s="376"/>
      <c r="V39" s="400" t="s">
        <v>16</v>
      </c>
      <c r="W39" s="376"/>
      <c r="X39" s="401" t="s">
        <v>17</v>
      </c>
      <c r="Y39" s="963"/>
      <c r="Z39" s="964"/>
      <c r="AA39" s="964"/>
      <c r="AB39" s="965" t="s">
        <v>120</v>
      </c>
      <c r="AC39" s="392" t="s">
        <v>992</v>
      </c>
      <c r="AD39" s="909" t="s">
        <v>149</v>
      </c>
      <c r="AE39" s="911"/>
    </row>
    <row r="40" spans="1:45" ht="12.75" customHeight="1" x14ac:dyDescent="0.15">
      <c r="B40" s="196"/>
      <c r="C40" s="196" t="s">
        <v>933</v>
      </c>
    </row>
    <row r="41" spans="1:45" ht="12.75" customHeight="1" x14ac:dyDescent="0.15">
      <c r="B41" s="196"/>
      <c r="C41" s="196" t="s">
        <v>929</v>
      </c>
    </row>
    <row r="42" spans="1:45" ht="12.75" customHeight="1" x14ac:dyDescent="0.15">
      <c r="B42" s="196"/>
      <c r="C42" s="196" t="s">
        <v>930</v>
      </c>
    </row>
    <row r="43" spans="1:45" ht="12.75" customHeight="1" x14ac:dyDescent="0.15">
      <c r="B43" s="196"/>
      <c r="C43" s="196" t="s">
        <v>934</v>
      </c>
    </row>
    <row r="44" spans="1:45" ht="12.75" customHeight="1" x14ac:dyDescent="0.15">
      <c r="B44" s="196"/>
      <c r="C44" s="196" t="s">
        <v>880</v>
      </c>
    </row>
    <row r="45" spans="1:45" ht="12.75" customHeight="1" x14ac:dyDescent="0.15">
      <c r="C45" s="196"/>
    </row>
    <row r="46" spans="1:45" ht="12.75" customHeight="1" x14ac:dyDescent="0.15">
      <c r="A46" s="196" t="s">
        <v>998</v>
      </c>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row>
    <row r="47" spans="1:45" ht="12.75" customHeight="1" x14ac:dyDescent="0.15">
      <c r="A47" s="196"/>
      <c r="B47" s="196" t="s">
        <v>936</v>
      </c>
      <c r="C47" s="196"/>
      <c r="D47" s="196"/>
      <c r="E47" s="196"/>
      <c r="F47" s="196"/>
      <c r="G47" s="196"/>
      <c r="H47" s="196"/>
      <c r="I47" s="196"/>
      <c r="J47" s="196"/>
      <c r="K47" s="196"/>
      <c r="L47" s="196"/>
      <c r="M47" s="196"/>
      <c r="N47" s="196"/>
      <c r="O47" s="196"/>
      <c r="P47" s="196"/>
      <c r="Q47" s="196"/>
      <c r="R47" s="196"/>
      <c r="S47" s="196"/>
      <c r="T47" s="196"/>
      <c r="U47" s="196"/>
      <c r="V47" s="196"/>
      <c r="W47" s="771" t="s">
        <v>143</v>
      </c>
      <c r="X47" s="771"/>
      <c r="Y47" s="771"/>
      <c r="Z47" s="771"/>
      <c r="AA47" s="771"/>
      <c r="AB47" s="771"/>
      <c r="AC47" s="771"/>
      <c r="AD47" s="771"/>
      <c r="AE47" s="771"/>
      <c r="AG47" s="893"/>
      <c r="AH47" s="912"/>
      <c r="AI47" s="912"/>
      <c r="AJ47" s="912"/>
      <c r="AK47" s="912"/>
      <c r="AL47" s="912"/>
      <c r="AM47" s="912"/>
      <c r="AN47" s="912"/>
      <c r="AO47" s="912"/>
      <c r="AP47" s="912"/>
      <c r="AQ47" s="912"/>
      <c r="AR47" s="912"/>
      <c r="AS47" s="912"/>
    </row>
    <row r="48" spans="1:45" ht="12.75" customHeight="1" x14ac:dyDescent="0.15">
      <c r="A48" s="196"/>
      <c r="B48" s="870" t="s">
        <v>228</v>
      </c>
      <c r="C48" s="871"/>
      <c r="D48" s="871"/>
      <c r="E48" s="871"/>
      <c r="F48" s="872"/>
      <c r="G48" s="603" t="s">
        <v>229</v>
      </c>
      <c r="H48" s="603"/>
      <c r="I48" s="603"/>
      <c r="J48" s="603"/>
      <c r="K48" s="603"/>
      <c r="L48" s="943" t="s">
        <v>230</v>
      </c>
      <c r="M48" s="943"/>
      <c r="N48" s="943"/>
      <c r="O48" s="943"/>
      <c r="P48" s="943"/>
      <c r="Q48" s="603" t="s">
        <v>237</v>
      </c>
      <c r="R48" s="603"/>
      <c r="S48" s="603"/>
      <c r="T48" s="603"/>
      <c r="U48" s="603"/>
      <c r="V48" s="603"/>
      <c r="W48" s="603"/>
      <c r="X48" s="603"/>
      <c r="Y48" s="944" t="s">
        <v>238</v>
      </c>
      <c r="Z48" s="944"/>
      <c r="AA48" s="944"/>
      <c r="AB48" s="944"/>
      <c r="AC48" s="951" t="s">
        <v>239</v>
      </c>
      <c r="AD48" s="952"/>
      <c r="AE48" s="953"/>
      <c r="AG48" s="912"/>
      <c r="AH48" s="912"/>
      <c r="AI48" s="912"/>
      <c r="AJ48" s="912"/>
      <c r="AK48" s="912"/>
      <c r="AL48" s="912"/>
      <c r="AM48" s="912"/>
      <c r="AN48" s="912"/>
      <c r="AO48" s="912"/>
      <c r="AP48" s="912"/>
      <c r="AQ48" s="912"/>
      <c r="AR48" s="912"/>
      <c r="AS48" s="912"/>
    </row>
    <row r="49" spans="1:31" ht="12.75" customHeight="1" x14ac:dyDescent="0.15">
      <c r="A49" s="196"/>
      <c r="B49" s="966"/>
      <c r="C49" s="967"/>
      <c r="D49" s="967"/>
      <c r="E49" s="967"/>
      <c r="F49" s="968"/>
      <c r="G49" s="603"/>
      <c r="H49" s="603"/>
      <c r="I49" s="603"/>
      <c r="J49" s="603"/>
      <c r="K49" s="603"/>
      <c r="L49" s="943"/>
      <c r="M49" s="943"/>
      <c r="N49" s="943"/>
      <c r="O49" s="943"/>
      <c r="P49" s="943"/>
      <c r="Q49" s="603"/>
      <c r="R49" s="603"/>
      <c r="S49" s="603"/>
      <c r="T49" s="603"/>
      <c r="U49" s="603"/>
      <c r="V49" s="603"/>
      <c r="W49" s="603"/>
      <c r="X49" s="603"/>
      <c r="Y49" s="944"/>
      <c r="Z49" s="944"/>
      <c r="AA49" s="944"/>
      <c r="AB49" s="944"/>
      <c r="AC49" s="954"/>
      <c r="AD49" s="955"/>
      <c r="AE49" s="956"/>
    </row>
    <row r="50" spans="1:31" ht="12.75" customHeight="1" x14ac:dyDescent="0.15">
      <c r="A50" s="196"/>
      <c r="B50" s="969" t="s">
        <v>937</v>
      </c>
      <c r="C50" s="970"/>
      <c r="D50" s="970"/>
      <c r="E50" s="970"/>
      <c r="F50" s="971"/>
      <c r="G50" s="603"/>
      <c r="H50" s="603"/>
      <c r="I50" s="603"/>
      <c r="J50" s="603"/>
      <c r="K50" s="603"/>
      <c r="L50" s="943"/>
      <c r="M50" s="943"/>
      <c r="N50" s="943"/>
      <c r="O50" s="943"/>
      <c r="P50" s="943"/>
      <c r="Q50" s="603"/>
      <c r="R50" s="603"/>
      <c r="S50" s="603"/>
      <c r="T50" s="603"/>
      <c r="U50" s="603"/>
      <c r="V50" s="603"/>
      <c r="W50" s="603"/>
      <c r="X50" s="603"/>
      <c r="Y50" s="944"/>
      <c r="Z50" s="944"/>
      <c r="AA50" s="944"/>
      <c r="AB50" s="944"/>
      <c r="AC50" s="954"/>
      <c r="AD50" s="955"/>
      <c r="AE50" s="956"/>
    </row>
    <row r="51" spans="1:31" ht="12.75" customHeight="1" x14ac:dyDescent="0.15">
      <c r="A51" s="196"/>
      <c r="B51" s="875"/>
      <c r="C51" s="876"/>
      <c r="D51" s="876"/>
      <c r="E51" s="876"/>
      <c r="F51" s="877"/>
      <c r="G51" s="603"/>
      <c r="H51" s="603"/>
      <c r="I51" s="603"/>
      <c r="J51" s="603"/>
      <c r="K51" s="603"/>
      <c r="L51" s="943"/>
      <c r="M51" s="943"/>
      <c r="N51" s="943"/>
      <c r="O51" s="943"/>
      <c r="P51" s="943"/>
      <c r="Q51" s="603"/>
      <c r="R51" s="603"/>
      <c r="S51" s="603"/>
      <c r="T51" s="603"/>
      <c r="U51" s="603"/>
      <c r="V51" s="603"/>
      <c r="W51" s="603"/>
      <c r="X51" s="603"/>
      <c r="Y51" s="944"/>
      <c r="Z51" s="944"/>
      <c r="AA51" s="944"/>
      <c r="AB51" s="944"/>
      <c r="AC51" s="957"/>
      <c r="AD51" s="958"/>
      <c r="AE51" s="959"/>
    </row>
    <row r="52" spans="1:31" ht="12.75" customHeight="1" x14ac:dyDescent="0.15">
      <c r="A52" s="196"/>
      <c r="B52" s="972"/>
      <c r="C52" s="973"/>
      <c r="D52" s="973"/>
      <c r="E52" s="973"/>
      <c r="F52" s="974"/>
      <c r="G52" s="946"/>
      <c r="H52" s="946"/>
      <c r="I52" s="946"/>
      <c r="J52" s="946"/>
      <c r="K52" s="946"/>
      <c r="L52" s="947"/>
      <c r="M52" s="948"/>
      <c r="N52" s="948"/>
      <c r="O52" s="948"/>
      <c r="P52" s="949"/>
      <c r="Q52" s="394" t="s">
        <v>240</v>
      </c>
      <c r="R52" s="395" t="s">
        <v>220</v>
      </c>
      <c r="S52" s="375"/>
      <c r="T52" s="395" t="s">
        <v>15</v>
      </c>
      <c r="U52" s="375"/>
      <c r="V52" s="395" t="s">
        <v>16</v>
      </c>
      <c r="W52" s="375"/>
      <c r="X52" s="396" t="s">
        <v>17</v>
      </c>
      <c r="Y52" s="402" t="s">
        <v>988</v>
      </c>
      <c r="Z52" s="950"/>
      <c r="AA52" s="950"/>
      <c r="AB52" s="403" t="s">
        <v>999</v>
      </c>
      <c r="AC52" s="391" t="s">
        <v>990</v>
      </c>
      <c r="AD52" s="908" t="s">
        <v>77</v>
      </c>
      <c r="AE52" s="910"/>
    </row>
    <row r="53" spans="1:31" ht="12.75" customHeight="1" x14ac:dyDescent="0.15">
      <c r="A53" s="196"/>
      <c r="B53" s="404" t="s">
        <v>1000</v>
      </c>
      <c r="C53" s="405" t="s">
        <v>131</v>
      </c>
      <c r="D53" s="406" t="s">
        <v>990</v>
      </c>
      <c r="E53" s="975" t="s">
        <v>942</v>
      </c>
      <c r="F53" s="976"/>
      <c r="G53" s="946"/>
      <c r="H53" s="946"/>
      <c r="I53" s="946"/>
      <c r="J53" s="946"/>
      <c r="K53" s="946"/>
      <c r="L53" s="960"/>
      <c r="M53" s="961"/>
      <c r="N53" s="961"/>
      <c r="O53" s="961"/>
      <c r="P53" s="962"/>
      <c r="Q53" s="399" t="s">
        <v>241</v>
      </c>
      <c r="R53" s="400" t="s">
        <v>982</v>
      </c>
      <c r="S53" s="376"/>
      <c r="T53" s="400" t="s">
        <v>15</v>
      </c>
      <c r="U53" s="376"/>
      <c r="V53" s="400" t="s">
        <v>16</v>
      </c>
      <c r="W53" s="376"/>
      <c r="X53" s="401" t="s">
        <v>17</v>
      </c>
      <c r="Y53" s="963"/>
      <c r="Z53" s="964"/>
      <c r="AA53" s="964"/>
      <c r="AB53" s="965" t="s">
        <v>120</v>
      </c>
      <c r="AC53" s="392" t="s">
        <v>986</v>
      </c>
      <c r="AD53" s="909" t="s">
        <v>149</v>
      </c>
      <c r="AE53" s="911"/>
    </row>
    <row r="54" spans="1:31" ht="12.75" customHeight="1" x14ac:dyDescent="0.15">
      <c r="A54" s="196"/>
      <c r="B54" s="972"/>
      <c r="C54" s="973"/>
      <c r="D54" s="973"/>
      <c r="E54" s="973"/>
      <c r="F54" s="974"/>
      <c r="G54" s="946"/>
      <c r="H54" s="946"/>
      <c r="I54" s="946"/>
      <c r="J54" s="946"/>
      <c r="K54" s="946"/>
      <c r="L54" s="947"/>
      <c r="M54" s="948"/>
      <c r="N54" s="948"/>
      <c r="O54" s="948"/>
      <c r="P54" s="949"/>
      <c r="Q54" s="394" t="s">
        <v>240</v>
      </c>
      <c r="R54" s="395" t="s">
        <v>220</v>
      </c>
      <c r="S54" s="375"/>
      <c r="T54" s="395" t="s">
        <v>15</v>
      </c>
      <c r="U54" s="375"/>
      <c r="V54" s="395" t="s">
        <v>16</v>
      </c>
      <c r="W54" s="375"/>
      <c r="X54" s="396" t="s">
        <v>17</v>
      </c>
      <c r="Y54" s="402" t="s">
        <v>984</v>
      </c>
      <c r="Z54" s="950"/>
      <c r="AA54" s="950"/>
      <c r="AB54" s="403" t="s">
        <v>985</v>
      </c>
      <c r="AC54" s="391" t="s">
        <v>992</v>
      </c>
      <c r="AD54" s="908" t="s">
        <v>77</v>
      </c>
      <c r="AE54" s="910"/>
    </row>
    <row r="55" spans="1:31" ht="12.75" customHeight="1" x14ac:dyDescent="0.15">
      <c r="A55" s="196"/>
      <c r="B55" s="404" t="s">
        <v>1001</v>
      </c>
      <c r="C55" s="407" t="s">
        <v>131</v>
      </c>
      <c r="D55" s="406" t="s">
        <v>1000</v>
      </c>
      <c r="E55" s="975" t="s">
        <v>942</v>
      </c>
      <c r="F55" s="976"/>
      <c r="G55" s="946"/>
      <c r="H55" s="946"/>
      <c r="I55" s="946"/>
      <c r="J55" s="946"/>
      <c r="K55" s="946"/>
      <c r="L55" s="960"/>
      <c r="M55" s="961"/>
      <c r="N55" s="961"/>
      <c r="O55" s="961"/>
      <c r="P55" s="962"/>
      <c r="Q55" s="399" t="s">
        <v>241</v>
      </c>
      <c r="R55" s="400" t="s">
        <v>982</v>
      </c>
      <c r="S55" s="376"/>
      <c r="T55" s="400" t="s">
        <v>15</v>
      </c>
      <c r="U55" s="376"/>
      <c r="V55" s="400" t="s">
        <v>16</v>
      </c>
      <c r="W55" s="376"/>
      <c r="X55" s="401" t="s">
        <v>17</v>
      </c>
      <c r="Y55" s="963"/>
      <c r="Z55" s="964"/>
      <c r="AA55" s="964"/>
      <c r="AB55" s="965" t="s">
        <v>120</v>
      </c>
      <c r="AC55" s="392" t="s">
        <v>987</v>
      </c>
      <c r="AD55" s="909" t="s">
        <v>149</v>
      </c>
      <c r="AE55" s="911"/>
    </row>
    <row r="56" spans="1:31" ht="12.75" customHeight="1" x14ac:dyDescent="0.15">
      <c r="A56" s="196"/>
      <c r="B56" s="972"/>
      <c r="C56" s="973"/>
      <c r="D56" s="973"/>
      <c r="E56" s="973"/>
      <c r="F56" s="974"/>
      <c r="G56" s="946"/>
      <c r="H56" s="946"/>
      <c r="I56" s="946"/>
      <c r="J56" s="946"/>
      <c r="K56" s="946"/>
      <c r="L56" s="947"/>
      <c r="M56" s="948"/>
      <c r="N56" s="948"/>
      <c r="O56" s="948"/>
      <c r="P56" s="949"/>
      <c r="Q56" s="394" t="s">
        <v>240</v>
      </c>
      <c r="R56" s="395" t="s">
        <v>220</v>
      </c>
      <c r="S56" s="375"/>
      <c r="T56" s="395" t="s">
        <v>15</v>
      </c>
      <c r="U56" s="375"/>
      <c r="V56" s="395" t="s">
        <v>16</v>
      </c>
      <c r="W56" s="375"/>
      <c r="X56" s="396" t="s">
        <v>17</v>
      </c>
      <c r="Y56" s="402" t="s">
        <v>988</v>
      </c>
      <c r="Z56" s="950"/>
      <c r="AA56" s="950"/>
      <c r="AB56" s="403" t="s">
        <v>985</v>
      </c>
      <c r="AC56" s="391" t="s">
        <v>1001</v>
      </c>
      <c r="AD56" s="908" t="s">
        <v>77</v>
      </c>
      <c r="AE56" s="910"/>
    </row>
    <row r="57" spans="1:31" ht="12.75" customHeight="1" x14ac:dyDescent="0.15">
      <c r="A57" s="196"/>
      <c r="B57" s="392" t="s">
        <v>992</v>
      </c>
      <c r="C57" s="407" t="s">
        <v>131</v>
      </c>
      <c r="D57" s="406" t="s">
        <v>1001</v>
      </c>
      <c r="E57" s="975" t="s">
        <v>942</v>
      </c>
      <c r="F57" s="976"/>
      <c r="G57" s="946"/>
      <c r="H57" s="946"/>
      <c r="I57" s="946"/>
      <c r="J57" s="946"/>
      <c r="K57" s="946"/>
      <c r="L57" s="960"/>
      <c r="M57" s="961"/>
      <c r="N57" s="961"/>
      <c r="O57" s="961"/>
      <c r="P57" s="962"/>
      <c r="Q57" s="399" t="s">
        <v>241</v>
      </c>
      <c r="R57" s="400" t="s">
        <v>982</v>
      </c>
      <c r="S57" s="376"/>
      <c r="T57" s="400" t="s">
        <v>15</v>
      </c>
      <c r="U57" s="376"/>
      <c r="V57" s="400" t="s">
        <v>16</v>
      </c>
      <c r="W57" s="376"/>
      <c r="X57" s="401" t="s">
        <v>17</v>
      </c>
      <c r="Y57" s="963"/>
      <c r="Z57" s="964"/>
      <c r="AA57" s="964"/>
      <c r="AB57" s="965" t="s">
        <v>120</v>
      </c>
      <c r="AC57" s="392" t="s">
        <v>992</v>
      </c>
      <c r="AD57" s="909" t="s">
        <v>149</v>
      </c>
      <c r="AE57" s="911"/>
    </row>
    <row r="58" spans="1:31" ht="12.75" customHeight="1" x14ac:dyDescent="0.15">
      <c r="C58" s="196" t="s">
        <v>944</v>
      </c>
    </row>
    <row r="59" spans="1:31" ht="12.75" customHeight="1" x14ac:dyDescent="0.15">
      <c r="C59" s="196" t="s">
        <v>929</v>
      </c>
    </row>
    <row r="60" spans="1:31" ht="12.75" customHeight="1" x14ac:dyDescent="0.15">
      <c r="C60" s="196" t="s">
        <v>945</v>
      </c>
    </row>
    <row r="61" spans="1:31" ht="12.75" customHeight="1" x14ac:dyDescent="0.15">
      <c r="C61" s="196" t="s">
        <v>930</v>
      </c>
    </row>
    <row r="62" spans="1:31" ht="12.75" customHeight="1" x14ac:dyDescent="0.15">
      <c r="C62" s="196" t="s">
        <v>946</v>
      </c>
    </row>
  </sheetData>
  <sheetProtection sheet="1" objects="1" scenarios="1"/>
  <mergeCells count="171">
    <mergeCell ref="B56:F56"/>
    <mergeCell ref="G56:K57"/>
    <mergeCell ref="L56:P56"/>
    <mergeCell ref="Z56:AA56"/>
    <mergeCell ref="AD56:AE56"/>
    <mergeCell ref="E57:F57"/>
    <mergeCell ref="L57:P57"/>
    <mergeCell ref="Y57:AB57"/>
    <mergeCell ref="AD57:AE57"/>
    <mergeCell ref="B54:F54"/>
    <mergeCell ref="G54:K55"/>
    <mergeCell ref="L54:P54"/>
    <mergeCell ref="Z54:AA54"/>
    <mergeCell ref="AD54:AE54"/>
    <mergeCell ref="E55:F55"/>
    <mergeCell ref="L55:P55"/>
    <mergeCell ref="Y55:AB55"/>
    <mergeCell ref="AD55:AE55"/>
    <mergeCell ref="B52:F52"/>
    <mergeCell ref="G52:K53"/>
    <mergeCell ref="L52:P52"/>
    <mergeCell ref="Z52:AA52"/>
    <mergeCell ref="AD52:AE52"/>
    <mergeCell ref="E53:F53"/>
    <mergeCell ref="L53:P53"/>
    <mergeCell ref="Y53:AB53"/>
    <mergeCell ref="AD53:AE53"/>
    <mergeCell ref="W47:AE47"/>
    <mergeCell ref="AG47:AS48"/>
    <mergeCell ref="B48:F49"/>
    <mergeCell ref="G48:K51"/>
    <mergeCell ref="L48:P51"/>
    <mergeCell ref="Q48:X51"/>
    <mergeCell ref="Y48:AB51"/>
    <mergeCell ref="AC48:AE51"/>
    <mergeCell ref="B50:F51"/>
    <mergeCell ref="B38:F39"/>
    <mergeCell ref="G38:K39"/>
    <mergeCell ref="L38:P38"/>
    <mergeCell ref="Z38:AA38"/>
    <mergeCell ref="AD38:AE38"/>
    <mergeCell ref="L39:P39"/>
    <mergeCell ref="Y39:AB39"/>
    <mergeCell ref="AD39:AE39"/>
    <mergeCell ref="B36:F37"/>
    <mergeCell ref="G36:K37"/>
    <mergeCell ref="L36:P36"/>
    <mergeCell ref="Z36:AA36"/>
    <mergeCell ref="AD36:AE36"/>
    <mergeCell ref="L37:P37"/>
    <mergeCell ref="Y37:AB37"/>
    <mergeCell ref="AD37:AE37"/>
    <mergeCell ref="B34:F35"/>
    <mergeCell ref="G34:K35"/>
    <mergeCell ref="L34:P34"/>
    <mergeCell ref="Z34:AA34"/>
    <mergeCell ref="AD34:AE34"/>
    <mergeCell ref="L35:P35"/>
    <mergeCell ref="Y35:AB35"/>
    <mergeCell ref="AD35:AE35"/>
    <mergeCell ref="B32:F33"/>
    <mergeCell ref="G32:K33"/>
    <mergeCell ref="L32:P32"/>
    <mergeCell ref="Z32:AA32"/>
    <mergeCell ref="AD32:AE32"/>
    <mergeCell ref="L33:P33"/>
    <mergeCell ref="Y33:AB33"/>
    <mergeCell ref="AD33:AE33"/>
    <mergeCell ref="B30:F31"/>
    <mergeCell ref="G30:K31"/>
    <mergeCell ref="L30:P30"/>
    <mergeCell ref="Z30:AA30"/>
    <mergeCell ref="AD30:AE30"/>
    <mergeCell ref="L31:P31"/>
    <mergeCell ref="Y31:AB31"/>
    <mergeCell ref="AD31:AE31"/>
    <mergeCell ref="B28:F29"/>
    <mergeCell ref="G28:K29"/>
    <mergeCell ref="L28:P28"/>
    <mergeCell ref="Z28:AA28"/>
    <mergeCell ref="AD28:AE28"/>
    <mergeCell ref="L29:P29"/>
    <mergeCell ref="Y29:AB29"/>
    <mergeCell ref="AD29:AE29"/>
    <mergeCell ref="B26:F27"/>
    <mergeCell ref="G26:K27"/>
    <mergeCell ref="L26:P26"/>
    <mergeCell ref="Z26:AA26"/>
    <mergeCell ref="AD26:AE26"/>
    <mergeCell ref="L27:P27"/>
    <mergeCell ref="Y27:AB27"/>
    <mergeCell ref="AD27:AE27"/>
    <mergeCell ref="B24:F25"/>
    <mergeCell ref="G24:K25"/>
    <mergeCell ref="L24:P24"/>
    <mergeCell ref="Z24:AA24"/>
    <mergeCell ref="AD24:AE24"/>
    <mergeCell ref="L25:P25"/>
    <mergeCell ref="Y25:AB25"/>
    <mergeCell ref="AD25:AE25"/>
    <mergeCell ref="B22:F23"/>
    <mergeCell ref="G22:K23"/>
    <mergeCell ref="L22:P22"/>
    <mergeCell ref="Z22:AA22"/>
    <mergeCell ref="AD22:AE22"/>
    <mergeCell ref="L23:P23"/>
    <mergeCell ref="Y23:AB23"/>
    <mergeCell ref="AD23:AE23"/>
    <mergeCell ref="B20:F21"/>
    <mergeCell ref="G20:K21"/>
    <mergeCell ref="L20:P20"/>
    <mergeCell ref="Z20:AA20"/>
    <mergeCell ref="AD20:AE20"/>
    <mergeCell ref="L21:P21"/>
    <mergeCell ref="Y21:AB21"/>
    <mergeCell ref="AD21:AE21"/>
    <mergeCell ref="B16:F17"/>
    <mergeCell ref="G16:K17"/>
    <mergeCell ref="L16:P16"/>
    <mergeCell ref="Z16:AA16"/>
    <mergeCell ref="AD16:AE16"/>
    <mergeCell ref="L17:P17"/>
    <mergeCell ref="Y17:AB17"/>
    <mergeCell ref="AD17:AE17"/>
    <mergeCell ref="B18:F19"/>
    <mergeCell ref="G18:K19"/>
    <mergeCell ref="L18:P18"/>
    <mergeCell ref="Z18:AA18"/>
    <mergeCell ref="AD18:AE18"/>
    <mergeCell ref="L19:P19"/>
    <mergeCell ref="Y19:AB19"/>
    <mergeCell ref="AD19:AE19"/>
    <mergeCell ref="AD13:AE13"/>
    <mergeCell ref="B14:F15"/>
    <mergeCell ref="G14:K15"/>
    <mergeCell ref="L14:P14"/>
    <mergeCell ref="Z14:AA14"/>
    <mergeCell ref="AD14:AE14"/>
    <mergeCell ref="AC8:AE11"/>
    <mergeCell ref="AG9:AU9"/>
    <mergeCell ref="AG11:AU13"/>
    <mergeCell ref="B12:F13"/>
    <mergeCell ref="G12:K13"/>
    <mergeCell ref="L12:P12"/>
    <mergeCell ref="Z12:AA12"/>
    <mergeCell ref="AD12:AE12"/>
    <mergeCell ref="L13:P13"/>
    <mergeCell ref="Y13:AB13"/>
    <mergeCell ref="AG14:AT14"/>
    <mergeCell ref="L15:P15"/>
    <mergeCell ref="Y15:AB15"/>
    <mergeCell ref="AD15:AE15"/>
    <mergeCell ref="AG4:AS4"/>
    <mergeCell ref="C5:G5"/>
    <mergeCell ref="H5:I5"/>
    <mergeCell ref="AG5:AS5"/>
    <mergeCell ref="AG7:AS8"/>
    <mergeCell ref="B8:F11"/>
    <mergeCell ref="G8:K11"/>
    <mergeCell ref="L8:P11"/>
    <mergeCell ref="Q8:X11"/>
    <mergeCell ref="Y8:AB11"/>
    <mergeCell ref="S1:V2"/>
    <mergeCell ref="W1:AE2"/>
    <mergeCell ref="W3:AE3"/>
    <mergeCell ref="C4:G4"/>
    <mergeCell ref="H4:I4"/>
    <mergeCell ref="L4:P4"/>
    <mergeCell ref="Q4:R4"/>
    <mergeCell ref="U4:Y4"/>
    <mergeCell ref="Z4:AA4"/>
  </mergeCells>
  <phoneticPr fontId="2"/>
  <dataValidations count="5">
    <dataValidation imeMode="halfAlpha" allowBlank="1" showInputMessage="1" showErrorMessage="1" sqref="Y13:AB13 U12:U39 S12:S39 Y19:AB19 Z4:AA4 Y15:AB15 Y17:AB17 W12:W39 Y21:AB21 Y29:AB29 Y23:AB23 Y25:AB25 Y27:AB27 Y31:AB31 Y39:AB39 Y33:AB33 Y35:AB35 Y37:AB37 H4:I5 Q4:R4 S52:S57 U52:U57 W52:W57 Y53:AB53 Y55:AB55 Y57:AB57"/>
    <dataValidation imeMode="hiragana" allowBlank="1" showInputMessage="1" showErrorMessage="1" sqref="B12:P39 W1:AE2 G52:P57 B52 B54 B56"/>
    <dataValidation type="list" allowBlank="1" showInputMessage="1" showErrorMessage="1" sqref="Z30:AA30 Z20:AA20 Z34:AA34 Z24:AA24 Z12:AA12 Z36:AA36 Z38:AA38 Z14:AA14 Z16:AA16 Z26:AA26 Z18:AA18 Z28:AA28 Z22:AA22 Z32:AA32 Z52:AA52 Z54:AA54 Z56:AA56">
      <formula1>"年額,月額,日給,時給"</formula1>
    </dataValidation>
    <dataValidation type="list" allowBlank="1" showInputMessage="1" showErrorMessage="1" sqref="AC12:AC39 AC52:AC57 B53 D53 B55 D55 B57 D57">
      <formula1>"□,■"</formula1>
    </dataValidation>
    <dataValidation type="list" allowBlank="1" showInputMessage="1" showErrorMessage="1" sqref="R12 R14 R16 R18 R20 R22 R24 R26 R28 R30 R32 R34 R36 R38">
      <formula1>"昭和,平成,令和"</formula1>
    </dataValidation>
  </dataValidations>
  <pageMargins left="0.74803149606299213" right="0.74803149606299213" top="0.98425196850393704" bottom="0.98425196850393704" header="0.31496062992125984" footer="0.31496062992125984"/>
  <pageSetup paperSize="9" scale="97"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CFF"/>
  </sheetPr>
  <dimension ref="A1:BA87"/>
  <sheetViews>
    <sheetView zoomScaleNormal="100" workbookViewId="0">
      <selection activeCell="AJ87" sqref="AJ87"/>
    </sheetView>
  </sheetViews>
  <sheetFormatPr defaultColWidth="2.75" defaultRowHeight="12.75" customHeight="1" x14ac:dyDescent="0.15"/>
  <sheetData>
    <row r="1" spans="1:31" ht="12.75" customHeight="1" x14ac:dyDescent="0.15">
      <c r="A1" s="6" t="s">
        <v>255</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31" ht="12.75" customHeight="1" x14ac:dyDescent="0.15">
      <c r="A2" s="6" t="s">
        <v>881</v>
      </c>
      <c r="B2" s="6"/>
      <c r="C2" s="6"/>
      <c r="D2" s="6"/>
      <c r="E2" s="6"/>
      <c r="F2" s="6"/>
      <c r="G2" s="6"/>
      <c r="H2" s="6"/>
      <c r="I2" s="6"/>
      <c r="J2" s="6"/>
      <c r="K2" s="6"/>
      <c r="L2" s="6"/>
      <c r="M2" s="6"/>
      <c r="N2" s="6"/>
      <c r="O2" s="6"/>
      <c r="P2" s="6"/>
      <c r="Q2" s="6"/>
      <c r="R2" s="6"/>
      <c r="S2" s="6"/>
      <c r="T2" s="6"/>
      <c r="U2" s="6"/>
      <c r="V2" s="6"/>
      <c r="W2" s="6"/>
      <c r="X2" s="6"/>
      <c r="Y2" s="6"/>
      <c r="Z2" s="6"/>
      <c r="AA2" s="6"/>
      <c r="AB2" s="518" t="s">
        <v>75</v>
      </c>
      <c r="AC2" s="518"/>
      <c r="AD2" s="518"/>
      <c r="AE2" s="518"/>
    </row>
    <row r="3" spans="1:31" ht="12.75" customHeight="1" x14ac:dyDescent="0.15">
      <c r="A3" s="6"/>
      <c r="B3" s="825" t="s">
        <v>243</v>
      </c>
      <c r="C3" s="826"/>
      <c r="D3" s="826"/>
      <c r="E3" s="826"/>
      <c r="F3" s="826"/>
      <c r="G3" s="826"/>
      <c r="H3" s="826"/>
      <c r="I3" s="826"/>
      <c r="J3" s="826"/>
      <c r="K3" s="825" t="s">
        <v>244</v>
      </c>
      <c r="L3" s="826"/>
      <c r="M3" s="826"/>
      <c r="N3" s="826"/>
      <c r="O3" s="826"/>
      <c r="P3" s="826"/>
      <c r="Q3" s="826"/>
      <c r="R3" s="826"/>
      <c r="S3" s="826"/>
      <c r="T3" s="826"/>
      <c r="U3" s="826"/>
      <c r="V3" s="826"/>
      <c r="W3" s="826"/>
      <c r="X3" s="826"/>
      <c r="Y3" s="827"/>
      <c r="Z3" s="979" t="s">
        <v>245</v>
      </c>
      <c r="AA3" s="979"/>
      <c r="AB3" s="979"/>
      <c r="AC3" s="979"/>
      <c r="AD3" s="933" t="s">
        <v>246</v>
      </c>
      <c r="AE3" s="935"/>
    </row>
    <row r="4" spans="1:31" ht="12.75" customHeight="1" x14ac:dyDescent="0.15">
      <c r="A4" s="6"/>
      <c r="B4" s="503"/>
      <c r="C4" s="504"/>
      <c r="D4" s="504"/>
      <c r="E4" s="504"/>
      <c r="F4" s="504"/>
      <c r="G4" s="504"/>
      <c r="H4" s="504"/>
      <c r="I4" s="504"/>
      <c r="J4" s="504"/>
      <c r="K4" s="503"/>
      <c r="L4" s="504"/>
      <c r="M4" s="504"/>
      <c r="N4" s="504"/>
      <c r="O4" s="504"/>
      <c r="P4" s="504"/>
      <c r="Q4" s="504"/>
      <c r="R4" s="504"/>
      <c r="S4" s="504"/>
      <c r="T4" s="504"/>
      <c r="U4" s="504"/>
      <c r="V4" s="504"/>
      <c r="W4" s="504"/>
      <c r="X4" s="504"/>
      <c r="Y4" s="505"/>
      <c r="Z4" s="503" t="s">
        <v>247</v>
      </c>
      <c r="AA4" s="504"/>
      <c r="AB4" s="504"/>
      <c r="AC4" s="505"/>
      <c r="AD4" s="939"/>
      <c r="AE4" s="941"/>
    </row>
    <row r="5" spans="1:31" ht="12.75" customHeight="1" x14ac:dyDescent="0.15">
      <c r="A5" s="6"/>
      <c r="B5" s="988"/>
      <c r="C5" s="989"/>
      <c r="D5" s="989"/>
      <c r="E5" s="989"/>
      <c r="F5" s="989"/>
      <c r="G5" s="989"/>
      <c r="H5" s="989"/>
      <c r="I5" s="989"/>
      <c r="J5" s="990"/>
      <c r="K5" s="994"/>
      <c r="L5" s="995"/>
      <c r="M5" s="995"/>
      <c r="N5" s="996"/>
      <c r="O5" s="996"/>
      <c r="P5" s="996"/>
      <c r="Q5" s="996"/>
      <c r="R5" s="996"/>
      <c r="S5" s="996"/>
      <c r="T5" s="996"/>
      <c r="U5" s="996"/>
      <c r="V5" s="996"/>
      <c r="W5" s="996"/>
      <c r="X5" s="996"/>
      <c r="Y5" s="997"/>
      <c r="Z5" s="980"/>
      <c r="AA5" s="981"/>
      <c r="AB5" s="37" t="s">
        <v>248</v>
      </c>
      <c r="AC5" s="38"/>
      <c r="AD5" s="277" t="s">
        <v>249</v>
      </c>
      <c r="AE5" s="38" t="s">
        <v>77</v>
      </c>
    </row>
    <row r="6" spans="1:31" ht="12.75" customHeight="1" x14ac:dyDescent="0.15">
      <c r="A6" s="6"/>
      <c r="B6" s="991"/>
      <c r="C6" s="992"/>
      <c r="D6" s="992"/>
      <c r="E6" s="992"/>
      <c r="F6" s="992"/>
      <c r="G6" s="992"/>
      <c r="H6" s="992"/>
      <c r="I6" s="992"/>
      <c r="J6" s="993"/>
      <c r="K6" s="982"/>
      <c r="L6" s="983"/>
      <c r="M6" s="983"/>
      <c r="N6" s="984"/>
      <c r="O6" s="984"/>
      <c r="P6" s="984"/>
      <c r="Q6" s="984"/>
      <c r="R6" s="984"/>
      <c r="S6" s="984"/>
      <c r="T6" s="984"/>
      <c r="U6" s="984"/>
      <c r="V6" s="984"/>
      <c r="W6" s="984"/>
      <c r="X6" s="984"/>
      <c r="Y6" s="985"/>
      <c r="Z6" s="986"/>
      <c r="AA6" s="987"/>
      <c r="AB6" s="23" t="s">
        <v>4</v>
      </c>
      <c r="AC6" s="24"/>
      <c r="AD6" s="308" t="s">
        <v>155</v>
      </c>
      <c r="AE6" s="39" t="s">
        <v>149</v>
      </c>
    </row>
    <row r="7" spans="1:31" ht="12.75" customHeight="1" x14ac:dyDescent="0.15">
      <c r="A7" s="6"/>
      <c r="B7" s="988"/>
      <c r="C7" s="989"/>
      <c r="D7" s="989"/>
      <c r="E7" s="989"/>
      <c r="F7" s="989"/>
      <c r="G7" s="989"/>
      <c r="H7" s="989"/>
      <c r="I7" s="989"/>
      <c r="J7" s="990"/>
      <c r="K7" s="994"/>
      <c r="L7" s="995"/>
      <c r="M7" s="995"/>
      <c r="N7" s="996"/>
      <c r="O7" s="996"/>
      <c r="P7" s="996"/>
      <c r="Q7" s="996"/>
      <c r="R7" s="996"/>
      <c r="S7" s="996"/>
      <c r="T7" s="996"/>
      <c r="U7" s="996"/>
      <c r="V7" s="996"/>
      <c r="W7" s="996"/>
      <c r="X7" s="996"/>
      <c r="Y7" s="997"/>
      <c r="Z7" s="980"/>
      <c r="AA7" s="981"/>
      <c r="AB7" s="37" t="s">
        <v>248</v>
      </c>
      <c r="AC7" s="38"/>
      <c r="AD7" s="277" t="s">
        <v>249</v>
      </c>
      <c r="AE7" s="38" t="s">
        <v>77</v>
      </c>
    </row>
    <row r="8" spans="1:31" ht="12.75" customHeight="1" x14ac:dyDescent="0.15">
      <c r="A8" s="6"/>
      <c r="B8" s="991"/>
      <c r="C8" s="992"/>
      <c r="D8" s="992"/>
      <c r="E8" s="992"/>
      <c r="F8" s="992"/>
      <c r="G8" s="992"/>
      <c r="H8" s="992"/>
      <c r="I8" s="992"/>
      <c r="J8" s="993"/>
      <c r="K8" s="982"/>
      <c r="L8" s="983"/>
      <c r="M8" s="983"/>
      <c r="N8" s="984"/>
      <c r="O8" s="984"/>
      <c r="P8" s="984"/>
      <c r="Q8" s="984"/>
      <c r="R8" s="984"/>
      <c r="S8" s="984"/>
      <c r="T8" s="984"/>
      <c r="U8" s="984"/>
      <c r="V8" s="984"/>
      <c r="W8" s="984"/>
      <c r="X8" s="984"/>
      <c r="Y8" s="985"/>
      <c r="Z8" s="986"/>
      <c r="AA8" s="987"/>
      <c r="AB8" s="23" t="s">
        <v>4</v>
      </c>
      <c r="AC8" s="24"/>
      <c r="AD8" s="308" t="s">
        <v>155</v>
      </c>
      <c r="AE8" s="39" t="s">
        <v>149</v>
      </c>
    </row>
    <row r="9" spans="1:31" ht="12.75" customHeight="1" x14ac:dyDescent="0.15">
      <c r="A9" s="6"/>
      <c r="B9" s="988"/>
      <c r="C9" s="989"/>
      <c r="D9" s="989"/>
      <c r="E9" s="989"/>
      <c r="F9" s="989"/>
      <c r="G9" s="989"/>
      <c r="H9" s="989"/>
      <c r="I9" s="989"/>
      <c r="J9" s="990"/>
      <c r="K9" s="994"/>
      <c r="L9" s="995"/>
      <c r="M9" s="995"/>
      <c r="N9" s="996"/>
      <c r="O9" s="996"/>
      <c r="P9" s="996"/>
      <c r="Q9" s="996"/>
      <c r="R9" s="996"/>
      <c r="S9" s="996"/>
      <c r="T9" s="996"/>
      <c r="U9" s="996"/>
      <c r="V9" s="996"/>
      <c r="W9" s="996"/>
      <c r="X9" s="996"/>
      <c r="Y9" s="997"/>
      <c r="Z9" s="980"/>
      <c r="AA9" s="981"/>
      <c r="AB9" s="37" t="s">
        <v>248</v>
      </c>
      <c r="AC9" s="38"/>
      <c r="AD9" s="277" t="s">
        <v>249</v>
      </c>
      <c r="AE9" s="38" t="s">
        <v>77</v>
      </c>
    </row>
    <row r="10" spans="1:31" ht="12.75" customHeight="1" x14ac:dyDescent="0.15">
      <c r="A10" s="6"/>
      <c r="B10" s="991"/>
      <c r="C10" s="992"/>
      <c r="D10" s="992"/>
      <c r="E10" s="992"/>
      <c r="F10" s="992"/>
      <c r="G10" s="992"/>
      <c r="H10" s="992"/>
      <c r="I10" s="992"/>
      <c r="J10" s="993"/>
      <c r="K10" s="982"/>
      <c r="L10" s="983"/>
      <c r="M10" s="983"/>
      <c r="N10" s="984"/>
      <c r="O10" s="984"/>
      <c r="P10" s="984"/>
      <c r="Q10" s="984"/>
      <c r="R10" s="984"/>
      <c r="S10" s="984"/>
      <c r="T10" s="984"/>
      <c r="U10" s="984"/>
      <c r="V10" s="984"/>
      <c r="W10" s="984"/>
      <c r="X10" s="984"/>
      <c r="Y10" s="985"/>
      <c r="Z10" s="986"/>
      <c r="AA10" s="987"/>
      <c r="AB10" s="23" t="s">
        <v>4</v>
      </c>
      <c r="AC10" s="24"/>
      <c r="AD10" s="308" t="s">
        <v>155</v>
      </c>
      <c r="AE10" s="39" t="s">
        <v>149</v>
      </c>
    </row>
    <row r="11" spans="1:31" ht="12.75" customHeight="1" x14ac:dyDescent="0.15">
      <c r="A11" s="6"/>
      <c r="B11" s="988"/>
      <c r="C11" s="989"/>
      <c r="D11" s="989"/>
      <c r="E11" s="989"/>
      <c r="F11" s="989"/>
      <c r="G11" s="989"/>
      <c r="H11" s="989"/>
      <c r="I11" s="989"/>
      <c r="J11" s="990"/>
      <c r="K11" s="994"/>
      <c r="L11" s="995"/>
      <c r="M11" s="995"/>
      <c r="N11" s="996"/>
      <c r="O11" s="996"/>
      <c r="P11" s="996"/>
      <c r="Q11" s="996"/>
      <c r="R11" s="996"/>
      <c r="S11" s="996"/>
      <c r="T11" s="996"/>
      <c r="U11" s="996"/>
      <c r="V11" s="996"/>
      <c r="W11" s="996"/>
      <c r="X11" s="996"/>
      <c r="Y11" s="997"/>
      <c r="Z11" s="980"/>
      <c r="AA11" s="981"/>
      <c r="AB11" s="37" t="s">
        <v>248</v>
      </c>
      <c r="AC11" s="38"/>
      <c r="AD11" s="277" t="s">
        <v>249</v>
      </c>
      <c r="AE11" s="38" t="s">
        <v>77</v>
      </c>
    </row>
    <row r="12" spans="1:31" ht="12.75" customHeight="1" x14ac:dyDescent="0.15">
      <c r="A12" s="6"/>
      <c r="B12" s="991"/>
      <c r="C12" s="992"/>
      <c r="D12" s="992"/>
      <c r="E12" s="992"/>
      <c r="F12" s="992"/>
      <c r="G12" s="992"/>
      <c r="H12" s="992"/>
      <c r="I12" s="992"/>
      <c r="J12" s="993"/>
      <c r="K12" s="982"/>
      <c r="L12" s="983"/>
      <c r="M12" s="983"/>
      <c r="N12" s="984"/>
      <c r="O12" s="984"/>
      <c r="P12" s="984"/>
      <c r="Q12" s="984"/>
      <c r="R12" s="984"/>
      <c r="S12" s="984"/>
      <c r="T12" s="984"/>
      <c r="U12" s="984"/>
      <c r="V12" s="984"/>
      <c r="W12" s="984"/>
      <c r="X12" s="984"/>
      <c r="Y12" s="985"/>
      <c r="Z12" s="986"/>
      <c r="AA12" s="987"/>
      <c r="AB12" s="23" t="s">
        <v>4</v>
      </c>
      <c r="AC12" s="24"/>
      <c r="AD12" s="308" t="s">
        <v>155</v>
      </c>
      <c r="AE12" s="39" t="s">
        <v>149</v>
      </c>
    </row>
    <row r="13" spans="1:31" ht="12.75" customHeight="1" x14ac:dyDescent="0.15">
      <c r="A13" s="6"/>
      <c r="B13" s="988"/>
      <c r="C13" s="989"/>
      <c r="D13" s="989"/>
      <c r="E13" s="989"/>
      <c r="F13" s="989"/>
      <c r="G13" s="989"/>
      <c r="H13" s="989"/>
      <c r="I13" s="989"/>
      <c r="J13" s="990"/>
      <c r="K13" s="994"/>
      <c r="L13" s="995"/>
      <c r="M13" s="995"/>
      <c r="N13" s="996"/>
      <c r="O13" s="996"/>
      <c r="P13" s="996"/>
      <c r="Q13" s="996"/>
      <c r="R13" s="996"/>
      <c r="S13" s="996"/>
      <c r="T13" s="996"/>
      <c r="U13" s="996"/>
      <c r="V13" s="996"/>
      <c r="W13" s="996"/>
      <c r="X13" s="996"/>
      <c r="Y13" s="997"/>
      <c r="Z13" s="980"/>
      <c r="AA13" s="981"/>
      <c r="AB13" s="37" t="s">
        <v>248</v>
      </c>
      <c r="AC13" s="38"/>
      <c r="AD13" s="277" t="s">
        <v>249</v>
      </c>
      <c r="AE13" s="38" t="s">
        <v>77</v>
      </c>
    </row>
    <row r="14" spans="1:31" ht="12.75" customHeight="1" x14ac:dyDescent="0.15">
      <c r="A14" s="6"/>
      <c r="B14" s="991"/>
      <c r="C14" s="992"/>
      <c r="D14" s="992"/>
      <c r="E14" s="992"/>
      <c r="F14" s="992"/>
      <c r="G14" s="992"/>
      <c r="H14" s="992"/>
      <c r="I14" s="992"/>
      <c r="J14" s="993"/>
      <c r="K14" s="982"/>
      <c r="L14" s="983"/>
      <c r="M14" s="983"/>
      <c r="N14" s="984"/>
      <c r="O14" s="984"/>
      <c r="P14" s="984"/>
      <c r="Q14" s="984"/>
      <c r="R14" s="984"/>
      <c r="S14" s="984"/>
      <c r="T14" s="984"/>
      <c r="U14" s="984"/>
      <c r="V14" s="984"/>
      <c r="W14" s="984"/>
      <c r="X14" s="984"/>
      <c r="Y14" s="985"/>
      <c r="Z14" s="986"/>
      <c r="AA14" s="987"/>
      <c r="AB14" s="23" t="s">
        <v>4</v>
      </c>
      <c r="AC14" s="24"/>
      <c r="AD14" s="308" t="s">
        <v>155</v>
      </c>
      <c r="AE14" s="39" t="s">
        <v>149</v>
      </c>
    </row>
    <row r="15" spans="1:31" ht="12.75" customHeight="1" x14ac:dyDescent="0.15">
      <c r="A15" s="6"/>
      <c r="B15" s="988"/>
      <c r="C15" s="989"/>
      <c r="D15" s="989"/>
      <c r="E15" s="989"/>
      <c r="F15" s="989"/>
      <c r="G15" s="989"/>
      <c r="H15" s="989"/>
      <c r="I15" s="989"/>
      <c r="J15" s="990"/>
      <c r="K15" s="994"/>
      <c r="L15" s="995"/>
      <c r="M15" s="995"/>
      <c r="N15" s="996"/>
      <c r="O15" s="996"/>
      <c r="P15" s="996"/>
      <c r="Q15" s="996"/>
      <c r="R15" s="996"/>
      <c r="S15" s="996"/>
      <c r="T15" s="996"/>
      <c r="U15" s="996"/>
      <c r="V15" s="996"/>
      <c r="W15" s="996"/>
      <c r="X15" s="996"/>
      <c r="Y15" s="997"/>
      <c r="Z15" s="980"/>
      <c r="AA15" s="981"/>
      <c r="AB15" s="37" t="s">
        <v>248</v>
      </c>
      <c r="AC15" s="38"/>
      <c r="AD15" s="277" t="s">
        <v>249</v>
      </c>
      <c r="AE15" s="38" t="s">
        <v>77</v>
      </c>
    </row>
    <row r="16" spans="1:31" ht="12.75" customHeight="1" x14ac:dyDescent="0.15">
      <c r="A16" s="6"/>
      <c r="B16" s="991"/>
      <c r="C16" s="992"/>
      <c r="D16" s="992"/>
      <c r="E16" s="992"/>
      <c r="F16" s="992"/>
      <c r="G16" s="992"/>
      <c r="H16" s="992"/>
      <c r="I16" s="992"/>
      <c r="J16" s="993"/>
      <c r="K16" s="982"/>
      <c r="L16" s="983"/>
      <c r="M16" s="983"/>
      <c r="N16" s="984"/>
      <c r="O16" s="984"/>
      <c r="P16" s="984"/>
      <c r="Q16" s="984"/>
      <c r="R16" s="984"/>
      <c r="S16" s="984"/>
      <c r="T16" s="984"/>
      <c r="U16" s="984"/>
      <c r="V16" s="984"/>
      <c r="W16" s="984"/>
      <c r="X16" s="984"/>
      <c r="Y16" s="985"/>
      <c r="Z16" s="986"/>
      <c r="AA16" s="987"/>
      <c r="AB16" s="23" t="s">
        <v>4</v>
      </c>
      <c r="AC16" s="24"/>
      <c r="AD16" s="308" t="s">
        <v>155</v>
      </c>
      <c r="AE16" s="39" t="s">
        <v>149</v>
      </c>
    </row>
    <row r="17" spans="1:31" ht="12.75" customHeight="1" x14ac:dyDescent="0.15">
      <c r="A17" s="6"/>
      <c r="B17" s="988"/>
      <c r="C17" s="989"/>
      <c r="D17" s="989"/>
      <c r="E17" s="989"/>
      <c r="F17" s="989"/>
      <c r="G17" s="989"/>
      <c r="H17" s="989"/>
      <c r="I17" s="989"/>
      <c r="J17" s="990"/>
      <c r="K17" s="994"/>
      <c r="L17" s="995"/>
      <c r="M17" s="995"/>
      <c r="N17" s="996"/>
      <c r="O17" s="996"/>
      <c r="P17" s="996"/>
      <c r="Q17" s="996"/>
      <c r="R17" s="996"/>
      <c r="S17" s="996"/>
      <c r="T17" s="996"/>
      <c r="U17" s="996"/>
      <c r="V17" s="996"/>
      <c r="W17" s="996"/>
      <c r="X17" s="996"/>
      <c r="Y17" s="997"/>
      <c r="Z17" s="980"/>
      <c r="AA17" s="981"/>
      <c r="AB17" s="37" t="s">
        <v>248</v>
      </c>
      <c r="AC17" s="38"/>
      <c r="AD17" s="277" t="s">
        <v>249</v>
      </c>
      <c r="AE17" s="38" t="s">
        <v>77</v>
      </c>
    </row>
    <row r="18" spans="1:31" ht="12.75" customHeight="1" x14ac:dyDescent="0.15">
      <c r="A18" s="6"/>
      <c r="B18" s="991"/>
      <c r="C18" s="992"/>
      <c r="D18" s="992"/>
      <c r="E18" s="992"/>
      <c r="F18" s="992"/>
      <c r="G18" s="992"/>
      <c r="H18" s="992"/>
      <c r="I18" s="992"/>
      <c r="J18" s="993"/>
      <c r="K18" s="982"/>
      <c r="L18" s="983"/>
      <c r="M18" s="983"/>
      <c r="N18" s="984"/>
      <c r="O18" s="984"/>
      <c r="P18" s="984"/>
      <c r="Q18" s="984"/>
      <c r="R18" s="984"/>
      <c r="S18" s="984"/>
      <c r="T18" s="984"/>
      <c r="U18" s="984"/>
      <c r="V18" s="984"/>
      <c r="W18" s="984"/>
      <c r="X18" s="984"/>
      <c r="Y18" s="985"/>
      <c r="Z18" s="986"/>
      <c r="AA18" s="987"/>
      <c r="AB18" s="23" t="s">
        <v>4</v>
      </c>
      <c r="AC18" s="24"/>
      <c r="AD18" s="308" t="s">
        <v>155</v>
      </c>
      <c r="AE18" s="39" t="s">
        <v>149</v>
      </c>
    </row>
    <row r="19" spans="1:31" ht="12.75" customHeight="1" x14ac:dyDescent="0.15">
      <c r="A19" s="6"/>
      <c r="B19" s="988"/>
      <c r="C19" s="989"/>
      <c r="D19" s="989"/>
      <c r="E19" s="989"/>
      <c r="F19" s="989"/>
      <c r="G19" s="989"/>
      <c r="H19" s="989"/>
      <c r="I19" s="989"/>
      <c r="J19" s="990"/>
      <c r="K19" s="994"/>
      <c r="L19" s="995"/>
      <c r="M19" s="995"/>
      <c r="N19" s="996"/>
      <c r="O19" s="996"/>
      <c r="P19" s="996"/>
      <c r="Q19" s="996"/>
      <c r="R19" s="996"/>
      <c r="S19" s="996"/>
      <c r="T19" s="996"/>
      <c r="U19" s="996"/>
      <c r="V19" s="996"/>
      <c r="W19" s="996"/>
      <c r="X19" s="996"/>
      <c r="Y19" s="997"/>
      <c r="Z19" s="980"/>
      <c r="AA19" s="981"/>
      <c r="AB19" s="37" t="s">
        <v>248</v>
      </c>
      <c r="AC19" s="38"/>
      <c r="AD19" s="277" t="s">
        <v>249</v>
      </c>
      <c r="AE19" s="38" t="s">
        <v>77</v>
      </c>
    </row>
    <row r="20" spans="1:31" ht="12.75" customHeight="1" x14ac:dyDescent="0.15">
      <c r="A20" s="6"/>
      <c r="B20" s="991"/>
      <c r="C20" s="992"/>
      <c r="D20" s="992"/>
      <c r="E20" s="992"/>
      <c r="F20" s="992"/>
      <c r="G20" s="992"/>
      <c r="H20" s="992"/>
      <c r="I20" s="992"/>
      <c r="J20" s="993"/>
      <c r="K20" s="982"/>
      <c r="L20" s="983"/>
      <c r="M20" s="983"/>
      <c r="N20" s="984"/>
      <c r="O20" s="984"/>
      <c r="P20" s="984"/>
      <c r="Q20" s="984"/>
      <c r="R20" s="984"/>
      <c r="S20" s="984"/>
      <c r="T20" s="984"/>
      <c r="U20" s="984"/>
      <c r="V20" s="984"/>
      <c r="W20" s="984"/>
      <c r="X20" s="984"/>
      <c r="Y20" s="985"/>
      <c r="Z20" s="986"/>
      <c r="AA20" s="987"/>
      <c r="AB20" s="23" t="s">
        <v>4</v>
      </c>
      <c r="AC20" s="24"/>
      <c r="AD20" s="308" t="s">
        <v>155</v>
      </c>
      <c r="AE20" s="39" t="s">
        <v>149</v>
      </c>
    </row>
    <row r="21" spans="1:31" ht="12.75" customHeight="1" x14ac:dyDescent="0.15">
      <c r="A21" s="6"/>
      <c r="B21" s="988"/>
      <c r="C21" s="989"/>
      <c r="D21" s="989"/>
      <c r="E21" s="989"/>
      <c r="F21" s="989"/>
      <c r="G21" s="989"/>
      <c r="H21" s="989"/>
      <c r="I21" s="989"/>
      <c r="J21" s="990"/>
      <c r="K21" s="994"/>
      <c r="L21" s="995"/>
      <c r="M21" s="995"/>
      <c r="N21" s="996"/>
      <c r="O21" s="996"/>
      <c r="P21" s="996"/>
      <c r="Q21" s="996"/>
      <c r="R21" s="996"/>
      <c r="S21" s="996"/>
      <c r="T21" s="996"/>
      <c r="U21" s="996"/>
      <c r="V21" s="996"/>
      <c r="W21" s="996"/>
      <c r="X21" s="996"/>
      <c r="Y21" s="997"/>
      <c r="Z21" s="980"/>
      <c r="AA21" s="981"/>
      <c r="AB21" s="37" t="s">
        <v>248</v>
      </c>
      <c r="AC21" s="38"/>
      <c r="AD21" s="277" t="s">
        <v>249</v>
      </c>
      <c r="AE21" s="38" t="s">
        <v>77</v>
      </c>
    </row>
    <row r="22" spans="1:31" ht="12.75" customHeight="1" x14ac:dyDescent="0.15">
      <c r="A22" s="6"/>
      <c r="B22" s="991"/>
      <c r="C22" s="992"/>
      <c r="D22" s="992"/>
      <c r="E22" s="992"/>
      <c r="F22" s="992"/>
      <c r="G22" s="992"/>
      <c r="H22" s="992"/>
      <c r="I22" s="992"/>
      <c r="J22" s="993"/>
      <c r="K22" s="982"/>
      <c r="L22" s="983"/>
      <c r="M22" s="983"/>
      <c r="N22" s="984"/>
      <c r="O22" s="984"/>
      <c r="P22" s="984"/>
      <c r="Q22" s="984"/>
      <c r="R22" s="984"/>
      <c r="S22" s="984"/>
      <c r="T22" s="984"/>
      <c r="U22" s="984"/>
      <c r="V22" s="984"/>
      <c r="W22" s="984"/>
      <c r="X22" s="984"/>
      <c r="Y22" s="985"/>
      <c r="Z22" s="986"/>
      <c r="AA22" s="987"/>
      <c r="AB22" s="23" t="s">
        <v>4</v>
      </c>
      <c r="AC22" s="24"/>
      <c r="AD22" s="308" t="s">
        <v>155</v>
      </c>
      <c r="AE22" s="39" t="s">
        <v>149</v>
      </c>
    </row>
    <row r="23" spans="1:31" ht="12.75" customHeight="1" x14ac:dyDescent="0.15">
      <c r="A23" s="6"/>
      <c r="B23" s="988"/>
      <c r="C23" s="989"/>
      <c r="D23" s="989"/>
      <c r="E23" s="989"/>
      <c r="F23" s="989"/>
      <c r="G23" s="989"/>
      <c r="H23" s="989"/>
      <c r="I23" s="989"/>
      <c r="J23" s="990"/>
      <c r="K23" s="994"/>
      <c r="L23" s="995"/>
      <c r="M23" s="995"/>
      <c r="N23" s="996"/>
      <c r="O23" s="996"/>
      <c r="P23" s="996"/>
      <c r="Q23" s="996"/>
      <c r="R23" s="996"/>
      <c r="S23" s="996"/>
      <c r="T23" s="996"/>
      <c r="U23" s="996"/>
      <c r="V23" s="996"/>
      <c r="W23" s="996"/>
      <c r="X23" s="996"/>
      <c r="Y23" s="997"/>
      <c r="Z23" s="980"/>
      <c r="AA23" s="981"/>
      <c r="AB23" s="37" t="s">
        <v>248</v>
      </c>
      <c r="AC23" s="38"/>
      <c r="AD23" s="277" t="s">
        <v>249</v>
      </c>
      <c r="AE23" s="38" t="s">
        <v>77</v>
      </c>
    </row>
    <row r="24" spans="1:31" ht="12.75" customHeight="1" x14ac:dyDescent="0.15">
      <c r="A24" s="6"/>
      <c r="B24" s="991"/>
      <c r="C24" s="992"/>
      <c r="D24" s="992"/>
      <c r="E24" s="992"/>
      <c r="F24" s="992"/>
      <c r="G24" s="992"/>
      <c r="H24" s="992"/>
      <c r="I24" s="992"/>
      <c r="J24" s="993"/>
      <c r="K24" s="982"/>
      <c r="L24" s="983"/>
      <c r="M24" s="983"/>
      <c r="N24" s="984"/>
      <c r="O24" s="984"/>
      <c r="P24" s="984"/>
      <c r="Q24" s="984"/>
      <c r="R24" s="984"/>
      <c r="S24" s="984"/>
      <c r="T24" s="984"/>
      <c r="U24" s="984"/>
      <c r="V24" s="984"/>
      <c r="W24" s="984"/>
      <c r="X24" s="984"/>
      <c r="Y24" s="985"/>
      <c r="Z24" s="1007"/>
      <c r="AA24" s="847"/>
      <c r="AB24" s="20" t="s">
        <v>4</v>
      </c>
      <c r="AC24" s="89"/>
      <c r="AD24" s="279" t="s">
        <v>155</v>
      </c>
      <c r="AE24" s="30" t="s">
        <v>149</v>
      </c>
    </row>
    <row r="25" spans="1:31" ht="12.75" customHeight="1" x14ac:dyDescent="0.15">
      <c r="A25" s="34"/>
      <c r="B25" s="23" t="s">
        <v>882</v>
      </c>
      <c r="C25" s="23"/>
      <c r="D25" s="23"/>
      <c r="E25" s="23"/>
      <c r="F25" s="23"/>
      <c r="G25" s="23"/>
      <c r="H25" s="23"/>
      <c r="I25" s="77"/>
      <c r="J25" s="77"/>
      <c r="K25" s="77"/>
      <c r="L25" s="77"/>
      <c r="M25" s="77"/>
      <c r="N25" s="77"/>
      <c r="O25" s="77"/>
      <c r="P25" s="77"/>
      <c r="Q25" s="77"/>
      <c r="R25" s="23"/>
      <c r="S25" s="23"/>
      <c r="T25" s="34"/>
      <c r="U25" s="34"/>
      <c r="V25" s="34"/>
      <c r="W25" s="34"/>
      <c r="X25" s="34"/>
      <c r="Y25" s="23"/>
      <c r="Z25" s="23"/>
      <c r="AA25" s="23"/>
      <c r="AB25" s="23"/>
      <c r="AC25" s="23"/>
      <c r="AD25" s="23"/>
      <c r="AE25" s="23"/>
    </row>
    <row r="26" spans="1:31" ht="12.75" customHeight="1" x14ac:dyDescent="0.15">
      <c r="A26" s="6" t="s">
        <v>883</v>
      </c>
      <c r="B26" s="6"/>
      <c r="C26" s="6"/>
      <c r="D26" s="6"/>
      <c r="E26" s="6"/>
      <c r="F26" s="6"/>
      <c r="G26" s="6"/>
      <c r="H26" s="6"/>
      <c r="I26" s="6"/>
      <c r="J26" s="6"/>
      <c r="K26" s="6"/>
      <c r="L26" s="6"/>
      <c r="M26" s="6"/>
      <c r="N26" s="6"/>
      <c r="O26" s="6"/>
      <c r="P26" s="6"/>
      <c r="Q26" s="6"/>
      <c r="R26" s="6"/>
      <c r="S26" s="6"/>
      <c r="T26" s="6"/>
      <c r="U26" s="6"/>
      <c r="V26" s="6"/>
      <c r="W26" s="6"/>
      <c r="X26" s="6"/>
      <c r="Y26" s="6"/>
      <c r="Z26" s="6"/>
      <c r="AA26" s="6"/>
      <c r="AB26" s="518" t="s">
        <v>75</v>
      </c>
      <c r="AC26" s="518"/>
      <c r="AD26" s="518"/>
      <c r="AE26" s="518"/>
    </row>
    <row r="27" spans="1:31" ht="12.75" customHeight="1" x14ac:dyDescent="0.15">
      <c r="A27" s="6"/>
      <c r="B27" s="998" t="s">
        <v>250</v>
      </c>
      <c r="C27" s="999"/>
      <c r="D27" s="999"/>
      <c r="E27" s="999"/>
      <c r="F27" s="999"/>
      <c r="G27" s="999"/>
      <c r="H27" s="999"/>
      <c r="I27" s="1000"/>
      <c r="J27" s="825" t="s">
        <v>244</v>
      </c>
      <c r="K27" s="826"/>
      <c r="L27" s="826"/>
      <c r="M27" s="826"/>
      <c r="N27" s="826"/>
      <c r="O27" s="826"/>
      <c r="P27" s="826"/>
      <c r="Q27" s="826"/>
      <c r="R27" s="826"/>
      <c r="S27" s="826"/>
      <c r="T27" s="826"/>
      <c r="U27" s="827"/>
      <c r="V27" s="979" t="s">
        <v>245</v>
      </c>
      <c r="W27" s="979"/>
      <c r="X27" s="979"/>
      <c r="Y27" s="979"/>
      <c r="Z27" s="825" t="s">
        <v>251</v>
      </c>
      <c r="AA27" s="826"/>
      <c r="AB27" s="826"/>
      <c r="AC27" s="827"/>
      <c r="AD27" s="933" t="s">
        <v>246</v>
      </c>
      <c r="AE27" s="827"/>
    </row>
    <row r="28" spans="1:31" ht="12.75" customHeight="1" x14ac:dyDescent="0.15">
      <c r="A28" s="6"/>
      <c r="B28" s="1001" t="s">
        <v>252</v>
      </c>
      <c r="C28" s="1002"/>
      <c r="D28" s="1002"/>
      <c r="E28" s="1002"/>
      <c r="F28" s="1002"/>
      <c r="G28" s="1002"/>
      <c r="H28" s="1002"/>
      <c r="I28" s="1003"/>
      <c r="J28" s="503"/>
      <c r="K28" s="504"/>
      <c r="L28" s="504"/>
      <c r="M28" s="504"/>
      <c r="N28" s="504"/>
      <c r="O28" s="504"/>
      <c r="P28" s="504"/>
      <c r="Q28" s="504"/>
      <c r="R28" s="504"/>
      <c r="S28" s="504"/>
      <c r="T28" s="504"/>
      <c r="U28" s="505"/>
      <c r="V28" s="1004" t="s">
        <v>247</v>
      </c>
      <c r="W28" s="1005"/>
      <c r="X28" s="1005"/>
      <c r="Y28" s="1006"/>
      <c r="Z28" s="503"/>
      <c r="AA28" s="504"/>
      <c r="AB28" s="504"/>
      <c r="AC28" s="505"/>
      <c r="AD28" s="503"/>
      <c r="AE28" s="505"/>
    </row>
    <row r="29" spans="1:31" ht="12.75" customHeight="1" x14ac:dyDescent="0.15">
      <c r="A29" s="6"/>
      <c r="B29" s="1021"/>
      <c r="C29" s="1022"/>
      <c r="D29" s="1022"/>
      <c r="E29" s="1022"/>
      <c r="F29" s="1022"/>
      <c r="G29" s="1022"/>
      <c r="H29" s="1022"/>
      <c r="I29" s="1023"/>
      <c r="J29" s="1024"/>
      <c r="K29" s="996"/>
      <c r="L29" s="996"/>
      <c r="M29" s="996"/>
      <c r="N29" s="996"/>
      <c r="O29" s="996"/>
      <c r="P29" s="996"/>
      <c r="Q29" s="996"/>
      <c r="R29" s="996"/>
      <c r="S29" s="996"/>
      <c r="T29" s="996"/>
      <c r="U29" s="997"/>
      <c r="V29" s="980"/>
      <c r="W29" s="981"/>
      <c r="X29" s="37" t="s">
        <v>248</v>
      </c>
      <c r="Y29" s="38"/>
      <c r="Z29" s="277" t="s">
        <v>76</v>
      </c>
      <c r="AA29" s="802" t="s">
        <v>253</v>
      </c>
      <c r="AB29" s="802"/>
      <c r="AC29" s="1008"/>
      <c r="AD29" s="277" t="s">
        <v>76</v>
      </c>
      <c r="AE29" s="38" t="s">
        <v>77</v>
      </c>
    </row>
    <row r="30" spans="1:31" ht="12.75" customHeight="1" x14ac:dyDescent="0.15">
      <c r="A30" s="6"/>
      <c r="B30" s="1009"/>
      <c r="C30" s="1010"/>
      <c r="D30" s="1010"/>
      <c r="E30" s="1010"/>
      <c r="F30" s="1010"/>
      <c r="G30" s="1010"/>
      <c r="H30" s="1010"/>
      <c r="I30" s="1011"/>
      <c r="J30" s="1015"/>
      <c r="K30" s="1016"/>
      <c r="L30" s="1016"/>
      <c r="M30" s="1016"/>
      <c r="N30" s="1016"/>
      <c r="O30" s="1016"/>
      <c r="P30" s="1016"/>
      <c r="Q30" s="1016"/>
      <c r="R30" s="1016"/>
      <c r="S30" s="1016"/>
      <c r="T30" s="1016"/>
      <c r="U30" s="1017"/>
      <c r="V30" s="986"/>
      <c r="W30" s="987"/>
      <c r="X30" s="23" t="s">
        <v>4</v>
      </c>
      <c r="Y30" s="39"/>
      <c r="Z30" s="308" t="s">
        <v>147</v>
      </c>
      <c r="AA30" s="1018" t="s">
        <v>254</v>
      </c>
      <c r="AB30" s="1018"/>
      <c r="AC30" s="1019"/>
      <c r="AD30" s="308" t="s">
        <v>155</v>
      </c>
      <c r="AE30" s="39" t="s">
        <v>149</v>
      </c>
    </row>
    <row r="31" spans="1:31" ht="12.75" customHeight="1" x14ac:dyDescent="0.15">
      <c r="A31" s="6"/>
      <c r="B31" s="1012"/>
      <c r="C31" s="1013"/>
      <c r="D31" s="1013"/>
      <c r="E31" s="1013"/>
      <c r="F31" s="1013"/>
      <c r="G31" s="1013"/>
      <c r="H31" s="1013"/>
      <c r="I31" s="1014"/>
      <c r="J31" s="1020"/>
      <c r="K31" s="984"/>
      <c r="L31" s="984"/>
      <c r="M31" s="984"/>
      <c r="N31" s="984"/>
      <c r="O31" s="984"/>
      <c r="P31" s="984"/>
      <c r="Q31" s="984"/>
      <c r="R31" s="984"/>
      <c r="S31" s="984"/>
      <c r="T31" s="984"/>
      <c r="U31" s="985"/>
      <c r="V31" s="1025"/>
      <c r="W31" s="518"/>
      <c r="X31" s="41"/>
      <c r="Y31" s="30"/>
      <c r="Z31" s="274"/>
      <c r="AA31" s="41"/>
      <c r="AB31" s="41"/>
      <c r="AC31" s="30"/>
      <c r="AD31" s="93"/>
      <c r="AE31" s="30"/>
    </row>
    <row r="32" spans="1:31" ht="12.75" customHeight="1" x14ac:dyDescent="0.15">
      <c r="A32" s="6"/>
      <c r="B32" s="1021"/>
      <c r="C32" s="1022"/>
      <c r="D32" s="1022"/>
      <c r="E32" s="1022"/>
      <c r="F32" s="1022"/>
      <c r="G32" s="1022"/>
      <c r="H32" s="1022"/>
      <c r="I32" s="1023"/>
      <c r="J32" s="1024"/>
      <c r="K32" s="996"/>
      <c r="L32" s="996"/>
      <c r="M32" s="996"/>
      <c r="N32" s="996"/>
      <c r="O32" s="996"/>
      <c r="P32" s="996"/>
      <c r="Q32" s="996"/>
      <c r="R32" s="996"/>
      <c r="S32" s="996"/>
      <c r="T32" s="996"/>
      <c r="U32" s="997"/>
      <c r="V32" s="980"/>
      <c r="W32" s="981"/>
      <c r="X32" s="37" t="s">
        <v>248</v>
      </c>
      <c r="Y32" s="38"/>
      <c r="Z32" s="277" t="s">
        <v>147</v>
      </c>
      <c r="AA32" s="802" t="s">
        <v>253</v>
      </c>
      <c r="AB32" s="802"/>
      <c r="AC32" s="1008"/>
      <c r="AD32" s="277" t="s">
        <v>147</v>
      </c>
      <c r="AE32" s="38" t="s">
        <v>77</v>
      </c>
    </row>
    <row r="33" spans="1:31" ht="12.75" customHeight="1" x14ac:dyDescent="0.15">
      <c r="A33" s="6"/>
      <c r="B33" s="1009"/>
      <c r="C33" s="1010"/>
      <c r="D33" s="1010"/>
      <c r="E33" s="1010"/>
      <c r="F33" s="1010"/>
      <c r="G33" s="1010"/>
      <c r="H33" s="1010"/>
      <c r="I33" s="1011"/>
      <c r="J33" s="1015"/>
      <c r="K33" s="1016"/>
      <c r="L33" s="1016"/>
      <c r="M33" s="1016"/>
      <c r="N33" s="1016"/>
      <c r="O33" s="1016"/>
      <c r="P33" s="1016"/>
      <c r="Q33" s="1016"/>
      <c r="R33" s="1016"/>
      <c r="S33" s="1016"/>
      <c r="T33" s="1016"/>
      <c r="U33" s="1017"/>
      <c r="V33" s="986"/>
      <c r="W33" s="987"/>
      <c r="X33" s="227" t="s">
        <v>4</v>
      </c>
      <c r="Y33" s="39"/>
      <c r="Z33" s="308" t="s">
        <v>147</v>
      </c>
      <c r="AA33" s="1018" t="s">
        <v>254</v>
      </c>
      <c r="AB33" s="1018"/>
      <c r="AC33" s="1019"/>
      <c r="AD33" s="308" t="s">
        <v>147</v>
      </c>
      <c r="AE33" s="39" t="s">
        <v>149</v>
      </c>
    </row>
    <row r="34" spans="1:31" ht="12.75" customHeight="1" x14ac:dyDescent="0.15">
      <c r="A34" s="6"/>
      <c r="B34" s="1012"/>
      <c r="C34" s="1013"/>
      <c r="D34" s="1013"/>
      <c r="E34" s="1013"/>
      <c r="F34" s="1013"/>
      <c r="G34" s="1013"/>
      <c r="H34" s="1013"/>
      <c r="I34" s="1014"/>
      <c r="J34" s="1020"/>
      <c r="K34" s="984"/>
      <c r="L34" s="984"/>
      <c r="M34" s="984"/>
      <c r="N34" s="984"/>
      <c r="O34" s="984"/>
      <c r="P34" s="984"/>
      <c r="Q34" s="984"/>
      <c r="R34" s="984"/>
      <c r="S34" s="984"/>
      <c r="T34" s="984"/>
      <c r="U34" s="985"/>
      <c r="V34" s="1025"/>
      <c r="W34" s="518"/>
      <c r="X34" s="41"/>
      <c r="Y34" s="30"/>
      <c r="Z34" s="274"/>
      <c r="AA34" s="41"/>
      <c r="AB34" s="41"/>
      <c r="AC34" s="30"/>
      <c r="AD34" s="226"/>
      <c r="AE34" s="30"/>
    </row>
    <row r="35" spans="1:31" ht="12.75" customHeight="1" x14ac:dyDescent="0.15">
      <c r="A35" s="6"/>
      <c r="B35" s="1021"/>
      <c r="C35" s="1022"/>
      <c r="D35" s="1022"/>
      <c r="E35" s="1022"/>
      <c r="F35" s="1022"/>
      <c r="G35" s="1022"/>
      <c r="H35" s="1022"/>
      <c r="I35" s="1023"/>
      <c r="J35" s="1024"/>
      <c r="K35" s="996"/>
      <c r="L35" s="996"/>
      <c r="M35" s="996"/>
      <c r="N35" s="996"/>
      <c r="O35" s="996"/>
      <c r="P35" s="996"/>
      <c r="Q35" s="996"/>
      <c r="R35" s="996"/>
      <c r="S35" s="996"/>
      <c r="T35" s="996"/>
      <c r="U35" s="997"/>
      <c r="V35" s="980"/>
      <c r="W35" s="981"/>
      <c r="X35" s="37" t="s">
        <v>248</v>
      </c>
      <c r="Y35" s="38"/>
      <c r="Z35" s="277" t="s">
        <v>147</v>
      </c>
      <c r="AA35" s="802" t="s">
        <v>253</v>
      </c>
      <c r="AB35" s="802"/>
      <c r="AC35" s="1008"/>
      <c r="AD35" s="277" t="s">
        <v>147</v>
      </c>
      <c r="AE35" s="38" t="s">
        <v>77</v>
      </c>
    </row>
    <row r="36" spans="1:31" ht="12.75" customHeight="1" x14ac:dyDescent="0.15">
      <c r="A36" s="6"/>
      <c r="B36" s="1009"/>
      <c r="C36" s="1010"/>
      <c r="D36" s="1010"/>
      <c r="E36" s="1010"/>
      <c r="F36" s="1010"/>
      <c r="G36" s="1010"/>
      <c r="H36" s="1010"/>
      <c r="I36" s="1011"/>
      <c r="J36" s="1015"/>
      <c r="K36" s="1016"/>
      <c r="L36" s="1016"/>
      <c r="M36" s="1016"/>
      <c r="N36" s="1016"/>
      <c r="O36" s="1016"/>
      <c r="P36" s="1016"/>
      <c r="Q36" s="1016"/>
      <c r="R36" s="1016"/>
      <c r="S36" s="1016"/>
      <c r="T36" s="1016"/>
      <c r="U36" s="1017"/>
      <c r="V36" s="986"/>
      <c r="W36" s="987"/>
      <c r="X36" s="227" t="s">
        <v>4</v>
      </c>
      <c r="Y36" s="39"/>
      <c r="Z36" s="308" t="s">
        <v>147</v>
      </c>
      <c r="AA36" s="1018" t="s">
        <v>254</v>
      </c>
      <c r="AB36" s="1018"/>
      <c r="AC36" s="1019"/>
      <c r="AD36" s="308" t="s">
        <v>147</v>
      </c>
      <c r="AE36" s="39" t="s">
        <v>149</v>
      </c>
    </row>
    <row r="37" spans="1:31" ht="12.75" customHeight="1" x14ac:dyDescent="0.15">
      <c r="A37" s="6"/>
      <c r="B37" s="1012"/>
      <c r="C37" s="1013"/>
      <c r="D37" s="1013"/>
      <c r="E37" s="1013"/>
      <c r="F37" s="1013"/>
      <c r="G37" s="1013"/>
      <c r="H37" s="1013"/>
      <c r="I37" s="1014"/>
      <c r="J37" s="1020"/>
      <c r="K37" s="984"/>
      <c r="L37" s="984"/>
      <c r="M37" s="984"/>
      <c r="N37" s="984"/>
      <c r="O37" s="984"/>
      <c r="P37" s="984"/>
      <c r="Q37" s="984"/>
      <c r="R37" s="984"/>
      <c r="S37" s="984"/>
      <c r="T37" s="984"/>
      <c r="U37" s="985"/>
      <c r="V37" s="1025"/>
      <c r="W37" s="518"/>
      <c r="X37" s="41"/>
      <c r="Y37" s="30"/>
      <c r="Z37" s="274"/>
      <c r="AA37" s="41"/>
      <c r="AB37" s="41"/>
      <c r="AC37" s="30"/>
      <c r="AD37" s="226"/>
      <c r="AE37" s="30"/>
    </row>
    <row r="38" spans="1:31" ht="12.75" customHeight="1" x14ac:dyDescent="0.15">
      <c r="A38" s="6"/>
      <c r="B38" s="1021"/>
      <c r="C38" s="1022"/>
      <c r="D38" s="1022"/>
      <c r="E38" s="1022"/>
      <c r="F38" s="1022"/>
      <c r="G38" s="1022"/>
      <c r="H38" s="1022"/>
      <c r="I38" s="1023"/>
      <c r="J38" s="1024"/>
      <c r="K38" s="996"/>
      <c r="L38" s="996"/>
      <c r="M38" s="996"/>
      <c r="N38" s="996"/>
      <c r="O38" s="996"/>
      <c r="P38" s="996"/>
      <c r="Q38" s="996"/>
      <c r="R38" s="996"/>
      <c r="S38" s="996"/>
      <c r="T38" s="996"/>
      <c r="U38" s="997"/>
      <c r="V38" s="980"/>
      <c r="W38" s="981"/>
      <c r="X38" s="37" t="s">
        <v>248</v>
      </c>
      <c r="Y38" s="38"/>
      <c r="Z38" s="277" t="s">
        <v>147</v>
      </c>
      <c r="AA38" s="802" t="s">
        <v>253</v>
      </c>
      <c r="AB38" s="802"/>
      <c r="AC38" s="1008"/>
      <c r="AD38" s="277" t="s">
        <v>147</v>
      </c>
      <c r="AE38" s="38" t="s">
        <v>77</v>
      </c>
    </row>
    <row r="39" spans="1:31" ht="12.75" customHeight="1" x14ac:dyDescent="0.15">
      <c r="A39" s="6"/>
      <c r="B39" s="1009"/>
      <c r="C39" s="1010"/>
      <c r="D39" s="1010"/>
      <c r="E39" s="1010"/>
      <c r="F39" s="1010"/>
      <c r="G39" s="1010"/>
      <c r="H39" s="1010"/>
      <c r="I39" s="1011"/>
      <c r="J39" s="1015"/>
      <c r="K39" s="1016"/>
      <c r="L39" s="1016"/>
      <c r="M39" s="1016"/>
      <c r="N39" s="1016"/>
      <c r="O39" s="1016"/>
      <c r="P39" s="1016"/>
      <c r="Q39" s="1016"/>
      <c r="R39" s="1016"/>
      <c r="S39" s="1016"/>
      <c r="T39" s="1016"/>
      <c r="U39" s="1017"/>
      <c r="V39" s="986"/>
      <c r="W39" s="987"/>
      <c r="X39" s="227" t="s">
        <v>4</v>
      </c>
      <c r="Y39" s="39"/>
      <c r="Z39" s="308" t="s">
        <v>147</v>
      </c>
      <c r="AA39" s="1018" t="s">
        <v>254</v>
      </c>
      <c r="AB39" s="1018"/>
      <c r="AC39" s="1019"/>
      <c r="AD39" s="308" t="s">
        <v>147</v>
      </c>
      <c r="AE39" s="39" t="s">
        <v>149</v>
      </c>
    </row>
    <row r="40" spans="1:31" ht="12.75" customHeight="1" x14ac:dyDescent="0.15">
      <c r="A40" s="6"/>
      <c r="B40" s="1012"/>
      <c r="C40" s="1013"/>
      <c r="D40" s="1013"/>
      <c r="E40" s="1013"/>
      <c r="F40" s="1013"/>
      <c r="G40" s="1013"/>
      <c r="H40" s="1013"/>
      <c r="I40" s="1014"/>
      <c r="J40" s="1020"/>
      <c r="K40" s="984"/>
      <c r="L40" s="984"/>
      <c r="M40" s="984"/>
      <c r="N40" s="984"/>
      <c r="O40" s="984"/>
      <c r="P40" s="984"/>
      <c r="Q40" s="984"/>
      <c r="R40" s="984"/>
      <c r="S40" s="984"/>
      <c r="T40" s="984"/>
      <c r="U40" s="985"/>
      <c r="V40" s="1025"/>
      <c r="W40" s="518"/>
      <c r="X40" s="41"/>
      <c r="Y40" s="30"/>
      <c r="Z40" s="274"/>
      <c r="AA40" s="41"/>
      <c r="AB40" s="41"/>
      <c r="AC40" s="30"/>
      <c r="AD40" s="226"/>
      <c r="AE40" s="30"/>
    </row>
    <row r="41" spans="1:31" ht="12.75" customHeight="1" x14ac:dyDescent="0.15">
      <c r="A41" s="6"/>
      <c r="B41" s="1021"/>
      <c r="C41" s="1022"/>
      <c r="D41" s="1022"/>
      <c r="E41" s="1022"/>
      <c r="F41" s="1022"/>
      <c r="G41" s="1022"/>
      <c r="H41" s="1022"/>
      <c r="I41" s="1023"/>
      <c r="J41" s="1024"/>
      <c r="K41" s="996"/>
      <c r="L41" s="996"/>
      <c r="M41" s="996"/>
      <c r="N41" s="996"/>
      <c r="O41" s="996"/>
      <c r="P41" s="996"/>
      <c r="Q41" s="996"/>
      <c r="R41" s="996"/>
      <c r="S41" s="996"/>
      <c r="T41" s="996"/>
      <c r="U41" s="997"/>
      <c r="V41" s="980"/>
      <c r="W41" s="981"/>
      <c r="X41" s="37" t="s">
        <v>248</v>
      </c>
      <c r="Y41" s="38"/>
      <c r="Z41" s="277" t="s">
        <v>147</v>
      </c>
      <c r="AA41" s="802" t="s">
        <v>253</v>
      </c>
      <c r="AB41" s="802"/>
      <c r="AC41" s="1008"/>
      <c r="AD41" s="277" t="s">
        <v>147</v>
      </c>
      <c r="AE41" s="38" t="s">
        <v>77</v>
      </c>
    </row>
    <row r="42" spans="1:31" ht="12.75" customHeight="1" x14ac:dyDescent="0.15">
      <c r="A42" s="6"/>
      <c r="B42" s="1009"/>
      <c r="C42" s="1010"/>
      <c r="D42" s="1010"/>
      <c r="E42" s="1010"/>
      <c r="F42" s="1010"/>
      <c r="G42" s="1010"/>
      <c r="H42" s="1010"/>
      <c r="I42" s="1011"/>
      <c r="J42" s="1015"/>
      <c r="K42" s="1016"/>
      <c r="L42" s="1016"/>
      <c r="M42" s="1016"/>
      <c r="N42" s="1016"/>
      <c r="O42" s="1016"/>
      <c r="P42" s="1016"/>
      <c r="Q42" s="1016"/>
      <c r="R42" s="1016"/>
      <c r="S42" s="1016"/>
      <c r="T42" s="1016"/>
      <c r="U42" s="1017"/>
      <c r="V42" s="986"/>
      <c r="W42" s="987"/>
      <c r="X42" s="227" t="s">
        <v>4</v>
      </c>
      <c r="Y42" s="39"/>
      <c r="Z42" s="308" t="s">
        <v>147</v>
      </c>
      <c r="AA42" s="1018" t="s">
        <v>254</v>
      </c>
      <c r="AB42" s="1018"/>
      <c r="AC42" s="1019"/>
      <c r="AD42" s="308" t="s">
        <v>147</v>
      </c>
      <c r="AE42" s="39" t="s">
        <v>149</v>
      </c>
    </row>
    <row r="43" spans="1:31" ht="12.75" customHeight="1" x14ac:dyDescent="0.15">
      <c r="A43" s="6"/>
      <c r="B43" s="1012"/>
      <c r="C43" s="1013"/>
      <c r="D43" s="1013"/>
      <c r="E43" s="1013"/>
      <c r="F43" s="1013"/>
      <c r="G43" s="1013"/>
      <c r="H43" s="1013"/>
      <c r="I43" s="1014"/>
      <c r="J43" s="1020"/>
      <c r="K43" s="984"/>
      <c r="L43" s="984"/>
      <c r="M43" s="984"/>
      <c r="N43" s="984"/>
      <c r="O43" s="984"/>
      <c r="P43" s="984"/>
      <c r="Q43" s="984"/>
      <c r="R43" s="984"/>
      <c r="S43" s="984"/>
      <c r="T43" s="984"/>
      <c r="U43" s="985"/>
      <c r="V43" s="1025"/>
      <c r="W43" s="518"/>
      <c r="X43" s="41"/>
      <c r="Y43" s="30"/>
      <c r="Z43" s="274"/>
      <c r="AA43" s="41"/>
      <c r="AB43" s="41"/>
      <c r="AC43" s="30"/>
      <c r="AD43" s="226"/>
      <c r="AE43" s="30"/>
    </row>
    <row r="44" spans="1:31" ht="12.75" customHeight="1" x14ac:dyDescent="0.15">
      <c r="A44" s="6"/>
      <c r="B44" s="1021"/>
      <c r="C44" s="1022"/>
      <c r="D44" s="1022"/>
      <c r="E44" s="1022"/>
      <c r="F44" s="1022"/>
      <c r="G44" s="1022"/>
      <c r="H44" s="1022"/>
      <c r="I44" s="1023"/>
      <c r="J44" s="1024"/>
      <c r="K44" s="996"/>
      <c r="L44" s="996"/>
      <c r="M44" s="996"/>
      <c r="N44" s="996"/>
      <c r="O44" s="996"/>
      <c r="P44" s="996"/>
      <c r="Q44" s="996"/>
      <c r="R44" s="996"/>
      <c r="S44" s="996"/>
      <c r="T44" s="996"/>
      <c r="U44" s="997"/>
      <c r="V44" s="980"/>
      <c r="W44" s="981"/>
      <c r="X44" s="37" t="s">
        <v>248</v>
      </c>
      <c r="Y44" s="38"/>
      <c r="Z44" s="277" t="s">
        <v>147</v>
      </c>
      <c r="AA44" s="802" t="s">
        <v>253</v>
      </c>
      <c r="AB44" s="802"/>
      <c r="AC44" s="1008"/>
      <c r="AD44" s="277" t="s">
        <v>147</v>
      </c>
      <c r="AE44" s="38" t="s">
        <v>77</v>
      </c>
    </row>
    <row r="45" spans="1:31" ht="12.75" customHeight="1" x14ac:dyDescent="0.15">
      <c r="A45" s="6"/>
      <c r="B45" s="1009"/>
      <c r="C45" s="1010"/>
      <c r="D45" s="1010"/>
      <c r="E45" s="1010"/>
      <c r="F45" s="1010"/>
      <c r="G45" s="1010"/>
      <c r="H45" s="1010"/>
      <c r="I45" s="1011"/>
      <c r="J45" s="1015"/>
      <c r="K45" s="1016"/>
      <c r="L45" s="1016"/>
      <c r="M45" s="1016"/>
      <c r="N45" s="1016"/>
      <c r="O45" s="1016"/>
      <c r="P45" s="1016"/>
      <c r="Q45" s="1016"/>
      <c r="R45" s="1016"/>
      <c r="S45" s="1016"/>
      <c r="T45" s="1016"/>
      <c r="U45" s="1017"/>
      <c r="V45" s="986"/>
      <c r="W45" s="987"/>
      <c r="X45" s="227" t="s">
        <v>4</v>
      </c>
      <c r="Y45" s="39"/>
      <c r="Z45" s="308" t="s">
        <v>147</v>
      </c>
      <c r="AA45" s="1018" t="s">
        <v>254</v>
      </c>
      <c r="AB45" s="1018"/>
      <c r="AC45" s="1019"/>
      <c r="AD45" s="308" t="s">
        <v>147</v>
      </c>
      <c r="AE45" s="39" t="s">
        <v>149</v>
      </c>
    </row>
    <row r="46" spans="1:31" ht="12.75" customHeight="1" x14ac:dyDescent="0.15">
      <c r="A46" s="6"/>
      <c r="B46" s="1012"/>
      <c r="C46" s="1013"/>
      <c r="D46" s="1013"/>
      <c r="E46" s="1013"/>
      <c r="F46" s="1013"/>
      <c r="G46" s="1013"/>
      <c r="H46" s="1013"/>
      <c r="I46" s="1014"/>
      <c r="J46" s="1020"/>
      <c r="K46" s="984"/>
      <c r="L46" s="984"/>
      <c r="M46" s="984"/>
      <c r="N46" s="984"/>
      <c r="O46" s="984"/>
      <c r="P46" s="984"/>
      <c r="Q46" s="984"/>
      <c r="R46" s="984"/>
      <c r="S46" s="984"/>
      <c r="T46" s="984"/>
      <c r="U46" s="985"/>
      <c r="V46" s="1025"/>
      <c r="W46" s="518"/>
      <c r="X46" s="41"/>
      <c r="Y46" s="30"/>
      <c r="Z46" s="274"/>
      <c r="AA46" s="41"/>
      <c r="AB46" s="41"/>
      <c r="AC46" s="30"/>
      <c r="AD46" s="226"/>
      <c r="AE46" s="30"/>
    </row>
    <row r="47" spans="1:31" ht="12.75" customHeight="1" x14ac:dyDescent="0.15">
      <c r="A47" s="6"/>
      <c r="B47" s="1021"/>
      <c r="C47" s="1022"/>
      <c r="D47" s="1022"/>
      <c r="E47" s="1022"/>
      <c r="F47" s="1022"/>
      <c r="G47" s="1022"/>
      <c r="H47" s="1022"/>
      <c r="I47" s="1023"/>
      <c r="J47" s="1024"/>
      <c r="K47" s="996"/>
      <c r="L47" s="996"/>
      <c r="M47" s="996"/>
      <c r="N47" s="996"/>
      <c r="O47" s="996"/>
      <c r="P47" s="996"/>
      <c r="Q47" s="996"/>
      <c r="R47" s="996"/>
      <c r="S47" s="996"/>
      <c r="T47" s="996"/>
      <c r="U47" s="997"/>
      <c r="V47" s="980"/>
      <c r="W47" s="981"/>
      <c r="X47" s="37" t="s">
        <v>248</v>
      </c>
      <c r="Y47" s="38"/>
      <c r="Z47" s="277" t="s">
        <v>147</v>
      </c>
      <c r="AA47" s="802" t="s">
        <v>253</v>
      </c>
      <c r="AB47" s="802"/>
      <c r="AC47" s="1008"/>
      <c r="AD47" s="277" t="s">
        <v>147</v>
      </c>
      <c r="AE47" s="38" t="s">
        <v>77</v>
      </c>
    </row>
    <row r="48" spans="1:31" ht="12.75" customHeight="1" x14ac:dyDescent="0.15">
      <c r="A48" s="6"/>
      <c r="B48" s="1009"/>
      <c r="C48" s="1010"/>
      <c r="D48" s="1010"/>
      <c r="E48" s="1010"/>
      <c r="F48" s="1010"/>
      <c r="G48" s="1010"/>
      <c r="H48" s="1010"/>
      <c r="I48" s="1011"/>
      <c r="J48" s="1015"/>
      <c r="K48" s="1016"/>
      <c r="L48" s="1016"/>
      <c r="M48" s="1016"/>
      <c r="N48" s="1016"/>
      <c r="O48" s="1016"/>
      <c r="P48" s="1016"/>
      <c r="Q48" s="1016"/>
      <c r="R48" s="1016"/>
      <c r="S48" s="1016"/>
      <c r="T48" s="1016"/>
      <c r="U48" s="1017"/>
      <c r="V48" s="986"/>
      <c r="W48" s="987"/>
      <c r="X48" s="227" t="s">
        <v>4</v>
      </c>
      <c r="Y48" s="39"/>
      <c r="Z48" s="308" t="s">
        <v>147</v>
      </c>
      <c r="AA48" s="1018" t="s">
        <v>254</v>
      </c>
      <c r="AB48" s="1018"/>
      <c r="AC48" s="1019"/>
      <c r="AD48" s="308" t="s">
        <v>147</v>
      </c>
      <c r="AE48" s="39" t="s">
        <v>149</v>
      </c>
    </row>
    <row r="49" spans="1:53" ht="12.75" customHeight="1" x14ac:dyDescent="0.15">
      <c r="A49" s="6"/>
      <c r="B49" s="1012"/>
      <c r="C49" s="1013"/>
      <c r="D49" s="1013"/>
      <c r="E49" s="1013"/>
      <c r="F49" s="1013"/>
      <c r="G49" s="1013"/>
      <c r="H49" s="1013"/>
      <c r="I49" s="1014"/>
      <c r="J49" s="1020"/>
      <c r="K49" s="984"/>
      <c r="L49" s="984"/>
      <c r="M49" s="984"/>
      <c r="N49" s="984"/>
      <c r="O49" s="984"/>
      <c r="P49" s="984"/>
      <c r="Q49" s="984"/>
      <c r="R49" s="984"/>
      <c r="S49" s="984"/>
      <c r="T49" s="984"/>
      <c r="U49" s="985"/>
      <c r="V49" s="1025"/>
      <c r="W49" s="518"/>
      <c r="X49" s="41"/>
      <c r="Y49" s="30"/>
      <c r="Z49" s="274"/>
      <c r="AA49" s="41"/>
      <c r="AB49" s="41"/>
      <c r="AC49" s="30"/>
      <c r="AD49" s="226"/>
      <c r="AE49" s="30"/>
    </row>
    <row r="50" spans="1:53" ht="12.75" customHeight="1" x14ac:dyDescent="0.15">
      <c r="A50" s="6"/>
      <c r="B50" s="1021"/>
      <c r="C50" s="1022"/>
      <c r="D50" s="1022"/>
      <c r="E50" s="1022"/>
      <c r="F50" s="1022"/>
      <c r="G50" s="1022"/>
      <c r="H50" s="1022"/>
      <c r="I50" s="1023"/>
      <c r="J50" s="1024"/>
      <c r="K50" s="996"/>
      <c r="L50" s="996"/>
      <c r="M50" s="996"/>
      <c r="N50" s="996"/>
      <c r="O50" s="996"/>
      <c r="P50" s="996"/>
      <c r="Q50" s="996"/>
      <c r="R50" s="996"/>
      <c r="S50" s="996"/>
      <c r="T50" s="996"/>
      <c r="U50" s="997"/>
      <c r="V50" s="980"/>
      <c r="W50" s="981"/>
      <c r="X50" s="37" t="s">
        <v>248</v>
      </c>
      <c r="Y50" s="38"/>
      <c r="Z50" s="277" t="s">
        <v>147</v>
      </c>
      <c r="AA50" s="802" t="s">
        <v>253</v>
      </c>
      <c r="AB50" s="802"/>
      <c r="AC50" s="1008"/>
      <c r="AD50" s="277" t="s">
        <v>147</v>
      </c>
      <c r="AE50" s="38" t="s">
        <v>77</v>
      </c>
    </row>
    <row r="51" spans="1:53" ht="12.75" customHeight="1" x14ac:dyDescent="0.15">
      <c r="A51" s="6"/>
      <c r="B51" s="1009"/>
      <c r="C51" s="1010"/>
      <c r="D51" s="1010"/>
      <c r="E51" s="1010"/>
      <c r="F51" s="1010"/>
      <c r="G51" s="1010"/>
      <c r="H51" s="1010"/>
      <c r="I51" s="1011"/>
      <c r="J51" s="1015"/>
      <c r="K51" s="1016"/>
      <c r="L51" s="1016"/>
      <c r="M51" s="1016"/>
      <c r="N51" s="1016"/>
      <c r="O51" s="1016"/>
      <c r="P51" s="1016"/>
      <c r="Q51" s="1016"/>
      <c r="R51" s="1016"/>
      <c r="S51" s="1016"/>
      <c r="T51" s="1016"/>
      <c r="U51" s="1017"/>
      <c r="V51" s="986"/>
      <c r="W51" s="987"/>
      <c r="X51" s="227" t="s">
        <v>4</v>
      </c>
      <c r="Y51" s="39"/>
      <c r="Z51" s="308" t="s">
        <v>147</v>
      </c>
      <c r="AA51" s="1018" t="s">
        <v>254</v>
      </c>
      <c r="AB51" s="1018"/>
      <c r="AC51" s="1019"/>
      <c r="AD51" s="308" t="s">
        <v>147</v>
      </c>
      <c r="AE51" s="39" t="s">
        <v>149</v>
      </c>
    </row>
    <row r="52" spans="1:53" ht="12.75" customHeight="1" x14ac:dyDescent="0.15">
      <c r="A52" s="6"/>
      <c r="B52" s="1012"/>
      <c r="C52" s="1013"/>
      <c r="D52" s="1013"/>
      <c r="E52" s="1013"/>
      <c r="F52" s="1013"/>
      <c r="G52" s="1013"/>
      <c r="H52" s="1013"/>
      <c r="I52" s="1014"/>
      <c r="J52" s="1020"/>
      <c r="K52" s="984"/>
      <c r="L52" s="984"/>
      <c r="M52" s="984"/>
      <c r="N52" s="984"/>
      <c r="O52" s="984"/>
      <c r="P52" s="984"/>
      <c r="Q52" s="984"/>
      <c r="R52" s="984"/>
      <c r="S52" s="984"/>
      <c r="T52" s="984"/>
      <c r="U52" s="985"/>
      <c r="V52" s="1025"/>
      <c r="W52" s="518"/>
      <c r="X52" s="41"/>
      <c r="Y52" s="30"/>
      <c r="Z52" s="274"/>
      <c r="AA52" s="41"/>
      <c r="AB52" s="41"/>
      <c r="AC52" s="30"/>
      <c r="AD52" s="226"/>
      <c r="AE52" s="30"/>
    </row>
    <row r="53" spans="1:53" ht="12.75" customHeight="1" x14ac:dyDescent="0.15">
      <c r="A53" s="6"/>
      <c r="B53" s="1021"/>
      <c r="C53" s="1022"/>
      <c r="D53" s="1022"/>
      <c r="E53" s="1022"/>
      <c r="F53" s="1022"/>
      <c r="G53" s="1022"/>
      <c r="H53" s="1022"/>
      <c r="I53" s="1023"/>
      <c r="J53" s="1024"/>
      <c r="K53" s="996"/>
      <c r="L53" s="996"/>
      <c r="M53" s="996"/>
      <c r="N53" s="996"/>
      <c r="O53" s="996"/>
      <c r="P53" s="996"/>
      <c r="Q53" s="996"/>
      <c r="R53" s="996"/>
      <c r="S53" s="996"/>
      <c r="T53" s="996"/>
      <c r="U53" s="997"/>
      <c r="V53" s="980"/>
      <c r="W53" s="981"/>
      <c r="X53" s="37" t="s">
        <v>248</v>
      </c>
      <c r="Y53" s="38"/>
      <c r="Z53" s="277" t="s">
        <v>147</v>
      </c>
      <c r="AA53" s="802" t="s">
        <v>253</v>
      </c>
      <c r="AB53" s="802"/>
      <c r="AC53" s="1008"/>
      <c r="AD53" s="277" t="s">
        <v>147</v>
      </c>
      <c r="AE53" s="38" t="s">
        <v>77</v>
      </c>
    </row>
    <row r="54" spans="1:53" ht="12.75" customHeight="1" x14ac:dyDescent="0.15">
      <c r="A54" s="6"/>
      <c r="B54" s="1009"/>
      <c r="C54" s="1010"/>
      <c r="D54" s="1010"/>
      <c r="E54" s="1010"/>
      <c r="F54" s="1010"/>
      <c r="G54" s="1010"/>
      <c r="H54" s="1010"/>
      <c r="I54" s="1011"/>
      <c r="J54" s="1015"/>
      <c r="K54" s="1016"/>
      <c r="L54" s="1016"/>
      <c r="M54" s="1016"/>
      <c r="N54" s="1016"/>
      <c r="O54" s="1016"/>
      <c r="P54" s="1016"/>
      <c r="Q54" s="1016"/>
      <c r="R54" s="1016"/>
      <c r="S54" s="1016"/>
      <c r="T54" s="1016"/>
      <c r="U54" s="1017"/>
      <c r="V54" s="986"/>
      <c r="W54" s="987"/>
      <c r="X54" s="227" t="s">
        <v>4</v>
      </c>
      <c r="Y54" s="39"/>
      <c r="Z54" s="308" t="s">
        <v>147</v>
      </c>
      <c r="AA54" s="1018" t="s">
        <v>254</v>
      </c>
      <c r="AB54" s="1018"/>
      <c r="AC54" s="1019"/>
      <c r="AD54" s="308" t="s">
        <v>147</v>
      </c>
      <c r="AE54" s="39" t="s">
        <v>149</v>
      </c>
    </row>
    <row r="55" spans="1:53" ht="12.75" customHeight="1" x14ac:dyDescent="0.15">
      <c r="A55" s="6"/>
      <c r="B55" s="1012"/>
      <c r="C55" s="1013"/>
      <c r="D55" s="1013"/>
      <c r="E55" s="1013"/>
      <c r="F55" s="1013"/>
      <c r="G55" s="1013"/>
      <c r="H55" s="1013"/>
      <c r="I55" s="1014"/>
      <c r="J55" s="1020"/>
      <c r="K55" s="984"/>
      <c r="L55" s="984"/>
      <c r="M55" s="984"/>
      <c r="N55" s="984"/>
      <c r="O55" s="984"/>
      <c r="P55" s="984"/>
      <c r="Q55" s="984"/>
      <c r="R55" s="984"/>
      <c r="S55" s="984"/>
      <c r="T55" s="984"/>
      <c r="U55" s="985"/>
      <c r="V55" s="1025"/>
      <c r="W55" s="518"/>
      <c r="X55" s="41"/>
      <c r="Y55" s="30"/>
      <c r="Z55" s="274"/>
      <c r="AA55" s="41"/>
      <c r="AB55" s="41"/>
      <c r="AC55" s="30"/>
      <c r="AD55" s="226"/>
      <c r="AE55" s="30"/>
    </row>
    <row r="56" spans="1:53" ht="12.75" customHeight="1" x14ac:dyDescent="0.15">
      <c r="A56" s="6"/>
      <c r="B56" s="1021"/>
      <c r="C56" s="1022"/>
      <c r="D56" s="1022"/>
      <c r="E56" s="1022"/>
      <c r="F56" s="1022"/>
      <c r="G56" s="1022"/>
      <c r="H56" s="1022"/>
      <c r="I56" s="1023"/>
      <c r="J56" s="1024"/>
      <c r="K56" s="996"/>
      <c r="L56" s="996"/>
      <c r="M56" s="996"/>
      <c r="N56" s="996"/>
      <c r="O56" s="996"/>
      <c r="P56" s="996"/>
      <c r="Q56" s="996"/>
      <c r="R56" s="996"/>
      <c r="S56" s="996"/>
      <c r="T56" s="996"/>
      <c r="U56" s="997"/>
      <c r="V56" s="980"/>
      <c r="W56" s="981"/>
      <c r="X56" s="37" t="s">
        <v>248</v>
      </c>
      <c r="Y56" s="38"/>
      <c r="Z56" s="277" t="s">
        <v>147</v>
      </c>
      <c r="AA56" s="802" t="s">
        <v>253</v>
      </c>
      <c r="AB56" s="802"/>
      <c r="AC56" s="1008"/>
      <c r="AD56" s="277" t="s">
        <v>147</v>
      </c>
      <c r="AE56" s="38" t="s">
        <v>77</v>
      </c>
    </row>
    <row r="57" spans="1:53" ht="12.75" customHeight="1" x14ac:dyDescent="0.15">
      <c r="A57" s="6"/>
      <c r="B57" s="1009"/>
      <c r="C57" s="1010"/>
      <c r="D57" s="1010"/>
      <c r="E57" s="1010"/>
      <c r="F57" s="1010"/>
      <c r="G57" s="1010"/>
      <c r="H57" s="1010"/>
      <c r="I57" s="1011"/>
      <c r="J57" s="1015"/>
      <c r="K57" s="1016"/>
      <c r="L57" s="1016"/>
      <c r="M57" s="1016"/>
      <c r="N57" s="1016"/>
      <c r="O57" s="1016"/>
      <c r="P57" s="1016"/>
      <c r="Q57" s="1016"/>
      <c r="R57" s="1016"/>
      <c r="S57" s="1016"/>
      <c r="T57" s="1016"/>
      <c r="U57" s="1017"/>
      <c r="V57" s="986"/>
      <c r="W57" s="987"/>
      <c r="X57" s="227" t="s">
        <v>4</v>
      </c>
      <c r="Y57" s="39"/>
      <c r="Z57" s="308" t="s">
        <v>147</v>
      </c>
      <c r="AA57" s="1018" t="s">
        <v>254</v>
      </c>
      <c r="AB57" s="1018"/>
      <c r="AC57" s="1019"/>
      <c r="AD57" s="308" t="s">
        <v>147</v>
      </c>
      <c r="AE57" s="39" t="s">
        <v>149</v>
      </c>
    </row>
    <row r="58" spans="1:53" ht="12.75" customHeight="1" x14ac:dyDescent="0.15">
      <c r="A58" s="6"/>
      <c r="B58" s="1012"/>
      <c r="C58" s="1013"/>
      <c r="D58" s="1013"/>
      <c r="E58" s="1013"/>
      <c r="F58" s="1013"/>
      <c r="G58" s="1013"/>
      <c r="H58" s="1013"/>
      <c r="I58" s="1014"/>
      <c r="J58" s="1020"/>
      <c r="K58" s="984"/>
      <c r="L58" s="984"/>
      <c r="M58" s="984"/>
      <c r="N58" s="984"/>
      <c r="O58" s="984"/>
      <c r="P58" s="984"/>
      <c r="Q58" s="984"/>
      <c r="R58" s="984"/>
      <c r="S58" s="984"/>
      <c r="T58" s="984"/>
      <c r="U58" s="985"/>
      <c r="V58" s="1025"/>
      <c r="W58" s="518"/>
      <c r="X58" s="41"/>
      <c r="Y58" s="30"/>
      <c r="Z58" s="274"/>
      <c r="AA58" s="41"/>
      <c r="AB58" s="41"/>
      <c r="AC58" s="30"/>
      <c r="AD58" s="226"/>
      <c r="AE58" s="30"/>
    </row>
    <row r="59" spans="1:53" ht="12.75" customHeight="1" x14ac:dyDescent="0.15">
      <c r="B59" s="19" t="s">
        <v>884</v>
      </c>
    </row>
    <row r="60" spans="1:53" ht="12.75" customHeight="1" x14ac:dyDescent="0.15">
      <c r="B60" s="23" t="s">
        <v>885</v>
      </c>
    </row>
    <row r="61" spans="1:53" ht="12.75" customHeight="1" x14ac:dyDescent="0.15">
      <c r="A61" s="19" t="s">
        <v>886</v>
      </c>
    </row>
    <row r="62" spans="1:53" ht="12.75" customHeight="1" x14ac:dyDescent="0.15">
      <c r="B62" s="593" t="s">
        <v>258</v>
      </c>
      <c r="C62" s="593"/>
      <c r="D62" s="593"/>
      <c r="E62" s="593"/>
      <c r="F62" s="593"/>
      <c r="G62" s="593"/>
      <c r="H62" s="593"/>
      <c r="I62" s="593" t="s">
        <v>259</v>
      </c>
      <c r="J62" s="593"/>
      <c r="K62" s="593"/>
      <c r="L62" s="544" t="s">
        <v>256</v>
      </c>
      <c r="M62" s="544"/>
      <c r="N62" s="544"/>
      <c r="O62" s="544" t="s">
        <v>260</v>
      </c>
      <c r="P62" s="543"/>
      <c r="Q62" s="543"/>
      <c r="R62" s="543"/>
      <c r="S62" s="543"/>
      <c r="T62" s="543"/>
      <c r="U62" s="544" t="s">
        <v>257</v>
      </c>
      <c r="V62" s="544"/>
      <c r="W62" s="544"/>
      <c r="X62" s="544" t="s">
        <v>261</v>
      </c>
      <c r="Y62" s="543"/>
      <c r="Z62" s="543"/>
      <c r="AA62" s="543"/>
      <c r="AB62" s="543"/>
      <c r="AC62" s="543"/>
      <c r="AG62" s="1"/>
      <c r="AH62" s="1"/>
      <c r="AI62" s="1"/>
      <c r="AJ62" s="1"/>
      <c r="AK62" s="1"/>
      <c r="AL62" s="1"/>
      <c r="AM62" s="1"/>
      <c r="AN62" s="1"/>
      <c r="AO62" s="1"/>
      <c r="AP62" s="1"/>
      <c r="AQ62" s="1"/>
      <c r="AR62" s="1"/>
      <c r="AS62" s="1"/>
      <c r="AT62" s="1"/>
      <c r="AU62" s="1"/>
      <c r="AV62" s="1"/>
      <c r="AW62" s="1"/>
      <c r="AX62" s="1"/>
      <c r="AY62" s="1"/>
      <c r="AZ62" s="1"/>
      <c r="BA62" s="1"/>
    </row>
    <row r="63" spans="1:53" ht="12.75" customHeight="1" x14ac:dyDescent="0.15">
      <c r="B63" s="593"/>
      <c r="C63" s="593"/>
      <c r="D63" s="593"/>
      <c r="E63" s="593"/>
      <c r="F63" s="593"/>
      <c r="G63" s="593"/>
      <c r="H63" s="593"/>
      <c r="I63" s="593"/>
      <c r="J63" s="593"/>
      <c r="K63" s="593"/>
      <c r="L63" s="544"/>
      <c r="M63" s="544"/>
      <c r="N63" s="544"/>
      <c r="O63" s="543"/>
      <c r="P63" s="543"/>
      <c r="Q63" s="543"/>
      <c r="R63" s="543"/>
      <c r="S63" s="543"/>
      <c r="T63" s="543"/>
      <c r="U63" s="544"/>
      <c r="V63" s="544"/>
      <c r="W63" s="544"/>
      <c r="X63" s="543"/>
      <c r="Y63" s="543"/>
      <c r="Z63" s="543"/>
      <c r="AA63" s="543"/>
      <c r="AB63" s="543"/>
      <c r="AC63" s="543"/>
      <c r="AG63" s="14"/>
      <c r="AH63" s="33"/>
      <c r="AI63" s="33"/>
      <c r="AJ63" s="33"/>
      <c r="AK63" s="33"/>
      <c r="AL63" s="33"/>
      <c r="AM63" s="33"/>
      <c r="AN63" s="33"/>
      <c r="AO63" s="33"/>
      <c r="AP63" s="33"/>
      <c r="AQ63" s="33"/>
      <c r="AR63" s="33"/>
      <c r="AS63" s="33"/>
      <c r="AT63" s="33"/>
      <c r="AU63" s="33"/>
      <c r="AV63" s="33"/>
      <c r="AW63" s="33"/>
      <c r="AX63" s="1"/>
      <c r="AY63" s="1"/>
      <c r="AZ63" s="1"/>
      <c r="BA63" s="1"/>
    </row>
    <row r="64" spans="1:53" ht="12.75" customHeight="1" x14ac:dyDescent="0.15">
      <c r="B64" s="977"/>
      <c r="C64" s="977"/>
      <c r="D64" s="977"/>
      <c r="E64" s="977"/>
      <c r="F64" s="977"/>
      <c r="G64" s="977"/>
      <c r="H64" s="977"/>
      <c r="I64" s="977"/>
      <c r="J64" s="977"/>
      <c r="K64" s="977"/>
      <c r="L64" s="978"/>
      <c r="M64" s="978"/>
      <c r="N64" s="978"/>
      <c r="O64" s="977"/>
      <c r="P64" s="977"/>
      <c r="Q64" s="977"/>
      <c r="R64" s="977"/>
      <c r="S64" s="977"/>
      <c r="T64" s="977"/>
      <c r="U64" s="977"/>
      <c r="V64" s="977"/>
      <c r="W64" s="977"/>
      <c r="X64" s="977"/>
      <c r="Y64" s="977"/>
      <c r="Z64" s="977"/>
      <c r="AA64" s="977"/>
      <c r="AB64" s="977"/>
      <c r="AC64" s="977"/>
      <c r="AG64" s="14"/>
      <c r="AH64" s="14"/>
      <c r="AI64" s="14"/>
      <c r="AJ64" s="14"/>
      <c r="AK64" s="14"/>
      <c r="AL64" s="14"/>
      <c r="AM64" s="1"/>
      <c r="AN64" s="1"/>
      <c r="AO64" s="1"/>
      <c r="AP64" s="95"/>
      <c r="AQ64" s="95"/>
      <c r="AR64" s="95"/>
      <c r="AS64" s="55"/>
      <c r="AT64" s="95"/>
      <c r="AU64" s="95"/>
      <c r="AV64" s="95"/>
      <c r="AW64" s="95"/>
      <c r="AX64" s="1"/>
      <c r="AY64" s="1"/>
      <c r="AZ64" s="1"/>
      <c r="BA64" s="1"/>
    </row>
    <row r="65" spans="2:53" ht="12.75" customHeight="1" x14ac:dyDescent="0.15">
      <c r="B65" s="977"/>
      <c r="C65" s="977"/>
      <c r="D65" s="977"/>
      <c r="E65" s="977"/>
      <c r="F65" s="977"/>
      <c r="G65" s="977"/>
      <c r="H65" s="977"/>
      <c r="I65" s="977"/>
      <c r="J65" s="977"/>
      <c r="K65" s="977"/>
      <c r="L65" s="978"/>
      <c r="M65" s="978"/>
      <c r="N65" s="978"/>
      <c r="O65" s="977"/>
      <c r="P65" s="977"/>
      <c r="Q65" s="977"/>
      <c r="R65" s="977"/>
      <c r="S65" s="977"/>
      <c r="T65" s="977"/>
      <c r="U65" s="977"/>
      <c r="V65" s="977"/>
      <c r="W65" s="977"/>
      <c r="X65" s="977"/>
      <c r="Y65" s="977"/>
      <c r="Z65" s="977"/>
      <c r="AA65" s="977"/>
      <c r="AB65" s="977"/>
      <c r="AC65" s="977"/>
      <c r="AG65" s="14"/>
      <c r="AH65" s="14"/>
      <c r="AI65" s="14"/>
      <c r="AJ65" s="14"/>
      <c r="AK65" s="14"/>
      <c r="AL65" s="14"/>
      <c r="AM65" s="1"/>
      <c r="AN65" s="1"/>
      <c r="AO65" s="1"/>
      <c r="AP65" s="47"/>
      <c r="AQ65" s="47"/>
      <c r="AR65" s="47"/>
      <c r="AS65" s="47"/>
      <c r="AT65" s="47"/>
      <c r="AU65" s="47"/>
      <c r="AV65" s="47"/>
      <c r="AW65" s="47"/>
      <c r="AX65" s="1"/>
      <c r="AY65" s="1"/>
      <c r="AZ65" s="1"/>
      <c r="BA65" s="1"/>
    </row>
    <row r="66" spans="2:53" ht="12.75" customHeight="1" x14ac:dyDescent="0.15">
      <c r="B66" s="977"/>
      <c r="C66" s="977"/>
      <c r="D66" s="977"/>
      <c r="E66" s="977"/>
      <c r="F66" s="977"/>
      <c r="G66" s="977"/>
      <c r="H66" s="977"/>
      <c r="I66" s="977"/>
      <c r="J66" s="977"/>
      <c r="K66" s="977"/>
      <c r="L66" s="978"/>
      <c r="M66" s="978"/>
      <c r="N66" s="978"/>
      <c r="O66" s="977"/>
      <c r="P66" s="977"/>
      <c r="Q66" s="977"/>
      <c r="R66" s="977"/>
      <c r="S66" s="977"/>
      <c r="T66" s="977"/>
      <c r="U66" s="977"/>
      <c r="V66" s="977"/>
      <c r="W66" s="977"/>
      <c r="X66" s="977"/>
      <c r="Y66" s="977"/>
      <c r="Z66" s="977"/>
      <c r="AA66" s="977"/>
      <c r="AB66" s="977"/>
      <c r="AC66" s="977"/>
      <c r="AG66" s="14"/>
      <c r="AH66" s="14"/>
      <c r="AI66" s="14"/>
      <c r="AJ66" s="14"/>
      <c r="AK66" s="14"/>
      <c r="AL66" s="14"/>
      <c r="AM66" s="1"/>
      <c r="AN66" s="1"/>
      <c r="AO66" s="1"/>
      <c r="AP66" s="47"/>
      <c r="AQ66" s="47"/>
      <c r="AR66" s="47"/>
      <c r="AS66" s="47"/>
      <c r="AT66" s="47"/>
      <c r="AU66" s="47"/>
      <c r="AV66" s="47"/>
      <c r="AW66" s="47"/>
      <c r="AX66" s="1"/>
      <c r="AY66" s="1"/>
      <c r="AZ66" s="1"/>
      <c r="BA66" s="1"/>
    </row>
    <row r="67" spans="2:53" ht="12.75" customHeight="1" x14ac:dyDescent="0.15">
      <c r="B67" s="977"/>
      <c r="C67" s="977"/>
      <c r="D67" s="977"/>
      <c r="E67" s="977"/>
      <c r="F67" s="977"/>
      <c r="G67" s="977"/>
      <c r="H67" s="977"/>
      <c r="I67" s="977"/>
      <c r="J67" s="977"/>
      <c r="K67" s="977"/>
      <c r="L67" s="978"/>
      <c r="M67" s="978"/>
      <c r="N67" s="978"/>
      <c r="O67" s="977"/>
      <c r="P67" s="977"/>
      <c r="Q67" s="977"/>
      <c r="R67" s="977"/>
      <c r="S67" s="977"/>
      <c r="T67" s="977"/>
      <c r="U67" s="977"/>
      <c r="V67" s="977"/>
      <c r="W67" s="977"/>
      <c r="X67" s="977"/>
      <c r="Y67" s="977"/>
      <c r="Z67" s="977"/>
      <c r="AA67" s="977"/>
      <c r="AB67" s="977"/>
      <c r="AC67" s="977"/>
      <c r="AG67" s="48"/>
      <c r="AH67" s="48"/>
      <c r="AI67" s="48"/>
      <c r="AJ67" s="48"/>
      <c r="AK67" s="48"/>
      <c r="AL67" s="48"/>
      <c r="AM67" s="48"/>
      <c r="AN67" s="48"/>
      <c r="AO67" s="48"/>
      <c r="AP67" s="48"/>
      <c r="AQ67" s="48"/>
      <c r="AR67" s="48"/>
      <c r="AS67" s="48"/>
      <c r="AT67" s="48"/>
      <c r="AU67" s="48"/>
      <c r="AV67" s="48"/>
      <c r="AW67" s="48"/>
      <c r="AX67" s="1"/>
      <c r="AY67" s="1"/>
      <c r="AZ67" s="1"/>
      <c r="BA67" s="1"/>
    </row>
    <row r="68" spans="2:53" ht="12.75" customHeight="1" x14ac:dyDescent="0.15">
      <c r="B68" s="977"/>
      <c r="C68" s="977"/>
      <c r="D68" s="977"/>
      <c r="E68" s="977"/>
      <c r="F68" s="977"/>
      <c r="G68" s="977"/>
      <c r="H68" s="977"/>
      <c r="I68" s="977"/>
      <c r="J68" s="977"/>
      <c r="K68" s="977"/>
      <c r="L68" s="978"/>
      <c r="M68" s="978"/>
      <c r="N68" s="978"/>
      <c r="O68" s="977"/>
      <c r="P68" s="977"/>
      <c r="Q68" s="977"/>
      <c r="R68" s="977"/>
      <c r="S68" s="977"/>
      <c r="T68" s="977"/>
      <c r="U68" s="977"/>
      <c r="V68" s="977"/>
      <c r="W68" s="977"/>
      <c r="X68" s="977"/>
      <c r="Y68" s="977"/>
      <c r="Z68" s="977"/>
      <c r="AA68" s="977"/>
      <c r="AB68" s="977"/>
      <c r="AC68" s="977"/>
      <c r="AG68" s="96"/>
      <c r="AH68" s="96"/>
      <c r="AI68" s="96"/>
      <c r="AJ68" s="96"/>
      <c r="AK68" s="96"/>
      <c r="AL68" s="96"/>
      <c r="AM68" s="32"/>
      <c r="AN68" s="32"/>
      <c r="AO68" s="32"/>
      <c r="AP68" s="96"/>
      <c r="AQ68" s="96"/>
      <c r="AR68" s="96"/>
      <c r="AS68" s="32"/>
      <c r="AT68" s="96"/>
      <c r="AU68" s="96"/>
      <c r="AV68" s="96"/>
      <c r="AW68" s="96"/>
      <c r="AX68" s="1"/>
      <c r="AY68" s="1"/>
      <c r="AZ68" s="1"/>
      <c r="BA68" s="1"/>
    </row>
    <row r="69" spans="2:53" ht="12.75" customHeight="1" x14ac:dyDescent="0.15">
      <c r="B69" s="977"/>
      <c r="C69" s="977"/>
      <c r="D69" s="977"/>
      <c r="E69" s="977"/>
      <c r="F69" s="977"/>
      <c r="G69" s="977"/>
      <c r="H69" s="977"/>
      <c r="I69" s="977"/>
      <c r="J69" s="977"/>
      <c r="K69" s="977"/>
      <c r="L69" s="978"/>
      <c r="M69" s="978"/>
      <c r="N69" s="978"/>
      <c r="O69" s="977"/>
      <c r="P69" s="977"/>
      <c r="Q69" s="977"/>
      <c r="R69" s="977"/>
      <c r="S69" s="977"/>
      <c r="T69" s="977"/>
      <c r="U69" s="977"/>
      <c r="V69" s="977"/>
      <c r="W69" s="977"/>
      <c r="X69" s="977"/>
      <c r="Y69" s="977"/>
      <c r="Z69" s="977"/>
      <c r="AA69" s="977"/>
      <c r="AB69" s="977"/>
      <c r="AC69" s="977"/>
      <c r="AG69" s="96"/>
      <c r="AH69" s="96"/>
      <c r="AI69" s="96"/>
      <c r="AJ69" s="96"/>
      <c r="AK69" s="96"/>
      <c r="AL69" s="96"/>
      <c r="AM69" s="32"/>
      <c r="AN69" s="32"/>
      <c r="AO69" s="32"/>
      <c r="AP69" s="96"/>
      <c r="AQ69" s="96"/>
      <c r="AR69" s="96"/>
      <c r="AS69" s="32"/>
      <c r="AT69" s="96"/>
      <c r="AU69" s="96"/>
      <c r="AV69" s="96"/>
      <c r="AW69" s="96"/>
      <c r="AX69" s="1"/>
      <c r="AY69" s="1"/>
      <c r="AZ69" s="1"/>
      <c r="BA69" s="1"/>
    </row>
    <row r="70" spans="2:53" ht="12.75" customHeight="1" x14ac:dyDescent="0.15">
      <c r="B70" s="977"/>
      <c r="C70" s="977"/>
      <c r="D70" s="977"/>
      <c r="E70" s="977"/>
      <c r="F70" s="977"/>
      <c r="G70" s="977"/>
      <c r="H70" s="977"/>
      <c r="I70" s="977"/>
      <c r="J70" s="977"/>
      <c r="K70" s="977"/>
      <c r="L70" s="978"/>
      <c r="M70" s="978"/>
      <c r="N70" s="978"/>
      <c r="O70" s="977"/>
      <c r="P70" s="977"/>
      <c r="Q70" s="977"/>
      <c r="R70" s="977"/>
      <c r="S70" s="977"/>
      <c r="T70" s="977"/>
      <c r="U70" s="977"/>
      <c r="V70" s="977"/>
      <c r="W70" s="977"/>
      <c r="X70" s="977"/>
      <c r="Y70" s="977"/>
      <c r="Z70" s="977"/>
      <c r="AA70" s="977"/>
      <c r="AB70" s="977"/>
      <c r="AC70" s="977"/>
      <c r="AG70" s="96"/>
      <c r="AH70" s="96"/>
      <c r="AI70" s="96"/>
      <c r="AJ70" s="96"/>
      <c r="AK70" s="96"/>
      <c r="AL70" s="96"/>
      <c r="AM70" s="32"/>
      <c r="AN70" s="32"/>
      <c r="AO70" s="32"/>
      <c r="AP70" s="96"/>
      <c r="AQ70" s="96"/>
      <c r="AR70" s="96"/>
      <c r="AS70" s="32"/>
      <c r="AT70" s="96"/>
      <c r="AU70" s="96"/>
      <c r="AV70" s="96"/>
      <c r="AW70" s="96"/>
      <c r="AX70" s="1"/>
      <c r="AY70" s="1"/>
      <c r="AZ70" s="1"/>
      <c r="BA70" s="1"/>
    </row>
    <row r="71" spans="2:53" ht="12.75" customHeight="1" x14ac:dyDescent="0.15">
      <c r="B71" s="977"/>
      <c r="C71" s="977"/>
      <c r="D71" s="977"/>
      <c r="E71" s="977"/>
      <c r="F71" s="977"/>
      <c r="G71" s="977"/>
      <c r="H71" s="977"/>
      <c r="I71" s="977"/>
      <c r="J71" s="977"/>
      <c r="K71" s="977"/>
      <c r="L71" s="978"/>
      <c r="M71" s="978"/>
      <c r="N71" s="978"/>
      <c r="O71" s="977"/>
      <c r="P71" s="977"/>
      <c r="Q71" s="977"/>
      <c r="R71" s="977"/>
      <c r="S71" s="977"/>
      <c r="T71" s="977"/>
      <c r="U71" s="977"/>
      <c r="V71" s="977"/>
      <c r="W71" s="977"/>
      <c r="X71" s="977"/>
      <c r="Y71" s="977"/>
      <c r="Z71" s="977"/>
      <c r="AA71" s="977"/>
      <c r="AB71" s="977"/>
      <c r="AC71" s="977"/>
      <c r="AG71" s="96"/>
      <c r="AH71" s="96"/>
      <c r="AI71" s="96"/>
      <c r="AJ71" s="96"/>
      <c r="AK71" s="96"/>
      <c r="AL71" s="96"/>
      <c r="AM71" s="32"/>
      <c r="AN71" s="32"/>
      <c r="AO71" s="32"/>
      <c r="AP71" s="96"/>
      <c r="AQ71" s="96"/>
      <c r="AR71" s="96"/>
      <c r="AS71" s="32"/>
      <c r="AT71" s="96"/>
      <c r="AU71" s="96"/>
      <c r="AV71" s="96"/>
      <c r="AW71" s="96"/>
      <c r="AX71" s="1"/>
      <c r="AY71" s="1"/>
      <c r="AZ71" s="1"/>
      <c r="BA71" s="1"/>
    </row>
    <row r="72" spans="2:53" ht="12.75" customHeight="1" x14ac:dyDescent="0.15">
      <c r="B72" s="977"/>
      <c r="C72" s="977"/>
      <c r="D72" s="977"/>
      <c r="E72" s="977"/>
      <c r="F72" s="977"/>
      <c r="G72" s="977"/>
      <c r="H72" s="977"/>
      <c r="I72" s="977"/>
      <c r="J72" s="977"/>
      <c r="K72" s="977"/>
      <c r="L72" s="978"/>
      <c r="M72" s="978"/>
      <c r="N72" s="978"/>
      <c r="O72" s="977"/>
      <c r="P72" s="977"/>
      <c r="Q72" s="977"/>
      <c r="R72" s="977"/>
      <c r="S72" s="977"/>
      <c r="T72" s="977"/>
      <c r="U72" s="977"/>
      <c r="V72" s="977"/>
      <c r="W72" s="977"/>
      <c r="X72" s="977"/>
      <c r="Y72" s="977"/>
      <c r="Z72" s="977"/>
      <c r="AA72" s="977"/>
      <c r="AB72" s="977"/>
      <c r="AC72" s="977"/>
      <c r="AG72" s="96"/>
      <c r="AH72" s="96"/>
      <c r="AI72" s="96"/>
      <c r="AJ72" s="96"/>
      <c r="AK72" s="96"/>
      <c r="AL72" s="96"/>
      <c r="AM72" s="32"/>
      <c r="AN72" s="32"/>
      <c r="AO72" s="32"/>
      <c r="AP72" s="96"/>
      <c r="AQ72" s="96"/>
      <c r="AR72" s="96"/>
      <c r="AS72" s="32"/>
      <c r="AT72" s="96"/>
      <c r="AU72" s="96"/>
      <c r="AV72" s="96"/>
      <c r="AW72" s="96"/>
      <c r="AX72" s="1"/>
      <c r="AY72" s="1"/>
      <c r="AZ72" s="1"/>
      <c r="BA72" s="1"/>
    </row>
    <row r="73" spans="2:53" ht="12.75" customHeight="1" x14ac:dyDescent="0.15">
      <c r="B73" s="977"/>
      <c r="C73" s="977"/>
      <c r="D73" s="977"/>
      <c r="E73" s="977"/>
      <c r="F73" s="977"/>
      <c r="G73" s="977"/>
      <c r="H73" s="977"/>
      <c r="I73" s="977"/>
      <c r="J73" s="977"/>
      <c r="K73" s="977"/>
      <c r="L73" s="978"/>
      <c r="M73" s="978"/>
      <c r="N73" s="978"/>
      <c r="O73" s="977"/>
      <c r="P73" s="977"/>
      <c r="Q73" s="977"/>
      <c r="R73" s="977"/>
      <c r="S73" s="977"/>
      <c r="T73" s="977"/>
      <c r="U73" s="977"/>
      <c r="V73" s="977"/>
      <c r="W73" s="977"/>
      <c r="X73" s="977"/>
      <c r="Y73" s="977"/>
      <c r="Z73" s="977"/>
      <c r="AA73" s="977"/>
      <c r="AB73" s="977"/>
      <c r="AC73" s="977"/>
      <c r="AG73" s="96"/>
      <c r="AH73" s="96"/>
      <c r="AI73" s="96"/>
      <c r="AJ73" s="96"/>
      <c r="AK73" s="96"/>
      <c r="AL73" s="96"/>
      <c r="AM73" s="32"/>
      <c r="AN73" s="32"/>
      <c r="AO73" s="32"/>
      <c r="AP73" s="96"/>
      <c r="AQ73" s="96"/>
      <c r="AR73" s="96"/>
      <c r="AS73" s="32"/>
      <c r="AT73" s="96"/>
      <c r="AU73" s="96"/>
      <c r="AV73" s="96"/>
      <c r="AW73" s="96"/>
      <c r="AX73" s="1"/>
      <c r="AY73" s="1"/>
      <c r="AZ73" s="1"/>
      <c r="BA73" s="1"/>
    </row>
    <row r="74" spans="2:53" ht="12.75" customHeight="1" x14ac:dyDescent="0.15">
      <c r="B74" s="977"/>
      <c r="C74" s="977"/>
      <c r="D74" s="977"/>
      <c r="E74" s="977"/>
      <c r="F74" s="977"/>
      <c r="G74" s="977"/>
      <c r="H74" s="977"/>
      <c r="I74" s="977"/>
      <c r="J74" s="977"/>
      <c r="K74" s="977"/>
      <c r="L74" s="978"/>
      <c r="M74" s="978"/>
      <c r="N74" s="978"/>
      <c r="O74" s="977"/>
      <c r="P74" s="977"/>
      <c r="Q74" s="977"/>
      <c r="R74" s="977"/>
      <c r="S74" s="977"/>
      <c r="T74" s="977"/>
      <c r="U74" s="977"/>
      <c r="V74" s="977"/>
      <c r="W74" s="977"/>
      <c r="X74" s="977"/>
      <c r="Y74" s="977"/>
      <c r="Z74" s="977"/>
      <c r="AA74" s="977"/>
      <c r="AB74" s="977"/>
      <c r="AC74" s="977"/>
      <c r="AG74" s="1"/>
      <c r="AH74" s="1"/>
      <c r="AI74" s="1"/>
      <c r="AJ74" s="1"/>
      <c r="AK74" s="1"/>
      <c r="AL74" s="1"/>
      <c r="AM74" s="1"/>
      <c r="AN74" s="1"/>
      <c r="AO74" s="1"/>
      <c r="AP74" s="1"/>
      <c r="AQ74" s="1"/>
      <c r="AR74" s="1"/>
      <c r="AS74" s="1"/>
      <c r="AT74" s="1"/>
      <c r="AU74" s="1"/>
      <c r="AV74" s="1"/>
      <c r="AW74" s="1"/>
      <c r="AX74" s="1"/>
      <c r="AY74" s="1"/>
      <c r="AZ74" s="1"/>
      <c r="BA74" s="1"/>
    </row>
    <row r="75" spans="2:53" ht="12.75" customHeight="1" x14ac:dyDescent="0.15">
      <c r="B75" s="977"/>
      <c r="C75" s="977"/>
      <c r="D75" s="977"/>
      <c r="E75" s="977"/>
      <c r="F75" s="977"/>
      <c r="G75" s="977"/>
      <c r="H75" s="977"/>
      <c r="I75" s="977"/>
      <c r="J75" s="977"/>
      <c r="K75" s="977"/>
      <c r="L75" s="978"/>
      <c r="M75" s="978"/>
      <c r="N75" s="978"/>
      <c r="O75" s="977"/>
      <c r="P75" s="977"/>
      <c r="Q75" s="977"/>
      <c r="R75" s="977"/>
      <c r="S75" s="977"/>
      <c r="T75" s="977"/>
      <c r="U75" s="977"/>
      <c r="V75" s="977"/>
      <c r="W75" s="977"/>
      <c r="X75" s="977"/>
      <c r="Y75" s="977"/>
      <c r="Z75" s="977"/>
      <c r="AA75" s="977"/>
      <c r="AB75" s="977"/>
      <c r="AC75" s="977"/>
    </row>
    <row r="76" spans="2:53" ht="12.75" customHeight="1" x14ac:dyDescent="0.15">
      <c r="B76" s="977"/>
      <c r="C76" s="977"/>
      <c r="D76" s="977"/>
      <c r="E76" s="977"/>
      <c r="F76" s="977"/>
      <c r="G76" s="977"/>
      <c r="H76" s="977"/>
      <c r="I76" s="977"/>
      <c r="J76" s="977"/>
      <c r="K76" s="977"/>
      <c r="L76" s="978"/>
      <c r="M76" s="978"/>
      <c r="N76" s="978"/>
      <c r="O76" s="977"/>
      <c r="P76" s="977"/>
      <c r="Q76" s="977"/>
      <c r="R76" s="977"/>
      <c r="S76" s="977"/>
      <c r="T76" s="977"/>
      <c r="U76" s="977"/>
      <c r="V76" s="977"/>
      <c r="W76" s="977"/>
      <c r="X76" s="977"/>
      <c r="Y76" s="977"/>
      <c r="Z76" s="977"/>
      <c r="AA76" s="977"/>
      <c r="AB76" s="977"/>
      <c r="AC76" s="977"/>
      <c r="AG76" s="14"/>
      <c r="AH76" s="14"/>
      <c r="AI76" s="14"/>
      <c r="AJ76" s="14"/>
      <c r="AK76" s="14"/>
      <c r="AL76" s="14"/>
      <c r="AM76" s="1"/>
      <c r="AN76" s="1"/>
      <c r="AO76" s="1"/>
      <c r="AP76" s="95"/>
      <c r="AQ76" s="95"/>
      <c r="AR76" s="95"/>
      <c r="AS76" s="55"/>
      <c r="AT76" s="95"/>
      <c r="AU76" s="95"/>
      <c r="AV76" s="95"/>
      <c r="AW76" s="95"/>
      <c r="AX76" s="1"/>
      <c r="AY76" s="1"/>
      <c r="AZ76" s="1"/>
      <c r="BA76" s="1"/>
    </row>
    <row r="77" spans="2:53" ht="12.75" customHeight="1" x14ac:dyDescent="0.15">
      <c r="B77" s="977"/>
      <c r="C77" s="977"/>
      <c r="D77" s="977"/>
      <c r="E77" s="977"/>
      <c r="F77" s="977"/>
      <c r="G77" s="977"/>
      <c r="H77" s="977"/>
      <c r="I77" s="977"/>
      <c r="J77" s="977"/>
      <c r="K77" s="977"/>
      <c r="L77" s="978"/>
      <c r="M77" s="978"/>
      <c r="N77" s="978"/>
      <c r="O77" s="977"/>
      <c r="P77" s="977"/>
      <c r="Q77" s="977"/>
      <c r="R77" s="977"/>
      <c r="S77" s="977"/>
      <c r="T77" s="977"/>
      <c r="U77" s="977"/>
      <c r="V77" s="977"/>
      <c r="W77" s="977"/>
      <c r="X77" s="977"/>
      <c r="Y77" s="977"/>
      <c r="Z77" s="977"/>
      <c r="AA77" s="977"/>
      <c r="AB77" s="977"/>
      <c r="AC77" s="977"/>
      <c r="AG77" s="14"/>
      <c r="AH77" s="14"/>
      <c r="AI77" s="14"/>
      <c r="AJ77" s="14"/>
      <c r="AK77" s="14"/>
      <c r="AL77" s="14"/>
      <c r="AM77" s="1"/>
      <c r="AN77" s="1"/>
      <c r="AO77" s="1"/>
      <c r="AP77" s="47"/>
      <c r="AQ77" s="47"/>
      <c r="AR77" s="47"/>
      <c r="AS77" s="47"/>
      <c r="AT77" s="47"/>
      <c r="AU77" s="47"/>
      <c r="AV77" s="47"/>
      <c r="AW77" s="47"/>
      <c r="AX77" s="1"/>
      <c r="AY77" s="1"/>
      <c r="AZ77" s="1"/>
      <c r="BA77" s="1"/>
    </row>
    <row r="78" spans="2:53" ht="12.75" customHeight="1" x14ac:dyDescent="0.15">
      <c r="B78" s="977"/>
      <c r="C78" s="977"/>
      <c r="D78" s="977"/>
      <c r="E78" s="977"/>
      <c r="F78" s="977"/>
      <c r="G78" s="977"/>
      <c r="H78" s="977"/>
      <c r="I78" s="977"/>
      <c r="J78" s="977"/>
      <c r="K78" s="977"/>
      <c r="L78" s="978"/>
      <c r="M78" s="978"/>
      <c r="N78" s="978"/>
      <c r="O78" s="977"/>
      <c r="P78" s="977"/>
      <c r="Q78" s="977"/>
      <c r="R78" s="977"/>
      <c r="S78" s="977"/>
      <c r="T78" s="977"/>
      <c r="U78" s="977"/>
      <c r="V78" s="977"/>
      <c r="W78" s="977"/>
      <c r="X78" s="977"/>
      <c r="Y78" s="977"/>
      <c r="Z78" s="977"/>
      <c r="AA78" s="977"/>
      <c r="AB78" s="977"/>
      <c r="AC78" s="977"/>
      <c r="AG78" s="14"/>
      <c r="AH78" s="14"/>
      <c r="AI78" s="14"/>
      <c r="AJ78" s="14"/>
      <c r="AK78" s="14"/>
      <c r="AL78" s="14"/>
      <c r="AM78" s="1"/>
      <c r="AN78" s="1"/>
      <c r="AO78" s="1"/>
      <c r="AP78" s="47"/>
      <c r="AQ78" s="47"/>
      <c r="AR78" s="47"/>
      <c r="AS78" s="47"/>
      <c r="AT78" s="47"/>
      <c r="AU78" s="47"/>
      <c r="AV78" s="47"/>
      <c r="AW78" s="47"/>
      <c r="AX78" s="1"/>
      <c r="AY78" s="1"/>
      <c r="AZ78" s="1"/>
      <c r="BA78" s="1"/>
    </row>
    <row r="79" spans="2:53" ht="12.75" customHeight="1" x14ac:dyDescent="0.15">
      <c r="B79" s="977"/>
      <c r="C79" s="977"/>
      <c r="D79" s="977"/>
      <c r="E79" s="977"/>
      <c r="F79" s="977"/>
      <c r="G79" s="977"/>
      <c r="H79" s="977"/>
      <c r="I79" s="977"/>
      <c r="J79" s="977"/>
      <c r="K79" s="977"/>
      <c r="L79" s="978"/>
      <c r="M79" s="978"/>
      <c r="N79" s="978"/>
      <c r="O79" s="977"/>
      <c r="P79" s="977"/>
      <c r="Q79" s="977"/>
      <c r="R79" s="977"/>
      <c r="S79" s="977"/>
      <c r="T79" s="977"/>
      <c r="U79" s="977"/>
      <c r="V79" s="977"/>
      <c r="W79" s="977"/>
      <c r="X79" s="977"/>
      <c r="Y79" s="977"/>
      <c r="Z79" s="977"/>
      <c r="AA79" s="977"/>
      <c r="AB79" s="977"/>
      <c r="AC79" s="977"/>
      <c r="AG79" s="48"/>
      <c r="AH79" s="48"/>
      <c r="AI79" s="48"/>
      <c r="AJ79" s="48"/>
      <c r="AK79" s="48"/>
      <c r="AL79" s="48"/>
      <c r="AM79" s="48"/>
      <c r="AN79" s="48"/>
      <c r="AO79" s="48"/>
      <c r="AP79" s="48"/>
      <c r="AQ79" s="48"/>
      <c r="AR79" s="48"/>
      <c r="AS79" s="48"/>
      <c r="AT79" s="48"/>
      <c r="AU79" s="48"/>
      <c r="AV79" s="48"/>
      <c r="AW79" s="48"/>
      <c r="AX79" s="1"/>
      <c r="AY79" s="1"/>
      <c r="AZ79" s="1"/>
      <c r="BA79" s="1"/>
    </row>
    <row r="80" spans="2:53" ht="12.75" customHeight="1" x14ac:dyDescent="0.15">
      <c r="B80" s="977"/>
      <c r="C80" s="977"/>
      <c r="D80" s="977"/>
      <c r="E80" s="977"/>
      <c r="F80" s="977"/>
      <c r="G80" s="977"/>
      <c r="H80" s="977"/>
      <c r="I80" s="977"/>
      <c r="J80" s="977"/>
      <c r="K80" s="977"/>
      <c r="L80" s="978"/>
      <c r="M80" s="978"/>
      <c r="N80" s="978"/>
      <c r="O80" s="977"/>
      <c r="P80" s="977"/>
      <c r="Q80" s="977"/>
      <c r="R80" s="977"/>
      <c r="S80" s="977"/>
      <c r="T80" s="977"/>
      <c r="U80" s="977"/>
      <c r="V80" s="977"/>
      <c r="W80" s="977"/>
      <c r="X80" s="977"/>
      <c r="Y80" s="977"/>
      <c r="Z80" s="977"/>
      <c r="AA80" s="977"/>
      <c r="AB80" s="977"/>
      <c r="AC80" s="977"/>
      <c r="AG80" s="96"/>
      <c r="AH80" s="96"/>
      <c r="AI80" s="96"/>
      <c r="AJ80" s="96"/>
      <c r="AK80" s="96"/>
      <c r="AL80" s="96"/>
      <c r="AM80" s="32"/>
      <c r="AN80" s="32"/>
      <c r="AO80" s="32"/>
      <c r="AP80" s="96"/>
      <c r="AQ80" s="96"/>
      <c r="AR80" s="96"/>
      <c r="AS80" s="32"/>
      <c r="AT80" s="96"/>
      <c r="AU80" s="96"/>
      <c r="AV80" s="96"/>
      <c r="AW80" s="96"/>
      <c r="AX80" s="1"/>
      <c r="AY80" s="1"/>
      <c r="AZ80" s="1"/>
      <c r="BA80" s="1"/>
    </row>
    <row r="81" spans="2:53" ht="12.75" customHeight="1" x14ac:dyDescent="0.15">
      <c r="B81" s="977"/>
      <c r="C81" s="977"/>
      <c r="D81" s="977"/>
      <c r="E81" s="977"/>
      <c r="F81" s="977"/>
      <c r="G81" s="977"/>
      <c r="H81" s="977"/>
      <c r="I81" s="977"/>
      <c r="J81" s="977"/>
      <c r="K81" s="977"/>
      <c r="L81" s="978"/>
      <c r="M81" s="978"/>
      <c r="N81" s="978"/>
      <c r="O81" s="977"/>
      <c r="P81" s="977"/>
      <c r="Q81" s="977"/>
      <c r="R81" s="977"/>
      <c r="S81" s="977"/>
      <c r="T81" s="977"/>
      <c r="U81" s="977"/>
      <c r="V81" s="977"/>
      <c r="W81" s="977"/>
      <c r="X81" s="977"/>
      <c r="Y81" s="977"/>
      <c r="Z81" s="977"/>
      <c r="AA81" s="977"/>
      <c r="AB81" s="977"/>
      <c r="AC81" s="977"/>
      <c r="AG81" s="96"/>
      <c r="AH81" s="96"/>
      <c r="AI81" s="96"/>
      <c r="AJ81" s="96"/>
      <c r="AK81" s="96"/>
      <c r="AL81" s="96"/>
      <c r="AM81" s="32"/>
      <c r="AN81" s="32"/>
      <c r="AO81" s="32"/>
      <c r="AP81" s="96"/>
      <c r="AQ81" s="96"/>
      <c r="AR81" s="96"/>
      <c r="AS81" s="32"/>
      <c r="AT81" s="96"/>
      <c r="AU81" s="96"/>
      <c r="AV81" s="96"/>
      <c r="AW81" s="96"/>
      <c r="AX81" s="1"/>
      <c r="AY81" s="1"/>
      <c r="AZ81" s="1"/>
      <c r="BA81" s="1"/>
    </row>
    <row r="82" spans="2:53" ht="12.75" customHeight="1" x14ac:dyDescent="0.15">
      <c r="B82" s="977"/>
      <c r="C82" s="977"/>
      <c r="D82" s="977"/>
      <c r="E82" s="977"/>
      <c r="F82" s="977"/>
      <c r="G82" s="977"/>
      <c r="H82" s="977"/>
      <c r="I82" s="977"/>
      <c r="J82" s="977"/>
      <c r="K82" s="977"/>
      <c r="L82" s="978"/>
      <c r="M82" s="978"/>
      <c r="N82" s="978"/>
      <c r="O82" s="977"/>
      <c r="P82" s="977"/>
      <c r="Q82" s="977"/>
      <c r="R82" s="977"/>
      <c r="S82" s="977"/>
      <c r="T82" s="977"/>
      <c r="U82" s="977"/>
      <c r="V82" s="977"/>
      <c r="W82" s="977"/>
      <c r="X82" s="977"/>
      <c r="Y82" s="977"/>
      <c r="Z82" s="977"/>
      <c r="AA82" s="977"/>
      <c r="AB82" s="977"/>
      <c r="AC82" s="977"/>
      <c r="AG82" s="96"/>
      <c r="AH82" s="96"/>
      <c r="AI82" s="96"/>
      <c r="AJ82" s="96"/>
      <c r="AK82" s="96"/>
      <c r="AL82" s="96"/>
      <c r="AM82" s="32"/>
      <c r="AN82" s="32"/>
      <c r="AO82" s="32"/>
      <c r="AP82" s="96"/>
      <c r="AQ82" s="96"/>
      <c r="AR82" s="96"/>
      <c r="AS82" s="32"/>
      <c r="AT82" s="96"/>
      <c r="AU82" s="96"/>
      <c r="AV82" s="96"/>
      <c r="AW82" s="96"/>
      <c r="AX82" s="1"/>
      <c r="AY82" s="1"/>
      <c r="AZ82" s="1"/>
      <c r="BA82" s="1"/>
    </row>
    <row r="83" spans="2:53" ht="12.75" customHeight="1" x14ac:dyDescent="0.15">
      <c r="B83" s="977"/>
      <c r="C83" s="977"/>
      <c r="D83" s="977"/>
      <c r="E83" s="977"/>
      <c r="F83" s="977"/>
      <c r="G83" s="977"/>
      <c r="H83" s="977"/>
      <c r="I83" s="977"/>
      <c r="J83" s="977"/>
      <c r="K83" s="977"/>
      <c r="L83" s="978"/>
      <c r="M83" s="978"/>
      <c r="N83" s="978"/>
      <c r="O83" s="977"/>
      <c r="P83" s="977"/>
      <c r="Q83" s="977"/>
      <c r="R83" s="977"/>
      <c r="S83" s="977"/>
      <c r="T83" s="977"/>
      <c r="U83" s="977"/>
      <c r="V83" s="977"/>
      <c r="W83" s="977"/>
      <c r="X83" s="977"/>
      <c r="Y83" s="977"/>
      <c r="Z83" s="977"/>
      <c r="AA83" s="977"/>
      <c r="AB83" s="977"/>
      <c r="AC83" s="977"/>
      <c r="AG83" s="96"/>
      <c r="AH83" s="96"/>
      <c r="AI83" s="96"/>
      <c r="AJ83" s="96"/>
      <c r="AK83" s="96"/>
      <c r="AL83" s="96"/>
      <c r="AM83" s="32"/>
      <c r="AN83" s="32"/>
      <c r="AO83" s="32"/>
      <c r="AP83" s="96"/>
      <c r="AQ83" s="96"/>
      <c r="AR83" s="96"/>
      <c r="AS83" s="32"/>
      <c r="AT83" s="96"/>
      <c r="AU83" s="96"/>
      <c r="AV83" s="96"/>
      <c r="AW83" s="96"/>
      <c r="AX83" s="1"/>
      <c r="AY83" s="1"/>
      <c r="AZ83" s="1"/>
      <c r="BA83" s="1"/>
    </row>
    <row r="84" spans="2:53" ht="12.75" customHeight="1" x14ac:dyDescent="0.15">
      <c r="B84" s="977"/>
      <c r="C84" s="977"/>
      <c r="D84" s="977"/>
      <c r="E84" s="977"/>
      <c r="F84" s="977"/>
      <c r="G84" s="977"/>
      <c r="H84" s="977"/>
      <c r="I84" s="977"/>
      <c r="J84" s="977"/>
      <c r="K84" s="977"/>
      <c r="L84" s="978"/>
      <c r="M84" s="978"/>
      <c r="N84" s="978"/>
      <c r="O84" s="977"/>
      <c r="P84" s="977"/>
      <c r="Q84" s="977"/>
      <c r="R84" s="977"/>
      <c r="S84" s="977"/>
      <c r="T84" s="977"/>
      <c r="U84" s="977"/>
      <c r="V84" s="977"/>
      <c r="W84" s="977"/>
      <c r="X84" s="977"/>
      <c r="Y84" s="977"/>
      <c r="Z84" s="977"/>
      <c r="AA84" s="977"/>
      <c r="AB84" s="977"/>
      <c r="AC84" s="977"/>
      <c r="AG84" s="96"/>
      <c r="AH84" s="96"/>
      <c r="AI84" s="96"/>
      <c r="AJ84" s="96"/>
      <c r="AK84" s="96"/>
      <c r="AL84" s="96"/>
      <c r="AM84" s="32"/>
      <c r="AN84" s="32"/>
      <c r="AO84" s="32"/>
      <c r="AP84" s="96"/>
      <c r="AQ84" s="96"/>
      <c r="AR84" s="96"/>
      <c r="AS84" s="32"/>
      <c r="AT84" s="96"/>
      <c r="AU84" s="96"/>
      <c r="AV84" s="96"/>
      <c r="AW84" s="96"/>
      <c r="AX84" s="1"/>
      <c r="AY84" s="1"/>
      <c r="AZ84" s="1"/>
      <c r="BA84" s="1"/>
    </row>
    <row r="85" spans="2:53" ht="12.75" customHeight="1" x14ac:dyDescent="0.15">
      <c r="B85" s="977"/>
      <c r="C85" s="977"/>
      <c r="D85" s="977"/>
      <c r="E85" s="977"/>
      <c r="F85" s="977"/>
      <c r="G85" s="977"/>
      <c r="H85" s="977"/>
      <c r="I85" s="977"/>
      <c r="J85" s="977"/>
      <c r="K85" s="977"/>
      <c r="L85" s="978"/>
      <c r="M85" s="978"/>
      <c r="N85" s="978"/>
      <c r="O85" s="977"/>
      <c r="P85" s="977"/>
      <c r="Q85" s="977"/>
      <c r="R85" s="977"/>
      <c r="S85" s="977"/>
      <c r="T85" s="977"/>
      <c r="U85" s="977"/>
      <c r="V85" s="977"/>
      <c r="W85" s="977"/>
      <c r="X85" s="977"/>
      <c r="Y85" s="977"/>
      <c r="Z85" s="977"/>
      <c r="AA85" s="977"/>
      <c r="AB85" s="977"/>
      <c r="AC85" s="977"/>
      <c r="AG85" s="96"/>
      <c r="AH85" s="96"/>
      <c r="AI85" s="96"/>
      <c r="AJ85" s="96"/>
      <c r="AK85" s="96"/>
      <c r="AL85" s="96"/>
      <c r="AM85" s="32"/>
      <c r="AN85" s="32"/>
      <c r="AO85" s="32"/>
      <c r="AP85" s="96"/>
      <c r="AQ85" s="96"/>
      <c r="AR85" s="96"/>
      <c r="AS85" s="32"/>
      <c r="AT85" s="96"/>
      <c r="AU85" s="96"/>
      <c r="AV85" s="96"/>
      <c r="AW85" s="96"/>
      <c r="AX85" s="1"/>
      <c r="AY85" s="1"/>
      <c r="AZ85" s="1"/>
      <c r="BA85" s="1"/>
    </row>
    <row r="86" spans="2:53" ht="12.75" customHeight="1" x14ac:dyDescent="0.15">
      <c r="B86" s="977"/>
      <c r="C86" s="977"/>
      <c r="D86" s="977"/>
      <c r="E86" s="977"/>
      <c r="F86" s="977"/>
      <c r="G86" s="977"/>
      <c r="H86" s="977"/>
      <c r="I86" s="977"/>
      <c r="J86" s="977"/>
      <c r="K86" s="977"/>
      <c r="L86" s="978"/>
      <c r="M86" s="978"/>
      <c r="N86" s="978"/>
      <c r="O86" s="977"/>
      <c r="P86" s="977"/>
      <c r="Q86" s="977"/>
      <c r="R86" s="977"/>
      <c r="S86" s="977"/>
      <c r="T86" s="977"/>
      <c r="U86" s="977"/>
      <c r="V86" s="977"/>
      <c r="W86" s="977"/>
      <c r="X86" s="977"/>
      <c r="Y86" s="977"/>
      <c r="Z86" s="977"/>
      <c r="AA86" s="977"/>
      <c r="AB86" s="977"/>
      <c r="AC86" s="977"/>
      <c r="AG86" s="1"/>
      <c r="AH86" s="1"/>
      <c r="AI86" s="1"/>
      <c r="AJ86" s="1"/>
      <c r="AK86" s="1"/>
      <c r="AL86" s="1"/>
      <c r="AM86" s="1"/>
      <c r="AN86" s="1"/>
      <c r="AO86" s="1"/>
      <c r="AP86" s="1"/>
      <c r="AQ86" s="1"/>
      <c r="AR86" s="1"/>
      <c r="AS86" s="1"/>
      <c r="AT86" s="1"/>
      <c r="AU86" s="1"/>
      <c r="AV86" s="1"/>
      <c r="AW86" s="1"/>
      <c r="AX86" s="1"/>
      <c r="AY86" s="1"/>
      <c r="AZ86" s="1"/>
      <c r="BA86" s="1"/>
    </row>
    <row r="87" spans="2:53" ht="12.75" customHeight="1" x14ac:dyDescent="0.15">
      <c r="B87" s="977"/>
      <c r="C87" s="977"/>
      <c r="D87" s="977"/>
      <c r="E87" s="977"/>
      <c r="F87" s="977"/>
      <c r="G87" s="977"/>
      <c r="H87" s="977"/>
      <c r="I87" s="977"/>
      <c r="J87" s="977"/>
      <c r="K87" s="977"/>
      <c r="L87" s="978"/>
      <c r="M87" s="978"/>
      <c r="N87" s="978"/>
      <c r="O87" s="977"/>
      <c r="P87" s="977"/>
      <c r="Q87" s="977"/>
      <c r="R87" s="977"/>
      <c r="S87" s="977"/>
      <c r="T87" s="977"/>
      <c r="U87" s="977"/>
      <c r="V87" s="977"/>
      <c r="W87" s="977"/>
      <c r="X87" s="977"/>
      <c r="Y87" s="977"/>
      <c r="Z87" s="977"/>
      <c r="AA87" s="977"/>
      <c r="AB87" s="977"/>
      <c r="AC87" s="977"/>
    </row>
  </sheetData>
  <sheetProtection sheet="1" objects="1" scenarios="1"/>
  <mergeCells count="412">
    <mergeCell ref="B74:H75"/>
    <mergeCell ref="I74:K75"/>
    <mergeCell ref="L74:N75"/>
    <mergeCell ref="O74:T75"/>
    <mergeCell ref="U74:W75"/>
    <mergeCell ref="X74:AC75"/>
    <mergeCell ref="B72:H73"/>
    <mergeCell ref="I72:K73"/>
    <mergeCell ref="L72:N73"/>
    <mergeCell ref="O72:T73"/>
    <mergeCell ref="U72:W73"/>
    <mergeCell ref="X72:AC73"/>
    <mergeCell ref="B70:H71"/>
    <mergeCell ref="I70:K71"/>
    <mergeCell ref="L70:N71"/>
    <mergeCell ref="O70:T71"/>
    <mergeCell ref="U70:W71"/>
    <mergeCell ref="X70:AC71"/>
    <mergeCell ref="X66:AC67"/>
    <mergeCell ref="B68:H69"/>
    <mergeCell ref="I68:K69"/>
    <mergeCell ref="L68:N69"/>
    <mergeCell ref="O68:T69"/>
    <mergeCell ref="U68:W69"/>
    <mergeCell ref="X68:AC69"/>
    <mergeCell ref="B64:H65"/>
    <mergeCell ref="B66:H67"/>
    <mergeCell ref="I66:K67"/>
    <mergeCell ref="L66:N67"/>
    <mergeCell ref="O66:T67"/>
    <mergeCell ref="U66:W67"/>
    <mergeCell ref="X62:AC63"/>
    <mergeCell ref="X64:AC65"/>
    <mergeCell ref="U64:W65"/>
    <mergeCell ref="O64:T65"/>
    <mergeCell ref="L64:N65"/>
    <mergeCell ref="I64:K65"/>
    <mergeCell ref="B62:H63"/>
    <mergeCell ref="I62:K63"/>
    <mergeCell ref="L62:N63"/>
    <mergeCell ref="O62:T63"/>
    <mergeCell ref="U62:W63"/>
    <mergeCell ref="AA56:AC56"/>
    <mergeCell ref="B57:I58"/>
    <mergeCell ref="J57:L57"/>
    <mergeCell ref="M57:O57"/>
    <mergeCell ref="P57:R57"/>
    <mergeCell ref="S57:U57"/>
    <mergeCell ref="V57:W57"/>
    <mergeCell ref="AA57:AC57"/>
    <mergeCell ref="J58:L58"/>
    <mergeCell ref="M58:O58"/>
    <mergeCell ref="B56:I56"/>
    <mergeCell ref="J56:L56"/>
    <mergeCell ref="M56:O56"/>
    <mergeCell ref="P56:R56"/>
    <mergeCell ref="S56:U56"/>
    <mergeCell ref="V56:W56"/>
    <mergeCell ref="P58:R58"/>
    <mergeCell ref="S58:U58"/>
    <mergeCell ref="V58:W58"/>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AA29:AC29"/>
    <mergeCell ref="B30:I31"/>
    <mergeCell ref="J30:L30"/>
    <mergeCell ref="M30:O30"/>
    <mergeCell ref="P30:R30"/>
    <mergeCell ref="S30:U30"/>
    <mergeCell ref="V30:W30"/>
    <mergeCell ref="AA30:AC30"/>
    <mergeCell ref="J31:L31"/>
    <mergeCell ref="M31:O31"/>
    <mergeCell ref="B29:I29"/>
    <mergeCell ref="J29:L29"/>
    <mergeCell ref="M29:O29"/>
    <mergeCell ref="P29:R29"/>
    <mergeCell ref="S29:U29"/>
    <mergeCell ref="V29:W29"/>
    <mergeCell ref="P31:R31"/>
    <mergeCell ref="S31:U31"/>
    <mergeCell ref="V31:W31"/>
    <mergeCell ref="AB26:AE26"/>
    <mergeCell ref="B27:I27"/>
    <mergeCell ref="J27:U28"/>
    <mergeCell ref="V27:Y27"/>
    <mergeCell ref="Z27:AC28"/>
    <mergeCell ref="AD27:AE28"/>
    <mergeCell ref="B28:I28"/>
    <mergeCell ref="V28:Y28"/>
    <mergeCell ref="Z23:AA23"/>
    <mergeCell ref="K24:M24"/>
    <mergeCell ref="N24:P24"/>
    <mergeCell ref="Q24:S24"/>
    <mergeCell ref="T24:V24"/>
    <mergeCell ref="W24:Y24"/>
    <mergeCell ref="Z24:AA24"/>
    <mergeCell ref="B23:J24"/>
    <mergeCell ref="K23:M23"/>
    <mergeCell ref="N23:P23"/>
    <mergeCell ref="Q23:S23"/>
    <mergeCell ref="T23:V23"/>
    <mergeCell ref="W23:Y23"/>
    <mergeCell ref="Z21:AA21"/>
    <mergeCell ref="K22:M22"/>
    <mergeCell ref="N22:P22"/>
    <mergeCell ref="Q22:S22"/>
    <mergeCell ref="T22:V22"/>
    <mergeCell ref="W22:Y22"/>
    <mergeCell ref="Z22:AA22"/>
    <mergeCell ref="B21:J22"/>
    <mergeCell ref="K21:M21"/>
    <mergeCell ref="N21:P21"/>
    <mergeCell ref="Q21:S21"/>
    <mergeCell ref="T21:V21"/>
    <mergeCell ref="W21:Y21"/>
    <mergeCell ref="Z19:AA19"/>
    <mergeCell ref="K20:M20"/>
    <mergeCell ref="N20:P20"/>
    <mergeCell ref="Q20:S20"/>
    <mergeCell ref="T20:V20"/>
    <mergeCell ref="W20:Y20"/>
    <mergeCell ref="Z20:AA20"/>
    <mergeCell ref="B19:J20"/>
    <mergeCell ref="K19:M19"/>
    <mergeCell ref="N19:P19"/>
    <mergeCell ref="Q19:S19"/>
    <mergeCell ref="T19:V19"/>
    <mergeCell ref="W19:Y19"/>
    <mergeCell ref="Z17:AA17"/>
    <mergeCell ref="K18:M18"/>
    <mergeCell ref="N18:P18"/>
    <mergeCell ref="Q18:S18"/>
    <mergeCell ref="T18:V18"/>
    <mergeCell ref="W18:Y18"/>
    <mergeCell ref="Z18:AA18"/>
    <mergeCell ref="B17:J18"/>
    <mergeCell ref="K17:M17"/>
    <mergeCell ref="N17:P17"/>
    <mergeCell ref="Q17:S17"/>
    <mergeCell ref="T17:V17"/>
    <mergeCell ref="W17:Y17"/>
    <mergeCell ref="Z15:AA15"/>
    <mergeCell ref="K16:M16"/>
    <mergeCell ref="N16:P16"/>
    <mergeCell ref="Q16:S16"/>
    <mergeCell ref="T16:V16"/>
    <mergeCell ref="W16:Y16"/>
    <mergeCell ref="Z16:AA16"/>
    <mergeCell ref="B15:J16"/>
    <mergeCell ref="K15:M15"/>
    <mergeCell ref="N15:P15"/>
    <mergeCell ref="Q15:S15"/>
    <mergeCell ref="T15:V15"/>
    <mergeCell ref="W15:Y15"/>
    <mergeCell ref="Z13:AA13"/>
    <mergeCell ref="K14:M14"/>
    <mergeCell ref="N14:P14"/>
    <mergeCell ref="Q14:S14"/>
    <mergeCell ref="T14:V14"/>
    <mergeCell ref="W14:Y14"/>
    <mergeCell ref="Z14:AA14"/>
    <mergeCell ref="B13:J14"/>
    <mergeCell ref="K13:M13"/>
    <mergeCell ref="N13:P13"/>
    <mergeCell ref="Q13:S13"/>
    <mergeCell ref="T13:V13"/>
    <mergeCell ref="W13:Y13"/>
    <mergeCell ref="Z11:AA11"/>
    <mergeCell ref="K12:M12"/>
    <mergeCell ref="N12:P12"/>
    <mergeCell ref="Q12:S12"/>
    <mergeCell ref="T12:V12"/>
    <mergeCell ref="W12:Y12"/>
    <mergeCell ref="Z12:AA12"/>
    <mergeCell ref="B11:J12"/>
    <mergeCell ref="K11:M11"/>
    <mergeCell ref="N11:P11"/>
    <mergeCell ref="Q11:S11"/>
    <mergeCell ref="T11:V11"/>
    <mergeCell ref="W11:Y11"/>
    <mergeCell ref="Z9:AA9"/>
    <mergeCell ref="K10:M10"/>
    <mergeCell ref="N10:P10"/>
    <mergeCell ref="Q10:S10"/>
    <mergeCell ref="T10:V10"/>
    <mergeCell ref="W10:Y10"/>
    <mergeCell ref="Z10:AA10"/>
    <mergeCell ref="B9:J10"/>
    <mergeCell ref="K9:M9"/>
    <mergeCell ref="N9:P9"/>
    <mergeCell ref="Q9:S9"/>
    <mergeCell ref="T9:V9"/>
    <mergeCell ref="W9:Y9"/>
    <mergeCell ref="Z7:AA7"/>
    <mergeCell ref="K8:M8"/>
    <mergeCell ref="N8:P8"/>
    <mergeCell ref="Q8:S8"/>
    <mergeCell ref="T8:V8"/>
    <mergeCell ref="W8:Y8"/>
    <mergeCell ref="Z8:AA8"/>
    <mergeCell ref="B7:J8"/>
    <mergeCell ref="K7:M7"/>
    <mergeCell ref="N7:P7"/>
    <mergeCell ref="Q7:S7"/>
    <mergeCell ref="T7:V7"/>
    <mergeCell ref="W7:Y7"/>
    <mergeCell ref="AB2:AE2"/>
    <mergeCell ref="B3:J4"/>
    <mergeCell ref="K3:Y4"/>
    <mergeCell ref="Z3:AC3"/>
    <mergeCell ref="AD3:AE4"/>
    <mergeCell ref="Z4:AC4"/>
    <mergeCell ref="Z5:AA5"/>
    <mergeCell ref="K6:M6"/>
    <mergeCell ref="N6:P6"/>
    <mergeCell ref="Q6:S6"/>
    <mergeCell ref="T6:V6"/>
    <mergeCell ref="W6:Y6"/>
    <mergeCell ref="Z6:AA6"/>
    <mergeCell ref="B5:J6"/>
    <mergeCell ref="K5:M5"/>
    <mergeCell ref="N5:P5"/>
    <mergeCell ref="Q5:S5"/>
    <mergeCell ref="T5:V5"/>
    <mergeCell ref="W5:Y5"/>
    <mergeCell ref="B76:H77"/>
    <mergeCell ref="I76:K77"/>
    <mergeCell ref="L76:N77"/>
    <mergeCell ref="O76:T77"/>
    <mergeCell ref="U76:W77"/>
    <mergeCell ref="X76:AC77"/>
    <mergeCell ref="B78:H79"/>
    <mergeCell ref="I78:K79"/>
    <mergeCell ref="L78:N79"/>
    <mergeCell ref="O78:T79"/>
    <mergeCell ref="U78:W79"/>
    <mergeCell ref="X78:AC79"/>
    <mergeCell ref="B80:H81"/>
    <mergeCell ref="I80:K81"/>
    <mergeCell ref="L80:N81"/>
    <mergeCell ref="O80:T81"/>
    <mergeCell ref="U80:W81"/>
    <mergeCell ref="X80:AC81"/>
    <mergeCell ref="B82:H83"/>
    <mergeCell ref="I82:K83"/>
    <mergeCell ref="L82:N83"/>
    <mergeCell ref="O82:T83"/>
    <mergeCell ref="U82:W83"/>
    <mergeCell ref="X82:AC83"/>
    <mergeCell ref="B84:H85"/>
    <mergeCell ref="I84:K85"/>
    <mergeCell ref="L84:N85"/>
    <mergeCell ref="O84:T85"/>
    <mergeCell ref="U84:W85"/>
    <mergeCell ref="X84:AC85"/>
    <mergeCell ref="B86:H87"/>
    <mergeCell ref="I86:K87"/>
    <mergeCell ref="L86:N87"/>
    <mergeCell ref="O86:T87"/>
    <mergeCell ref="U86:W87"/>
    <mergeCell ref="X86:AC87"/>
  </mergeCells>
  <phoneticPr fontId="2"/>
  <dataValidations count="3">
    <dataValidation type="list" allowBlank="1" showInputMessage="1" showErrorMessage="1" sqref="V25 AD5:AD24 AD29:AD30 AD41:AD42 AD47:AD48 AD50:AD51 AD44:AD45 AD32:AD33 AD35:AD36 AD38:AD39 AD53:AD54 AD56:AD57 Z29:Z30 Z41:Z42 Z47:Z48 Z50:Z51 Z44:Z45 Z32:Z33 Z35:Z36 Z38:Z39 Z53:Z54 Z56:Z57">
      <formula1>"□,■"</formula1>
    </dataValidation>
    <dataValidation imeMode="halfAlpha" allowBlank="1" showInputMessage="1" showErrorMessage="1" sqref="I64:N87 V29:W30 V32:W33 V35:W36 V38:W39 V41:W42 V44:W45 V47:W48 V50:W51 V53:W54 V56:W57 U64:W87 Z5:AA24"/>
    <dataValidation imeMode="hiragana" allowBlank="1" showInputMessage="1" showErrorMessage="1" sqref="B29:U58 B64:H87 O64:T87 X64:AC87 B5:Y24"/>
  </dataValidations>
  <pageMargins left="0.74803149606299213" right="0.74803149606299213" top="0.98425196850393704" bottom="0.98425196850393704" header="0.31496062992125984" footer="0.31496062992125984"/>
  <pageSetup paperSize="9"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AT309"/>
  <sheetViews>
    <sheetView zoomScaleNormal="100" workbookViewId="0">
      <selection activeCell="A148" sqref="A148"/>
    </sheetView>
  </sheetViews>
  <sheetFormatPr defaultColWidth="2.75" defaultRowHeight="12.75" customHeight="1" x14ac:dyDescent="0.15"/>
  <cols>
    <col min="1" max="1" width="3" bestFit="1" customWidth="1"/>
    <col min="4" max="7" width="3.5" bestFit="1" customWidth="1"/>
    <col min="8" max="22" width="4.5" bestFit="1" customWidth="1"/>
  </cols>
  <sheetData>
    <row r="2" spans="1:46" ht="12.75" customHeight="1" x14ac:dyDescent="0.15">
      <c r="A2" s="410" t="s">
        <v>1003</v>
      </c>
      <c r="B2" s="6"/>
      <c r="C2" s="6"/>
      <c r="D2" s="6"/>
      <c r="E2" s="6"/>
      <c r="F2" s="6"/>
      <c r="G2" s="6"/>
      <c r="H2" s="6"/>
      <c r="I2" s="6"/>
      <c r="J2" s="6"/>
      <c r="K2" s="6"/>
      <c r="L2" s="6"/>
      <c r="M2" s="6"/>
      <c r="N2" s="6"/>
      <c r="O2" s="6"/>
      <c r="P2" s="6"/>
      <c r="Q2" s="6"/>
      <c r="R2" s="6"/>
      <c r="S2" s="6"/>
      <c r="T2" s="6"/>
      <c r="U2" s="6"/>
      <c r="V2" s="6"/>
      <c r="W2" s="6"/>
      <c r="X2" s="6"/>
      <c r="Y2" s="6"/>
      <c r="Z2" s="6"/>
      <c r="AA2" s="6"/>
      <c r="AB2" s="6"/>
      <c r="AC2" s="6"/>
    </row>
    <row r="3" spans="1:46" s="197" customFormat="1" ht="12.75" customHeight="1" x14ac:dyDescent="0.15">
      <c r="A3" s="408" t="s">
        <v>1002</v>
      </c>
      <c r="B3" s="196"/>
      <c r="C3" s="196"/>
      <c r="D3" s="196"/>
      <c r="E3" s="196"/>
      <c r="F3" s="196"/>
      <c r="G3" s="196"/>
      <c r="H3" s="196"/>
      <c r="I3" s="196"/>
      <c r="J3" s="196"/>
      <c r="K3" s="196"/>
      <c r="L3" s="196"/>
      <c r="M3" s="196"/>
      <c r="N3" s="196"/>
      <c r="O3" s="196"/>
      <c r="P3" s="196"/>
      <c r="Q3" s="196"/>
      <c r="R3" s="196"/>
      <c r="S3" s="196"/>
      <c r="T3" s="196"/>
      <c r="U3" s="196"/>
      <c r="V3" s="196"/>
      <c r="W3" s="196"/>
      <c r="X3" s="196"/>
      <c r="Y3" s="771" t="s">
        <v>22</v>
      </c>
      <c r="Z3" s="771"/>
      <c r="AA3" s="771"/>
      <c r="AB3" s="771"/>
      <c r="AC3" s="771"/>
      <c r="AD3" s="771"/>
      <c r="AE3" s="57"/>
      <c r="AF3" s="57"/>
      <c r="AH3" s="409"/>
    </row>
    <row r="4" spans="1:46" ht="12.75" customHeight="1" x14ac:dyDescent="0.15">
      <c r="A4" s="6"/>
      <c r="B4" s="1141" t="s">
        <v>1037</v>
      </c>
      <c r="C4" s="1141"/>
      <c r="D4" s="1141"/>
      <c r="E4" s="1141"/>
      <c r="F4" s="1141"/>
      <c r="G4" s="1141"/>
      <c r="H4" s="1141"/>
      <c r="I4" s="1141"/>
      <c r="J4" s="1141"/>
      <c r="K4" s="1141"/>
      <c r="L4" s="1141"/>
      <c r="M4" s="1142"/>
      <c r="N4" s="304" t="s">
        <v>76</v>
      </c>
      <c r="O4" s="61" t="s">
        <v>178</v>
      </c>
      <c r="P4" s="61"/>
      <c r="Q4" s="175" t="s">
        <v>76</v>
      </c>
      <c r="R4" s="61" t="s">
        <v>149</v>
      </c>
      <c r="S4" s="61"/>
      <c r="T4" s="61"/>
      <c r="U4" s="61"/>
      <c r="V4" s="61"/>
      <c r="W4" s="61"/>
      <c r="X4" s="61"/>
      <c r="Y4" s="61"/>
      <c r="Z4" s="61"/>
      <c r="AA4" s="61"/>
      <c r="AB4" s="61"/>
      <c r="AC4" s="61"/>
      <c r="AD4" s="411"/>
      <c r="AE4" s="21"/>
    </row>
    <row r="5" spans="1:46" s="197" customFormat="1" ht="12.75" customHeight="1" x14ac:dyDescent="0.1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H5" s="393"/>
      <c r="AI5" s="393"/>
      <c r="AJ5" s="393"/>
      <c r="AK5" s="393"/>
      <c r="AL5" s="393"/>
      <c r="AM5" s="393"/>
      <c r="AN5" s="393"/>
      <c r="AO5" s="393"/>
      <c r="AP5" s="393"/>
      <c r="AQ5" s="393"/>
      <c r="AR5" s="393"/>
      <c r="AS5" s="393"/>
      <c r="AT5" s="393"/>
    </row>
    <row r="6" spans="1:46" ht="12.75" customHeight="1" x14ac:dyDescent="0.15">
      <c r="A6" s="6"/>
      <c r="B6" s="6" t="s">
        <v>1036</v>
      </c>
      <c r="C6" s="6"/>
      <c r="D6" s="6"/>
      <c r="E6" s="6"/>
      <c r="F6" s="6"/>
      <c r="G6" s="6"/>
      <c r="H6" s="6"/>
      <c r="I6" s="6"/>
      <c r="J6" s="6"/>
      <c r="K6" s="6"/>
      <c r="L6" s="6"/>
      <c r="M6" s="6"/>
      <c r="N6" s="304" t="s">
        <v>76</v>
      </c>
      <c r="O6" s="61" t="s">
        <v>178</v>
      </c>
      <c r="P6" s="384" t="s">
        <v>11</v>
      </c>
      <c r="Q6" s="175" t="s">
        <v>76</v>
      </c>
      <c r="R6" s="1151" t="s">
        <v>1004</v>
      </c>
      <c r="S6" s="1151"/>
      <c r="T6" s="175" t="s">
        <v>76</v>
      </c>
      <c r="U6" s="1152" t="s">
        <v>1005</v>
      </c>
      <c r="V6" s="1152"/>
      <c r="W6" s="175" t="s">
        <v>1006</v>
      </c>
      <c r="X6" s="1151" t="s">
        <v>1007</v>
      </c>
      <c r="Y6" s="1151"/>
      <c r="Z6" s="175" t="s">
        <v>76</v>
      </c>
      <c r="AA6" s="1153" t="s">
        <v>1008</v>
      </c>
      <c r="AB6" s="1153"/>
      <c r="AC6" s="175" t="s">
        <v>76</v>
      </c>
      <c r="AD6" s="108" t="s">
        <v>78</v>
      </c>
      <c r="AE6" s="21"/>
    </row>
    <row r="7" spans="1:46" ht="12.75"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row>
    <row r="8" spans="1:46" ht="12.75" customHeight="1" x14ac:dyDescent="0.15">
      <c r="B8" s="766" t="s">
        <v>474</v>
      </c>
      <c r="C8" s="766"/>
      <c r="D8" s="766"/>
      <c r="E8" s="766"/>
      <c r="F8" s="766"/>
      <c r="G8" s="1146"/>
      <c r="H8" s="305" t="s">
        <v>1009</v>
      </c>
      <c r="I8" s="37" t="s">
        <v>77</v>
      </c>
      <c r="J8" s="37"/>
      <c r="K8" s="174" t="s">
        <v>1006</v>
      </c>
      <c r="L8" s="37" t="s">
        <v>149</v>
      </c>
      <c r="M8" s="37"/>
      <c r="N8" s="37" t="s">
        <v>887</v>
      </c>
      <c r="O8" s="37"/>
      <c r="P8" s="37"/>
      <c r="Q8" s="37"/>
      <c r="R8" s="37"/>
      <c r="S8" s="37"/>
      <c r="T8" s="37"/>
      <c r="U8" s="37"/>
      <c r="V8" s="37"/>
      <c r="W8" s="37"/>
      <c r="X8" s="37"/>
      <c r="Y8" s="37"/>
      <c r="Z8" s="37"/>
      <c r="AA8" s="37"/>
      <c r="AB8" s="37"/>
      <c r="AC8" s="37"/>
      <c r="AD8" s="37"/>
      <c r="AE8" s="38"/>
    </row>
    <row r="9" spans="1:46" ht="12.75" customHeight="1" x14ac:dyDescent="0.15">
      <c r="B9" s="6"/>
      <c r="C9" s="6"/>
      <c r="D9" s="6"/>
      <c r="E9" s="6"/>
      <c r="F9" s="6"/>
      <c r="G9" s="6"/>
      <c r="H9" s="377" t="s">
        <v>1010</v>
      </c>
      <c r="I9" s="1147"/>
      <c r="J9" s="1147"/>
      <c r="K9" s="1147"/>
      <c r="L9" s="1147"/>
      <c r="M9" s="1147"/>
      <c r="N9" s="1147"/>
      <c r="O9" s="1147"/>
      <c r="P9" s="1147"/>
      <c r="Q9" s="1147"/>
      <c r="R9" s="1147"/>
      <c r="S9" s="1147"/>
      <c r="T9" s="378" t="s">
        <v>1011</v>
      </c>
      <c r="U9" s="1147"/>
      <c r="V9" s="1147"/>
      <c r="W9" s="1147"/>
      <c r="X9" s="1147"/>
      <c r="Y9" s="1147"/>
      <c r="Z9" s="1147"/>
      <c r="AA9" s="1147"/>
      <c r="AB9" s="1147"/>
      <c r="AC9" s="1147"/>
      <c r="AD9" s="1147"/>
      <c r="AE9" s="1148"/>
    </row>
    <row r="10" spans="1:46" ht="12.75" customHeight="1" x14ac:dyDescent="0.15">
      <c r="B10" s="6"/>
      <c r="C10" s="6"/>
      <c r="D10" s="6"/>
      <c r="E10" s="6"/>
      <c r="F10" s="6"/>
      <c r="G10" s="6"/>
      <c r="H10" s="377" t="s">
        <v>1012</v>
      </c>
      <c r="I10" s="1149"/>
      <c r="J10" s="1149"/>
      <c r="K10" s="1149"/>
      <c r="L10" s="1149"/>
      <c r="M10" s="1149"/>
      <c r="N10" s="1149"/>
      <c r="O10" s="1149"/>
      <c r="P10" s="1149"/>
      <c r="Q10" s="1149"/>
      <c r="R10" s="1149"/>
      <c r="S10" s="1149"/>
      <c r="T10" s="378" t="s">
        <v>1013</v>
      </c>
      <c r="U10" s="1149"/>
      <c r="V10" s="1149"/>
      <c r="W10" s="1149"/>
      <c r="X10" s="1149"/>
      <c r="Y10" s="1149"/>
      <c r="Z10" s="1149"/>
      <c r="AA10" s="1149"/>
      <c r="AB10" s="1149"/>
      <c r="AC10" s="1149"/>
      <c r="AD10" s="1149"/>
      <c r="AE10" s="1150"/>
    </row>
    <row r="11" spans="1:46" ht="12.75" customHeight="1" x14ac:dyDescent="0.15">
      <c r="B11" s="6"/>
      <c r="C11" s="6"/>
      <c r="D11" s="6"/>
      <c r="E11" s="6"/>
      <c r="F11" s="6"/>
      <c r="G11" s="6"/>
      <c r="H11" s="377" t="s">
        <v>1014</v>
      </c>
      <c r="I11" s="1149"/>
      <c r="J11" s="1149"/>
      <c r="K11" s="1149"/>
      <c r="L11" s="1149"/>
      <c r="M11" s="1149"/>
      <c r="N11" s="1149"/>
      <c r="O11" s="1149"/>
      <c r="P11" s="1149"/>
      <c r="Q11" s="1149"/>
      <c r="R11" s="1149"/>
      <c r="S11" s="1149"/>
      <c r="T11" s="378" t="s">
        <v>1015</v>
      </c>
      <c r="U11" s="1149"/>
      <c r="V11" s="1149"/>
      <c r="W11" s="1149"/>
      <c r="X11" s="1149"/>
      <c r="Y11" s="1149"/>
      <c r="Z11" s="1149"/>
      <c r="AA11" s="1149"/>
      <c r="AB11" s="1149"/>
      <c r="AC11" s="1149"/>
      <c r="AD11" s="1149"/>
      <c r="AE11" s="1150"/>
    </row>
    <row r="12" spans="1:46" ht="12.75" customHeight="1" x14ac:dyDescent="0.15">
      <c r="A12" s="197"/>
      <c r="B12" s="196"/>
      <c r="C12" s="196"/>
      <c r="D12" s="196"/>
      <c r="E12" s="196"/>
      <c r="F12" s="196"/>
      <c r="G12" s="196"/>
      <c r="H12" s="198" t="s">
        <v>1016</v>
      </c>
      <c r="I12" s="1143"/>
      <c r="J12" s="1143"/>
      <c r="K12" s="1143"/>
      <c r="L12" s="1143"/>
      <c r="M12" s="1143"/>
      <c r="N12" s="1143"/>
      <c r="O12" s="1143"/>
      <c r="P12" s="1143"/>
      <c r="Q12" s="1143"/>
      <c r="R12" s="1143"/>
      <c r="S12" s="1143"/>
      <c r="T12" s="199" t="s">
        <v>1017</v>
      </c>
      <c r="U12" s="1143"/>
      <c r="V12" s="1143"/>
      <c r="W12" s="1143"/>
      <c r="X12" s="1143"/>
      <c r="Y12" s="1143"/>
      <c r="Z12" s="1143"/>
      <c r="AA12" s="1143"/>
      <c r="AB12" s="1143"/>
      <c r="AC12" s="1143"/>
      <c r="AD12" s="1143"/>
      <c r="AE12" s="1144"/>
    </row>
    <row r="13" spans="1:46" ht="12.75" customHeight="1" x14ac:dyDescent="0.15">
      <c r="A13" s="197"/>
      <c r="B13" s="196"/>
      <c r="C13" s="196"/>
      <c r="D13" s="196"/>
      <c r="E13" s="196"/>
      <c r="F13" s="196"/>
      <c r="G13" s="196"/>
      <c r="H13" s="381" t="s">
        <v>1018</v>
      </c>
      <c r="I13" s="1143"/>
      <c r="J13" s="1143"/>
      <c r="K13" s="1143"/>
      <c r="L13" s="1143"/>
      <c r="M13" s="1143"/>
      <c r="N13" s="1143"/>
      <c r="O13" s="1143"/>
      <c r="P13" s="1143"/>
      <c r="Q13" s="1143"/>
      <c r="R13" s="1143"/>
      <c r="S13" s="1143"/>
      <c r="T13" s="382" t="s">
        <v>1019</v>
      </c>
      <c r="U13" s="1143"/>
      <c r="V13" s="1143"/>
      <c r="W13" s="1143"/>
      <c r="X13" s="1143"/>
      <c r="Y13" s="1143"/>
      <c r="Z13" s="1143"/>
      <c r="AA13" s="1143"/>
      <c r="AB13" s="1143"/>
      <c r="AC13" s="1143"/>
      <c r="AD13" s="1143"/>
      <c r="AE13" s="1144"/>
      <c r="AG13" s="1"/>
      <c r="AH13" s="1"/>
    </row>
    <row r="14" spans="1:46" ht="12.75" customHeight="1" x14ac:dyDescent="0.15">
      <c r="A14" s="197"/>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G14" s="1"/>
      <c r="AH14" s="1"/>
    </row>
    <row r="15" spans="1:46" ht="12.75" customHeight="1" x14ac:dyDescent="0.15">
      <c r="A15" s="196" t="s">
        <v>888</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145" t="s">
        <v>262</v>
      </c>
      <c r="AA15" s="1145"/>
      <c r="AB15" s="1145"/>
      <c r="AC15" s="1145"/>
      <c r="AD15" s="197"/>
      <c r="AE15" s="197"/>
      <c r="AG15" s="1"/>
      <c r="AH15" s="1"/>
    </row>
    <row r="16" spans="1:46" ht="12.75" customHeight="1" x14ac:dyDescent="0.15">
      <c r="A16" s="196"/>
      <c r="B16" s="1134" t="s">
        <v>1020</v>
      </c>
      <c r="C16" s="1134"/>
      <c r="D16" s="1134"/>
      <c r="E16" s="1134"/>
      <c r="F16" s="1134"/>
      <c r="G16" s="1134"/>
      <c r="H16" s="1134"/>
      <c r="I16" s="1134"/>
      <c r="J16" s="1134"/>
      <c r="K16" s="1134"/>
      <c r="L16" s="1134"/>
      <c r="M16" s="1135"/>
      <c r="N16" s="314" t="s">
        <v>76</v>
      </c>
      <c r="O16" s="200" t="s">
        <v>178</v>
      </c>
      <c r="P16" s="200"/>
      <c r="Q16" s="315" t="s">
        <v>76</v>
      </c>
      <c r="R16" s="200" t="s">
        <v>149</v>
      </c>
      <c r="S16" s="200"/>
      <c r="T16" s="200"/>
      <c r="U16" s="200"/>
      <c r="V16" s="200"/>
      <c r="W16" s="200"/>
      <c r="X16" s="200"/>
      <c r="Y16" s="200"/>
      <c r="Z16" s="200"/>
      <c r="AA16" s="200"/>
      <c r="AB16" s="200"/>
      <c r="AC16" s="200"/>
      <c r="AD16" s="201"/>
      <c r="AE16" s="202"/>
      <c r="AG16" s="1"/>
      <c r="AH16" s="1"/>
    </row>
    <row r="17" spans="1:34" ht="12.75" customHeight="1" x14ac:dyDescent="0.15">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G17" s="1"/>
      <c r="AH17" s="1"/>
    </row>
    <row r="18" spans="1:34" ht="12.75" customHeight="1" x14ac:dyDescent="0.15">
      <c r="A18" s="196"/>
      <c r="B18" s="1134" t="s">
        <v>263</v>
      </c>
      <c r="C18" s="1134"/>
      <c r="D18" s="1134"/>
      <c r="E18" s="1134"/>
      <c r="F18" s="1134"/>
      <c r="G18" s="1134"/>
      <c r="H18" s="1134"/>
      <c r="I18" s="1134"/>
      <c r="J18" s="1134"/>
      <c r="K18" s="1134"/>
      <c r="L18" s="1134"/>
      <c r="M18" s="1135"/>
      <c r="N18" s="314" t="s">
        <v>76</v>
      </c>
      <c r="O18" s="200" t="s">
        <v>178</v>
      </c>
      <c r="P18" s="200"/>
      <c r="Q18" s="315" t="s">
        <v>76</v>
      </c>
      <c r="R18" s="200" t="s">
        <v>149</v>
      </c>
      <c r="S18" s="200"/>
      <c r="T18" s="200"/>
      <c r="U18" s="200"/>
      <c r="V18" s="200"/>
      <c r="W18" s="200"/>
      <c r="X18" s="200"/>
      <c r="Y18" s="200"/>
      <c r="Z18" s="200"/>
      <c r="AA18" s="200"/>
      <c r="AB18" s="200"/>
      <c r="AC18" s="200"/>
      <c r="AD18" s="201"/>
      <c r="AE18" s="202"/>
      <c r="AG18" s="1"/>
      <c r="AH18" s="1"/>
    </row>
    <row r="19" spans="1:34" ht="12.75" customHeight="1" x14ac:dyDescent="0.15">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203"/>
      <c r="AA19" s="204"/>
      <c r="AB19" s="196"/>
      <c r="AC19" s="196"/>
      <c r="AD19" s="196"/>
      <c r="AE19" s="196"/>
      <c r="AG19" s="1"/>
      <c r="AH19" s="1"/>
    </row>
    <row r="20" spans="1:34" ht="12.75" customHeight="1" x14ac:dyDescent="0.15">
      <c r="A20" s="196"/>
      <c r="B20" s="1134" t="s">
        <v>264</v>
      </c>
      <c r="C20" s="1134"/>
      <c r="D20" s="1134"/>
      <c r="E20" s="1134"/>
      <c r="F20" s="1134"/>
      <c r="G20" s="1134"/>
      <c r="H20" s="1134"/>
      <c r="I20" s="1134"/>
      <c r="J20" s="1134"/>
      <c r="K20" s="1134"/>
      <c r="L20" s="1134"/>
      <c r="M20" s="1136"/>
      <c r="N20" s="317" t="s">
        <v>76</v>
      </c>
      <c r="O20" s="203" t="s">
        <v>178</v>
      </c>
      <c r="P20" s="203"/>
      <c r="Q20" s="316" t="s">
        <v>76</v>
      </c>
      <c r="R20" s="203" t="s">
        <v>149</v>
      </c>
      <c r="S20" s="203"/>
      <c r="T20" s="203"/>
      <c r="U20" s="203"/>
      <c r="V20" s="203"/>
      <c r="W20" s="203"/>
      <c r="X20" s="203"/>
      <c r="Y20" s="203"/>
      <c r="Z20" s="203"/>
      <c r="AA20" s="203"/>
      <c r="AB20" s="203"/>
      <c r="AC20" s="203"/>
      <c r="AD20" s="205"/>
      <c r="AE20" s="206"/>
      <c r="AG20" s="1"/>
      <c r="AH20" s="1"/>
    </row>
    <row r="21" spans="1:34" ht="12.75" customHeight="1" x14ac:dyDescent="0.15">
      <c r="A21" s="196"/>
      <c r="B21" s="196"/>
      <c r="C21" s="196"/>
      <c r="D21" s="196"/>
      <c r="E21" s="196"/>
      <c r="F21" s="196"/>
      <c r="G21" s="196"/>
      <c r="H21" s="196"/>
      <c r="I21" s="196"/>
      <c r="J21" s="196"/>
      <c r="K21" s="196"/>
      <c r="L21" s="196"/>
      <c r="M21" s="196"/>
      <c r="N21" s="1137" t="s">
        <v>272</v>
      </c>
      <c r="O21" s="1138"/>
      <c r="P21" s="1138"/>
      <c r="Q21" s="1138"/>
      <c r="R21" s="1139"/>
      <c r="S21" s="1139"/>
      <c r="T21" s="1139"/>
      <c r="U21" s="1139"/>
      <c r="V21" s="1139"/>
      <c r="W21" s="1139"/>
      <c r="X21" s="1139"/>
      <c r="Y21" s="1139"/>
      <c r="Z21" s="1139"/>
      <c r="AA21" s="1139"/>
      <c r="AB21" s="1139"/>
      <c r="AC21" s="1139"/>
      <c r="AD21" s="1139"/>
      <c r="AE21" s="1140"/>
      <c r="AG21" s="1"/>
      <c r="AH21" s="1"/>
    </row>
    <row r="22" spans="1:34" ht="12.75" customHeight="1" x14ac:dyDescent="0.15">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row>
    <row r="23" spans="1:34" ht="12.75" customHeight="1" x14ac:dyDescent="0.15">
      <c r="A23" s="196" t="s">
        <v>889</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771" t="s">
        <v>22</v>
      </c>
      <c r="Z23" s="771"/>
      <c r="AA23" s="771"/>
      <c r="AB23" s="771"/>
      <c r="AC23" s="771"/>
      <c r="AD23" s="771"/>
      <c r="AE23" s="196"/>
      <c r="AF23" s="97"/>
    </row>
    <row r="24" spans="1:34" ht="12.75" customHeight="1" x14ac:dyDescent="0.15">
      <c r="A24" s="196"/>
      <c r="B24" s="1125"/>
      <c r="C24" s="1125"/>
      <c r="D24" s="1125"/>
      <c r="E24" s="1125"/>
      <c r="F24" s="1125"/>
      <c r="G24" s="1125" t="s">
        <v>265</v>
      </c>
      <c r="H24" s="1125"/>
      <c r="I24" s="1125"/>
      <c r="J24" s="1125"/>
      <c r="K24" s="1125"/>
      <c r="L24" s="1125"/>
      <c r="M24" s="1125"/>
      <c r="N24" s="1125" t="s">
        <v>266</v>
      </c>
      <c r="O24" s="1125"/>
      <c r="P24" s="1125"/>
      <c r="Q24" s="1125"/>
      <c r="R24" s="1125"/>
      <c r="S24" s="1125"/>
      <c r="T24" s="1125"/>
      <c r="U24" s="1125" t="s">
        <v>267</v>
      </c>
      <c r="V24" s="1125"/>
      <c r="W24" s="1125"/>
      <c r="X24" s="1125"/>
      <c r="Y24" s="1125"/>
      <c r="Z24" s="1125"/>
      <c r="AA24" s="1125"/>
      <c r="AB24" s="207"/>
      <c r="AC24" s="208"/>
      <c r="AD24" s="208"/>
      <c r="AE24" s="196"/>
      <c r="AF24" s="412"/>
    </row>
    <row r="25" spans="1:34" ht="12.75" customHeight="1" x14ac:dyDescent="0.15">
      <c r="A25" s="196"/>
      <c r="B25" s="1126" t="s">
        <v>268</v>
      </c>
      <c r="C25" s="1127"/>
      <c r="D25" s="1127"/>
      <c r="E25" s="1127"/>
      <c r="F25" s="1127"/>
      <c r="G25" s="260"/>
      <c r="H25" s="225" t="s">
        <v>1021</v>
      </c>
      <c r="I25" s="385"/>
      <c r="J25" s="221" t="s">
        <v>1022</v>
      </c>
      <c r="K25" s="385"/>
      <c r="L25" s="221" t="s">
        <v>1021</v>
      </c>
      <c r="M25" s="261"/>
      <c r="N25" s="260"/>
      <c r="O25" s="225" t="s">
        <v>1021</v>
      </c>
      <c r="P25" s="385"/>
      <c r="Q25" s="221" t="s">
        <v>1022</v>
      </c>
      <c r="R25" s="385"/>
      <c r="S25" s="221" t="s">
        <v>1021</v>
      </c>
      <c r="T25" s="261"/>
      <c r="U25" s="260"/>
      <c r="V25" s="225" t="s">
        <v>1021</v>
      </c>
      <c r="W25" s="385"/>
      <c r="X25" s="221" t="s">
        <v>1022</v>
      </c>
      <c r="Y25" s="385"/>
      <c r="Z25" s="221" t="s">
        <v>1021</v>
      </c>
      <c r="AA25" s="261"/>
      <c r="AB25" s="196"/>
      <c r="AC25" s="196"/>
      <c r="AD25" s="196"/>
      <c r="AE25" s="196"/>
      <c r="AF25" s="412"/>
    </row>
    <row r="26" spans="1:34" ht="12.75" customHeight="1" x14ac:dyDescent="0.15">
      <c r="A26" s="196"/>
      <c r="B26" s="1128" t="s">
        <v>269</v>
      </c>
      <c r="C26" s="1129"/>
      <c r="D26" s="1129"/>
      <c r="E26" s="1129"/>
      <c r="F26" s="1129"/>
      <c r="G26" s="260"/>
      <c r="H26" s="225" t="s">
        <v>1021</v>
      </c>
      <c r="I26" s="385"/>
      <c r="J26" s="221" t="s">
        <v>1022</v>
      </c>
      <c r="K26" s="385"/>
      <c r="L26" s="221" t="s">
        <v>1021</v>
      </c>
      <c r="M26" s="261"/>
      <c r="N26" s="260"/>
      <c r="O26" s="225" t="s">
        <v>1021</v>
      </c>
      <c r="P26" s="385"/>
      <c r="Q26" s="221" t="s">
        <v>1022</v>
      </c>
      <c r="R26" s="385"/>
      <c r="S26" s="221" t="s">
        <v>1021</v>
      </c>
      <c r="T26" s="261"/>
      <c r="U26" s="260"/>
      <c r="V26" s="225" t="s">
        <v>1021</v>
      </c>
      <c r="W26" s="385"/>
      <c r="X26" s="221" t="s">
        <v>1022</v>
      </c>
      <c r="Y26" s="385"/>
      <c r="Z26" s="221" t="s">
        <v>1021</v>
      </c>
      <c r="AA26" s="261"/>
      <c r="AB26" s="196"/>
      <c r="AC26" s="196"/>
      <c r="AD26" s="196"/>
      <c r="AE26" s="196"/>
      <c r="AF26" s="99"/>
    </row>
    <row r="27" spans="1:34" ht="12.75" customHeight="1" x14ac:dyDescent="0.15">
      <c r="A27" s="196"/>
      <c r="B27" s="1130" t="s">
        <v>273</v>
      </c>
      <c r="C27" s="1131"/>
      <c r="D27" s="1131"/>
      <c r="E27" s="1128" t="s">
        <v>270</v>
      </c>
      <c r="F27" s="1129"/>
      <c r="G27" s="260"/>
      <c r="H27" s="225" t="s">
        <v>1021</v>
      </c>
      <c r="I27" s="385"/>
      <c r="J27" s="221" t="s">
        <v>1022</v>
      </c>
      <c r="K27" s="385"/>
      <c r="L27" s="221" t="s">
        <v>1021</v>
      </c>
      <c r="M27" s="261"/>
      <c r="N27" s="260"/>
      <c r="O27" s="225" t="s">
        <v>1021</v>
      </c>
      <c r="P27" s="385"/>
      <c r="Q27" s="221" t="s">
        <v>1022</v>
      </c>
      <c r="R27" s="385"/>
      <c r="S27" s="221" t="s">
        <v>1021</v>
      </c>
      <c r="T27" s="261"/>
      <c r="U27" s="260"/>
      <c r="V27" s="225" t="s">
        <v>1021</v>
      </c>
      <c r="W27" s="385"/>
      <c r="X27" s="221" t="s">
        <v>1022</v>
      </c>
      <c r="Y27" s="385"/>
      <c r="Z27" s="221" t="s">
        <v>1021</v>
      </c>
      <c r="AA27" s="261"/>
      <c r="AB27" s="196"/>
      <c r="AC27" s="196"/>
      <c r="AD27" s="196"/>
      <c r="AE27" s="196"/>
      <c r="AF27" s="413"/>
    </row>
    <row r="28" spans="1:34" ht="12.75" customHeight="1" x14ac:dyDescent="0.15">
      <c r="A28" s="196"/>
      <c r="B28" s="1132"/>
      <c r="C28" s="1133"/>
      <c r="D28" s="1133"/>
      <c r="E28" s="1128" t="s">
        <v>271</v>
      </c>
      <c r="F28" s="1129"/>
      <c r="G28" s="260"/>
      <c r="H28" s="225" t="s">
        <v>1021</v>
      </c>
      <c r="I28" s="385"/>
      <c r="J28" s="221" t="s">
        <v>1022</v>
      </c>
      <c r="K28" s="385"/>
      <c r="L28" s="221" t="s">
        <v>1021</v>
      </c>
      <c r="M28" s="261"/>
      <c r="N28" s="260"/>
      <c r="O28" s="225" t="s">
        <v>1021</v>
      </c>
      <c r="P28" s="385"/>
      <c r="Q28" s="221" t="s">
        <v>1022</v>
      </c>
      <c r="R28" s="385"/>
      <c r="S28" s="221" t="s">
        <v>1021</v>
      </c>
      <c r="T28" s="261"/>
      <c r="U28" s="260"/>
      <c r="V28" s="225" t="s">
        <v>1021</v>
      </c>
      <c r="W28" s="385"/>
      <c r="X28" s="221" t="s">
        <v>1022</v>
      </c>
      <c r="Y28" s="385"/>
      <c r="Z28" s="221" t="s">
        <v>1021</v>
      </c>
      <c r="AA28" s="261"/>
      <c r="AB28" s="196"/>
      <c r="AC28" s="196"/>
      <c r="AD28" s="196"/>
      <c r="AE28" s="196"/>
      <c r="AF28" s="414"/>
    </row>
    <row r="29" spans="1:34" ht="12.75"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415"/>
    </row>
    <row r="30" spans="1:34" ht="12.75" customHeight="1" x14ac:dyDescent="0.15">
      <c r="A30" s="6" t="s">
        <v>890</v>
      </c>
      <c r="B30" s="6"/>
      <c r="C30" s="6"/>
      <c r="D30" s="6"/>
      <c r="E30" s="6"/>
      <c r="F30" s="6"/>
      <c r="G30" s="6"/>
      <c r="H30" s="6"/>
      <c r="I30" s="6"/>
      <c r="J30" s="6"/>
      <c r="K30" s="6"/>
      <c r="L30" s="6"/>
      <c r="M30" s="6"/>
      <c r="N30" s="6"/>
      <c r="O30" s="6"/>
      <c r="P30" s="6"/>
      <c r="Q30" s="6"/>
      <c r="R30" s="6"/>
      <c r="S30" s="6"/>
      <c r="T30" s="6"/>
      <c r="U30" s="6"/>
      <c r="V30" s="6"/>
      <c r="W30" s="6"/>
      <c r="X30" s="6"/>
      <c r="Y30" s="771" t="s">
        <v>284</v>
      </c>
      <c r="Z30" s="771"/>
      <c r="AA30" s="771"/>
      <c r="AB30" s="771"/>
      <c r="AC30" s="771"/>
      <c r="AD30" s="771"/>
      <c r="AE30" s="6"/>
      <c r="AF30" s="414"/>
    </row>
    <row r="31" spans="1:34" ht="12.75" customHeight="1" x14ac:dyDescent="0.15">
      <c r="A31" s="6"/>
      <c r="B31" s="6" t="s">
        <v>282</v>
      </c>
      <c r="Y31" s="19" t="s">
        <v>283</v>
      </c>
      <c r="Z31" s="6"/>
      <c r="AA31" s="6"/>
      <c r="AB31" s="6"/>
      <c r="AF31" s="414"/>
    </row>
    <row r="32" spans="1:34" ht="12.75" customHeight="1" x14ac:dyDescent="0.15">
      <c r="A32" s="6"/>
      <c r="B32" s="1115" t="s">
        <v>274</v>
      </c>
      <c r="C32" s="1116"/>
      <c r="D32" s="1116"/>
      <c r="E32" s="1116"/>
      <c r="F32" s="1116"/>
      <c r="G32" s="1125" t="s">
        <v>275</v>
      </c>
      <c r="H32" s="1125"/>
      <c r="I32" s="1125"/>
      <c r="J32" s="1125"/>
      <c r="K32" s="1125" t="s">
        <v>276</v>
      </c>
      <c r="L32" s="1125"/>
      <c r="M32" s="1125"/>
      <c r="N32" s="1125"/>
      <c r="O32" s="1125" t="s">
        <v>277</v>
      </c>
      <c r="P32" s="1125"/>
      <c r="Q32" s="1125"/>
      <c r="R32" s="1125"/>
      <c r="S32" s="1125" t="s">
        <v>278</v>
      </c>
      <c r="T32" s="1125"/>
      <c r="U32" s="1125"/>
      <c r="V32" s="1125"/>
      <c r="W32" s="1125" t="s">
        <v>279</v>
      </c>
      <c r="X32" s="1125"/>
      <c r="Y32" s="1125"/>
      <c r="Z32" s="1125"/>
      <c r="AA32" s="6"/>
      <c r="AB32" s="6"/>
      <c r="AC32" s="6"/>
      <c r="AD32" s="6"/>
      <c r="AE32" s="6"/>
      <c r="AF32" s="415"/>
    </row>
    <row r="33" spans="1:32" ht="12.75" customHeight="1" x14ac:dyDescent="0.15">
      <c r="A33" s="6"/>
      <c r="B33" s="1118"/>
      <c r="C33" s="1119"/>
      <c r="D33" s="1119"/>
      <c r="E33" s="1119"/>
      <c r="F33" s="1119"/>
      <c r="G33" s="1125"/>
      <c r="H33" s="1125"/>
      <c r="I33" s="1125"/>
      <c r="J33" s="1125"/>
      <c r="K33" s="1125"/>
      <c r="L33" s="1125"/>
      <c r="M33" s="1125"/>
      <c r="N33" s="1125"/>
      <c r="O33" s="1125"/>
      <c r="P33" s="1125"/>
      <c r="Q33" s="1125"/>
      <c r="R33" s="1125"/>
      <c r="S33" s="1125"/>
      <c r="T33" s="1125"/>
      <c r="U33" s="1125"/>
      <c r="V33" s="1125"/>
      <c r="W33" s="1125"/>
      <c r="X33" s="1125"/>
      <c r="Y33" s="1125"/>
      <c r="Z33" s="1125"/>
      <c r="AA33" s="6"/>
      <c r="AB33" s="6"/>
      <c r="AC33" s="6"/>
      <c r="AD33" s="6"/>
      <c r="AE33" s="6"/>
      <c r="AF33" s="1"/>
    </row>
    <row r="34" spans="1:32" ht="12.75" customHeight="1" x14ac:dyDescent="0.15">
      <c r="A34" s="6"/>
      <c r="B34" s="932" t="s">
        <v>280</v>
      </c>
      <c r="C34" s="1114" t="s">
        <v>108</v>
      </c>
      <c r="D34" s="1114"/>
      <c r="E34" s="1114"/>
      <c r="F34" s="1114"/>
      <c r="G34" s="528"/>
      <c r="H34" s="528"/>
      <c r="I34" s="528"/>
      <c r="J34" s="528"/>
      <c r="K34" s="528"/>
      <c r="L34" s="528"/>
      <c r="M34" s="528"/>
      <c r="N34" s="528"/>
      <c r="O34" s="528"/>
      <c r="P34" s="528"/>
      <c r="Q34" s="528"/>
      <c r="R34" s="528"/>
      <c r="S34" s="528"/>
      <c r="T34" s="528"/>
      <c r="U34" s="528"/>
      <c r="V34" s="528"/>
      <c r="W34" s="528"/>
      <c r="X34" s="528"/>
      <c r="Y34" s="528"/>
      <c r="Z34" s="528"/>
      <c r="AA34" s="6"/>
      <c r="AB34" s="6"/>
      <c r="AC34" s="6"/>
      <c r="AD34" s="6"/>
      <c r="AE34" s="6"/>
    </row>
    <row r="35" spans="1:32" ht="12.75" customHeight="1" x14ac:dyDescent="0.15">
      <c r="A35" s="6"/>
      <c r="B35" s="932"/>
      <c r="C35" s="1114" t="s">
        <v>109</v>
      </c>
      <c r="D35" s="1114"/>
      <c r="E35" s="1114"/>
      <c r="F35" s="1114"/>
      <c r="G35" s="528"/>
      <c r="H35" s="528"/>
      <c r="I35" s="528"/>
      <c r="J35" s="528"/>
      <c r="K35" s="528"/>
      <c r="L35" s="528"/>
      <c r="M35" s="528"/>
      <c r="N35" s="528"/>
      <c r="O35" s="528"/>
      <c r="P35" s="528"/>
      <c r="Q35" s="528"/>
      <c r="R35" s="528"/>
      <c r="S35" s="528"/>
      <c r="T35" s="528"/>
      <c r="U35" s="528"/>
      <c r="V35" s="528"/>
      <c r="W35" s="528"/>
      <c r="X35" s="528"/>
      <c r="Y35" s="528"/>
      <c r="Z35" s="528"/>
      <c r="AE35" s="6"/>
    </row>
    <row r="36" spans="1:32" ht="12.75" customHeight="1" x14ac:dyDescent="0.15">
      <c r="A36" s="6"/>
      <c r="B36" s="932"/>
      <c r="C36" s="1112" t="s">
        <v>90</v>
      </c>
      <c r="D36" s="1112"/>
      <c r="E36" s="1112"/>
      <c r="F36" s="1112"/>
      <c r="G36" s="526">
        <f>SUM(G34:J35)</f>
        <v>0</v>
      </c>
      <c r="H36" s="526"/>
      <c r="I36" s="526"/>
      <c r="J36" s="526"/>
      <c r="K36" s="526">
        <f t="shared" ref="K36" si="0">SUM(K34:N35)</f>
        <v>0</v>
      </c>
      <c r="L36" s="526"/>
      <c r="M36" s="526"/>
      <c r="N36" s="526"/>
      <c r="O36" s="526">
        <f t="shared" ref="O36" si="1">SUM(O34:R35)</f>
        <v>0</v>
      </c>
      <c r="P36" s="526"/>
      <c r="Q36" s="526"/>
      <c r="R36" s="526"/>
      <c r="S36" s="526">
        <f t="shared" ref="S36" si="2">SUM(S34:V35)</f>
        <v>0</v>
      </c>
      <c r="T36" s="526"/>
      <c r="U36" s="526"/>
      <c r="V36" s="526"/>
      <c r="W36" s="526">
        <f t="shared" ref="W36" si="3">SUM(W34:Z35)</f>
        <v>0</v>
      </c>
      <c r="X36" s="526"/>
      <c r="Y36" s="526"/>
      <c r="Z36" s="526"/>
      <c r="AA36" s="6"/>
      <c r="AB36" s="6"/>
      <c r="AC36" s="6"/>
      <c r="AD36" s="6"/>
      <c r="AE36" s="6"/>
    </row>
    <row r="37" spans="1:32" ht="12.75" customHeight="1" x14ac:dyDescent="0.15">
      <c r="B37" s="932" t="s">
        <v>281</v>
      </c>
      <c r="C37" s="1114" t="s">
        <v>108</v>
      </c>
      <c r="D37" s="1114"/>
      <c r="E37" s="1114"/>
      <c r="F37" s="1114"/>
      <c r="G37" s="528"/>
      <c r="H37" s="528"/>
      <c r="I37" s="528"/>
      <c r="J37" s="528"/>
      <c r="K37" s="528"/>
      <c r="L37" s="528"/>
      <c r="M37" s="528"/>
      <c r="N37" s="528"/>
      <c r="O37" s="528"/>
      <c r="P37" s="528"/>
      <c r="Q37" s="528"/>
      <c r="R37" s="528"/>
      <c r="S37" s="528"/>
      <c r="T37" s="528"/>
      <c r="U37" s="528"/>
      <c r="V37" s="528"/>
      <c r="W37" s="528"/>
      <c r="X37" s="528"/>
      <c r="Y37" s="528"/>
      <c r="Z37" s="528"/>
      <c r="AA37" s="6"/>
      <c r="AB37" s="6"/>
      <c r="AC37" s="6"/>
      <c r="AD37" s="6"/>
      <c r="AE37" s="6"/>
    </row>
    <row r="38" spans="1:32" ht="12.75" customHeight="1" x14ac:dyDescent="0.15">
      <c r="B38" s="932"/>
      <c r="C38" s="1114" t="s">
        <v>109</v>
      </c>
      <c r="D38" s="1114"/>
      <c r="E38" s="1114"/>
      <c r="F38" s="1114"/>
      <c r="G38" s="528"/>
      <c r="H38" s="528"/>
      <c r="I38" s="528"/>
      <c r="J38" s="528"/>
      <c r="K38" s="528"/>
      <c r="L38" s="528"/>
      <c r="M38" s="528"/>
      <c r="N38" s="528"/>
      <c r="O38" s="528"/>
      <c r="P38" s="528"/>
      <c r="Q38" s="528"/>
      <c r="R38" s="528"/>
      <c r="S38" s="528"/>
      <c r="T38" s="528"/>
      <c r="U38" s="528"/>
      <c r="V38" s="528"/>
      <c r="W38" s="528"/>
      <c r="X38" s="528"/>
      <c r="Y38" s="528"/>
      <c r="Z38" s="528"/>
    </row>
    <row r="39" spans="1:32" ht="12.75" customHeight="1" x14ac:dyDescent="0.15">
      <c r="B39" s="932"/>
      <c r="C39" s="1112" t="s">
        <v>90</v>
      </c>
      <c r="D39" s="1112"/>
      <c r="E39" s="1112"/>
      <c r="F39" s="1112"/>
      <c r="G39" s="526">
        <f>SUM(G37:J38)</f>
        <v>0</v>
      </c>
      <c r="H39" s="526"/>
      <c r="I39" s="526"/>
      <c r="J39" s="526"/>
      <c r="K39" s="526">
        <f t="shared" ref="K39" si="4">SUM(K37:N38)</f>
        <v>0</v>
      </c>
      <c r="L39" s="526"/>
      <c r="M39" s="526"/>
      <c r="N39" s="526"/>
      <c r="O39" s="526">
        <f t="shared" ref="O39" si="5">SUM(O37:R38)</f>
        <v>0</v>
      </c>
      <c r="P39" s="526"/>
      <c r="Q39" s="526"/>
      <c r="R39" s="526"/>
      <c r="S39" s="526">
        <f t="shared" ref="S39" si="6">SUM(S37:V38)</f>
        <v>0</v>
      </c>
      <c r="T39" s="526"/>
      <c r="U39" s="526"/>
      <c r="V39" s="526"/>
      <c r="W39" s="526">
        <f t="shared" ref="W39" si="7">SUM(W37:Z38)</f>
        <v>0</v>
      </c>
      <c r="X39" s="526"/>
      <c r="Y39" s="526"/>
      <c r="Z39" s="526"/>
    </row>
    <row r="40" spans="1:32" ht="12.75" customHeight="1" x14ac:dyDescent="0.15">
      <c r="B40" s="1113" t="s">
        <v>820</v>
      </c>
      <c r="C40" s="1114" t="s">
        <v>108</v>
      </c>
      <c r="D40" s="1114"/>
      <c r="E40" s="1114"/>
      <c r="F40" s="1114"/>
      <c r="G40" s="528"/>
      <c r="H40" s="528"/>
      <c r="I40" s="528"/>
      <c r="J40" s="528"/>
      <c r="K40" s="528"/>
      <c r="L40" s="528"/>
      <c r="M40" s="528"/>
      <c r="N40" s="528"/>
      <c r="O40" s="528"/>
      <c r="P40" s="528"/>
      <c r="Q40" s="528"/>
      <c r="R40" s="528"/>
      <c r="S40" s="528"/>
      <c r="T40" s="528"/>
      <c r="U40" s="528"/>
      <c r="V40" s="528"/>
      <c r="W40" s="528"/>
      <c r="X40" s="528"/>
      <c r="Y40" s="528"/>
      <c r="Z40" s="528"/>
    </row>
    <row r="41" spans="1:32" ht="12.75" customHeight="1" x14ac:dyDescent="0.15">
      <c r="B41" s="1113"/>
      <c r="C41" s="1114" t="s">
        <v>109</v>
      </c>
      <c r="D41" s="1114"/>
      <c r="E41" s="1114"/>
      <c r="F41" s="1114"/>
      <c r="G41" s="528"/>
      <c r="H41" s="528"/>
      <c r="I41" s="528"/>
      <c r="J41" s="528"/>
      <c r="K41" s="528"/>
      <c r="L41" s="528"/>
      <c r="M41" s="528"/>
      <c r="N41" s="528"/>
      <c r="O41" s="528"/>
      <c r="P41" s="528"/>
      <c r="Q41" s="528"/>
      <c r="R41" s="528"/>
      <c r="S41" s="528"/>
      <c r="T41" s="528"/>
      <c r="U41" s="528"/>
      <c r="V41" s="528"/>
      <c r="W41" s="528"/>
      <c r="X41" s="528"/>
      <c r="Y41" s="528"/>
      <c r="Z41" s="528"/>
    </row>
    <row r="42" spans="1:32" ht="12.75" customHeight="1" x14ac:dyDescent="0.15">
      <c r="B42" s="1113"/>
      <c r="C42" s="1112" t="s">
        <v>90</v>
      </c>
      <c r="D42" s="1112"/>
      <c r="E42" s="1112"/>
      <c r="F42" s="1112"/>
      <c r="G42" s="526">
        <f>SUM(G40:J41)</f>
        <v>0</v>
      </c>
      <c r="H42" s="526"/>
      <c r="I42" s="526"/>
      <c r="J42" s="526"/>
      <c r="K42" s="526">
        <f t="shared" ref="K42" si="8">SUM(K40:N41)</f>
        <v>0</v>
      </c>
      <c r="L42" s="526"/>
      <c r="M42" s="526"/>
      <c r="N42" s="526"/>
      <c r="O42" s="526">
        <f t="shared" ref="O42" si="9">SUM(O40:R41)</f>
        <v>0</v>
      </c>
      <c r="P42" s="526"/>
      <c r="Q42" s="526"/>
      <c r="R42" s="526"/>
      <c r="S42" s="526">
        <f t="shared" ref="S42" si="10">SUM(S40:V41)</f>
        <v>0</v>
      </c>
      <c r="T42" s="526"/>
      <c r="U42" s="526"/>
      <c r="V42" s="526"/>
      <c r="W42" s="526">
        <f t="shared" ref="W42" si="11">SUM(W40:Z41)</f>
        <v>0</v>
      </c>
      <c r="X42" s="526"/>
      <c r="Y42" s="526"/>
      <c r="Z42" s="526"/>
    </row>
    <row r="44" spans="1:32" ht="12.75" customHeight="1" x14ac:dyDescent="0.15">
      <c r="B44" s="6" t="s">
        <v>1023</v>
      </c>
      <c r="Y44" s="19" t="s">
        <v>283</v>
      </c>
    </row>
    <row r="45" spans="1:32" ht="12.75" customHeight="1" x14ac:dyDescent="0.15">
      <c r="B45" s="1115" t="s">
        <v>274</v>
      </c>
      <c r="C45" s="1116"/>
      <c r="D45" s="1116"/>
      <c r="E45" s="1116"/>
      <c r="F45" s="1117"/>
      <c r="G45" s="1121" t="s">
        <v>285</v>
      </c>
      <c r="H45" s="1121"/>
      <c r="I45" s="1121"/>
      <c r="J45" s="252" t="s">
        <v>286</v>
      </c>
      <c r="K45" s="253"/>
      <c r="L45" s="253"/>
      <c r="M45" s="252" t="s">
        <v>287</v>
      </c>
      <c r="N45" s="253"/>
      <c r="O45" s="253"/>
      <c r="P45" s="252" t="s">
        <v>288</v>
      </c>
      <c r="Q45" s="253"/>
      <c r="R45" s="253"/>
      <c r="S45" s="252" t="s">
        <v>289</v>
      </c>
      <c r="T45" s="253"/>
      <c r="U45" s="253"/>
      <c r="V45" s="252" t="s">
        <v>290</v>
      </c>
      <c r="W45" s="253"/>
      <c r="X45" s="253"/>
      <c r="Y45" s="252" t="s">
        <v>291</v>
      </c>
      <c r="Z45" s="253"/>
      <c r="AA45" s="254"/>
    </row>
    <row r="46" spans="1:32" ht="12.75" customHeight="1" x14ac:dyDescent="0.15">
      <c r="B46" s="1118"/>
      <c r="C46" s="1119"/>
      <c r="D46" s="1119"/>
      <c r="E46" s="1119"/>
      <c r="F46" s="1120"/>
      <c r="G46" s="1122"/>
      <c r="H46" s="1122"/>
      <c r="I46" s="1122"/>
      <c r="J46" s="255" t="s">
        <v>292</v>
      </c>
      <c r="K46" s="256"/>
      <c r="L46" s="256"/>
      <c r="M46" s="255" t="s">
        <v>293</v>
      </c>
      <c r="N46" s="256"/>
      <c r="O46" s="256"/>
      <c r="P46" s="255" t="s">
        <v>294</v>
      </c>
      <c r="Q46" s="256"/>
      <c r="R46" s="256"/>
      <c r="S46" s="255" t="s">
        <v>295</v>
      </c>
      <c r="T46" s="256"/>
      <c r="U46" s="256"/>
      <c r="V46" s="255" t="s">
        <v>296</v>
      </c>
      <c r="W46" s="256"/>
      <c r="X46" s="256"/>
      <c r="Y46" s="257"/>
      <c r="Z46" s="258"/>
      <c r="AA46" s="259"/>
    </row>
    <row r="47" spans="1:32" ht="12.75" customHeight="1" x14ac:dyDescent="0.15">
      <c r="B47" s="1123" t="s">
        <v>280</v>
      </c>
      <c r="C47" s="1124" t="s">
        <v>108</v>
      </c>
      <c r="D47" s="1124"/>
      <c r="E47" s="1124"/>
      <c r="F47" s="1124"/>
      <c r="G47" s="774"/>
      <c r="H47" s="775"/>
      <c r="I47" s="775"/>
      <c r="J47" s="774"/>
      <c r="K47" s="775"/>
      <c r="L47" s="775"/>
      <c r="M47" s="774"/>
      <c r="N47" s="775"/>
      <c r="O47" s="775"/>
      <c r="P47" s="774"/>
      <c r="Q47" s="775"/>
      <c r="R47" s="775"/>
      <c r="S47" s="774"/>
      <c r="T47" s="775"/>
      <c r="U47" s="775"/>
      <c r="V47" s="774"/>
      <c r="W47" s="775"/>
      <c r="X47" s="775"/>
      <c r="Y47" s="774"/>
      <c r="Z47" s="775"/>
      <c r="AA47" s="810"/>
    </row>
    <row r="48" spans="1:32" ht="12.75" customHeight="1" x14ac:dyDescent="0.15">
      <c r="B48" s="932"/>
      <c r="C48" s="1114" t="s">
        <v>109</v>
      </c>
      <c r="D48" s="1114"/>
      <c r="E48" s="1114"/>
      <c r="F48" s="1114"/>
      <c r="G48" s="774"/>
      <c r="H48" s="775"/>
      <c r="I48" s="775"/>
      <c r="J48" s="774"/>
      <c r="K48" s="775"/>
      <c r="L48" s="775"/>
      <c r="M48" s="774"/>
      <c r="N48" s="775"/>
      <c r="O48" s="775"/>
      <c r="P48" s="774"/>
      <c r="Q48" s="775"/>
      <c r="R48" s="775"/>
      <c r="S48" s="774"/>
      <c r="T48" s="775"/>
      <c r="U48" s="775"/>
      <c r="V48" s="774"/>
      <c r="W48" s="775"/>
      <c r="X48" s="775"/>
      <c r="Y48" s="774"/>
      <c r="Z48" s="775"/>
      <c r="AA48" s="810"/>
    </row>
    <row r="49" spans="1:41" ht="12.75" customHeight="1" x14ac:dyDescent="0.15">
      <c r="B49" s="932"/>
      <c r="C49" s="1112" t="s">
        <v>90</v>
      </c>
      <c r="D49" s="1112"/>
      <c r="E49" s="1112"/>
      <c r="F49" s="1112"/>
      <c r="G49" s="547">
        <f>SUM(G47:I48)</f>
        <v>0</v>
      </c>
      <c r="H49" s="548"/>
      <c r="I49" s="548"/>
      <c r="J49" s="547">
        <f t="shared" ref="J49" si="12">SUM(J47:L48)</f>
        <v>0</v>
      </c>
      <c r="K49" s="548"/>
      <c r="L49" s="548"/>
      <c r="M49" s="547">
        <f t="shared" ref="M49" si="13">SUM(M47:O48)</f>
        <v>0</v>
      </c>
      <c r="N49" s="548"/>
      <c r="O49" s="548"/>
      <c r="P49" s="547">
        <f t="shared" ref="P49" si="14">SUM(P47:R48)</f>
        <v>0</v>
      </c>
      <c r="Q49" s="548"/>
      <c r="R49" s="548"/>
      <c r="S49" s="547">
        <f t="shared" ref="S49" si="15">SUM(S47:U48)</f>
        <v>0</v>
      </c>
      <c r="T49" s="548"/>
      <c r="U49" s="548"/>
      <c r="V49" s="547">
        <f t="shared" ref="V49" si="16">SUM(V47:X48)</f>
        <v>0</v>
      </c>
      <c r="W49" s="548"/>
      <c r="X49" s="548"/>
      <c r="Y49" s="547">
        <f t="shared" ref="Y49" si="17">SUM(Y47:AA48)</f>
        <v>0</v>
      </c>
      <c r="Z49" s="548"/>
      <c r="AA49" s="536"/>
    </row>
    <row r="50" spans="1:41" ht="12.75" customHeight="1" x14ac:dyDescent="0.15">
      <c r="B50" s="932" t="s">
        <v>281</v>
      </c>
      <c r="C50" s="1114" t="s">
        <v>108</v>
      </c>
      <c r="D50" s="1114"/>
      <c r="E50" s="1114"/>
      <c r="F50" s="1114"/>
      <c r="G50" s="774"/>
      <c r="H50" s="775"/>
      <c r="I50" s="775"/>
      <c r="J50" s="774"/>
      <c r="K50" s="775"/>
      <c r="L50" s="775"/>
      <c r="M50" s="774"/>
      <c r="N50" s="775"/>
      <c r="O50" s="775"/>
      <c r="P50" s="774"/>
      <c r="Q50" s="775"/>
      <c r="R50" s="775"/>
      <c r="S50" s="774"/>
      <c r="T50" s="775"/>
      <c r="U50" s="775"/>
      <c r="V50" s="774"/>
      <c r="W50" s="775"/>
      <c r="X50" s="775"/>
      <c r="Y50" s="774"/>
      <c r="Z50" s="775"/>
      <c r="AA50" s="810"/>
      <c r="AB50" s="1"/>
      <c r="AC50" s="1"/>
      <c r="AD50" s="1"/>
    </row>
    <row r="51" spans="1:41" ht="12.75" customHeight="1" x14ac:dyDescent="0.15">
      <c r="B51" s="932"/>
      <c r="C51" s="1114" t="s">
        <v>109</v>
      </c>
      <c r="D51" s="1114"/>
      <c r="E51" s="1114"/>
      <c r="F51" s="1114"/>
      <c r="G51" s="774"/>
      <c r="H51" s="775"/>
      <c r="I51" s="775"/>
      <c r="J51" s="774"/>
      <c r="K51" s="775"/>
      <c r="L51" s="775"/>
      <c r="M51" s="774"/>
      <c r="N51" s="775"/>
      <c r="O51" s="775"/>
      <c r="P51" s="774"/>
      <c r="Q51" s="775"/>
      <c r="R51" s="775"/>
      <c r="S51" s="774"/>
      <c r="T51" s="775"/>
      <c r="U51" s="775"/>
      <c r="V51" s="774"/>
      <c r="W51" s="775"/>
      <c r="X51" s="775"/>
      <c r="Y51" s="774"/>
      <c r="Z51" s="775"/>
      <c r="AA51" s="810"/>
      <c r="AB51" s="1"/>
      <c r="AC51" s="1"/>
      <c r="AD51" s="100"/>
    </row>
    <row r="52" spans="1:41" ht="12.75" customHeight="1" x14ac:dyDescent="0.15">
      <c r="B52" s="932"/>
      <c r="C52" s="1112" t="s">
        <v>90</v>
      </c>
      <c r="D52" s="1112"/>
      <c r="E52" s="1112"/>
      <c r="F52" s="1112"/>
      <c r="G52" s="547">
        <f>SUM(G50:I51)</f>
        <v>0</v>
      </c>
      <c r="H52" s="548"/>
      <c r="I52" s="548"/>
      <c r="J52" s="547">
        <f t="shared" ref="J52" si="18">SUM(J50:L51)</f>
        <v>0</v>
      </c>
      <c r="K52" s="548"/>
      <c r="L52" s="548"/>
      <c r="M52" s="547">
        <f t="shared" ref="M52" si="19">SUM(M50:O51)</f>
        <v>0</v>
      </c>
      <c r="N52" s="548"/>
      <c r="O52" s="548"/>
      <c r="P52" s="547">
        <f t="shared" ref="P52" si="20">SUM(P50:R51)</f>
        <v>0</v>
      </c>
      <c r="Q52" s="548"/>
      <c r="R52" s="548"/>
      <c r="S52" s="547">
        <f t="shared" ref="S52" si="21">SUM(S50:U51)</f>
        <v>0</v>
      </c>
      <c r="T52" s="548"/>
      <c r="U52" s="548"/>
      <c r="V52" s="547">
        <f t="shared" ref="V52" si="22">SUM(V50:X51)</f>
        <v>0</v>
      </c>
      <c r="W52" s="548"/>
      <c r="X52" s="548"/>
      <c r="Y52" s="547">
        <f t="shared" ref="Y52" si="23">SUM(Y50:AA51)</f>
        <v>0</v>
      </c>
      <c r="Z52" s="548"/>
      <c r="AA52" s="536"/>
      <c r="AB52" s="1"/>
      <c r="AC52" s="1"/>
      <c r="AD52" s="100"/>
    </row>
    <row r="53" spans="1:41" ht="12.75" customHeight="1" x14ac:dyDescent="0.15">
      <c r="B53" s="1113" t="s">
        <v>820</v>
      </c>
      <c r="C53" s="1114" t="s">
        <v>108</v>
      </c>
      <c r="D53" s="1114"/>
      <c r="E53" s="1114"/>
      <c r="F53" s="1114"/>
      <c r="G53" s="528"/>
      <c r="H53" s="528"/>
      <c r="I53" s="528"/>
      <c r="J53" s="528"/>
      <c r="K53" s="528"/>
      <c r="L53" s="528"/>
      <c r="M53" s="528"/>
      <c r="N53" s="528"/>
      <c r="O53" s="528"/>
      <c r="P53" s="528"/>
      <c r="Q53" s="528"/>
      <c r="R53" s="528"/>
      <c r="S53" s="528"/>
      <c r="T53" s="528"/>
      <c r="U53" s="528"/>
      <c r="V53" s="528"/>
      <c r="W53" s="528"/>
      <c r="X53" s="528"/>
      <c r="Y53" s="528"/>
      <c r="Z53" s="528"/>
      <c r="AA53" s="528"/>
      <c r="AB53" s="1"/>
      <c r="AC53" s="1"/>
      <c r="AD53" s="100"/>
    </row>
    <row r="54" spans="1:41" ht="12.75" customHeight="1" x14ac:dyDescent="0.15">
      <c r="B54" s="1113"/>
      <c r="C54" s="1114" t="s">
        <v>109</v>
      </c>
      <c r="D54" s="1114"/>
      <c r="E54" s="1114"/>
      <c r="F54" s="1114"/>
      <c r="G54" s="528"/>
      <c r="H54" s="528"/>
      <c r="I54" s="528"/>
      <c r="J54" s="528"/>
      <c r="K54" s="528"/>
      <c r="L54" s="528"/>
      <c r="M54" s="528"/>
      <c r="N54" s="528"/>
      <c r="O54" s="528"/>
      <c r="P54" s="528"/>
      <c r="Q54" s="528"/>
      <c r="R54" s="528"/>
      <c r="S54" s="528"/>
      <c r="T54" s="528"/>
      <c r="U54" s="528"/>
      <c r="V54" s="528"/>
      <c r="W54" s="528"/>
      <c r="X54" s="528"/>
      <c r="Y54" s="528"/>
      <c r="Z54" s="528"/>
      <c r="AA54" s="528"/>
      <c r="AB54" s="1"/>
      <c r="AC54" s="1"/>
      <c r="AD54" s="100"/>
    </row>
    <row r="55" spans="1:41" ht="12.75" customHeight="1" x14ac:dyDescent="0.15">
      <c r="B55" s="1113"/>
      <c r="C55" s="1112" t="s">
        <v>90</v>
      </c>
      <c r="D55" s="1112"/>
      <c r="E55" s="1112"/>
      <c r="F55" s="1112"/>
      <c r="G55" s="526">
        <f>SUM(G53:I54)</f>
        <v>0</v>
      </c>
      <c r="H55" s="526"/>
      <c r="I55" s="526"/>
      <c r="J55" s="526">
        <f>SUM(J53:L54)</f>
        <v>0</v>
      </c>
      <c r="K55" s="526"/>
      <c r="L55" s="526"/>
      <c r="M55" s="526">
        <f t="shared" ref="M55" si="24">SUM(M53:O54)</f>
        <v>0</v>
      </c>
      <c r="N55" s="526"/>
      <c r="O55" s="526"/>
      <c r="P55" s="526">
        <f t="shared" ref="P55" si="25">SUM(P53:R54)</f>
        <v>0</v>
      </c>
      <c r="Q55" s="526"/>
      <c r="R55" s="526"/>
      <c r="S55" s="526">
        <f t="shared" ref="S55" si="26">SUM(S53:U54)</f>
        <v>0</v>
      </c>
      <c r="T55" s="526"/>
      <c r="U55" s="526"/>
      <c r="V55" s="526">
        <f t="shared" ref="V55" si="27">SUM(V53:X54)</f>
        <v>0</v>
      </c>
      <c r="W55" s="526"/>
      <c r="X55" s="526"/>
      <c r="Y55" s="526">
        <f t="shared" ref="Y55" si="28">SUM(Y53:AA54)</f>
        <v>0</v>
      </c>
      <c r="Z55" s="526"/>
      <c r="AA55" s="526"/>
      <c r="AB55" s="1"/>
      <c r="AC55" s="1"/>
      <c r="AD55" s="100"/>
    </row>
    <row r="56" spans="1:41" ht="12.75" customHeight="1" x14ac:dyDescent="0.15">
      <c r="M56" s="1"/>
      <c r="N56" s="1"/>
      <c r="O56" s="1"/>
      <c r="P56" s="1"/>
      <c r="Q56" s="1"/>
      <c r="R56" s="1"/>
      <c r="S56" s="1"/>
      <c r="T56" s="1"/>
      <c r="U56" s="1"/>
      <c r="V56" s="1"/>
      <c r="W56" s="1"/>
      <c r="X56" s="28"/>
      <c r="Y56" s="379"/>
      <c r="Z56" s="379"/>
      <c r="AA56" s="379"/>
      <c r="AB56" s="1"/>
      <c r="AC56" s="1"/>
      <c r="AD56" s="1"/>
    </row>
    <row r="57" spans="1:41" ht="12.75" customHeight="1" x14ac:dyDescent="0.15">
      <c r="A57" s="197"/>
      <c r="B57" s="197"/>
      <c r="C57" s="197"/>
      <c r="D57" s="197"/>
      <c r="E57" s="197"/>
      <c r="F57" s="197"/>
      <c r="G57" s="197"/>
      <c r="H57" s="197"/>
      <c r="I57" s="197"/>
      <c r="J57" s="197"/>
      <c r="K57" s="197"/>
      <c r="L57" s="197"/>
      <c r="M57" s="197"/>
      <c r="N57" s="197"/>
      <c r="O57" s="197"/>
      <c r="AF57" s="1"/>
    </row>
    <row r="58" spans="1:41" ht="12.75" customHeight="1" x14ac:dyDescent="0.15">
      <c r="A58" s="197"/>
      <c r="B58" s="197"/>
      <c r="C58" s="197"/>
      <c r="D58" s="197"/>
      <c r="E58" s="197"/>
      <c r="F58" s="197"/>
      <c r="G58" s="197"/>
      <c r="H58" s="197"/>
      <c r="I58" s="197"/>
      <c r="J58" s="197"/>
      <c r="K58" s="197"/>
      <c r="L58" s="197"/>
      <c r="M58" s="197"/>
      <c r="N58" s="197"/>
      <c r="O58" s="197"/>
      <c r="AF58" s="1"/>
    </row>
    <row r="59" spans="1:41" ht="12.75" customHeight="1" x14ac:dyDescent="0.15">
      <c r="A59" s="197"/>
      <c r="B59" s="197"/>
      <c r="C59" s="197"/>
      <c r="D59" s="197"/>
      <c r="E59" s="197"/>
      <c r="F59" s="197"/>
      <c r="G59" s="197"/>
      <c r="H59" s="197"/>
      <c r="I59" s="197"/>
      <c r="J59" s="197"/>
      <c r="K59" s="197"/>
      <c r="L59" s="197"/>
      <c r="M59" s="197"/>
      <c r="N59" s="197"/>
      <c r="O59" s="197"/>
      <c r="AF59" s="1"/>
    </row>
    <row r="60" spans="1:41" ht="12.75" customHeight="1" x14ac:dyDescent="0.15">
      <c r="A60" s="197"/>
      <c r="B60" s="197"/>
      <c r="C60" s="197"/>
      <c r="D60" s="197"/>
      <c r="E60" s="197"/>
      <c r="F60" s="197"/>
      <c r="G60" s="197"/>
      <c r="H60" s="197"/>
      <c r="I60" s="197"/>
      <c r="J60" s="197"/>
      <c r="K60" s="197"/>
      <c r="L60" s="197"/>
      <c r="M60" s="197"/>
      <c r="N60" s="197"/>
      <c r="O60" s="197"/>
      <c r="AF60" s="1"/>
    </row>
    <row r="61" spans="1:41" ht="12.75" customHeight="1" x14ac:dyDescent="0.15">
      <c r="A61" s="209" t="s">
        <v>891</v>
      </c>
      <c r="B61" s="210"/>
      <c r="C61" s="210"/>
      <c r="D61" s="210"/>
      <c r="E61" s="210"/>
      <c r="F61" s="210"/>
      <c r="G61" s="210"/>
      <c r="H61" s="210"/>
      <c r="I61" s="210"/>
      <c r="J61" s="210"/>
      <c r="K61" s="210"/>
      <c r="L61" s="210"/>
      <c r="M61" s="210"/>
      <c r="N61" s="210"/>
      <c r="O61" s="210"/>
      <c r="P61" s="416"/>
      <c r="Q61" s="416"/>
      <c r="R61" s="416"/>
      <c r="S61" s="416"/>
      <c r="T61" s="416"/>
      <c r="U61" s="416"/>
      <c r="V61" s="416"/>
      <c r="W61" s="416"/>
      <c r="X61" s="416"/>
      <c r="Y61" s="416"/>
      <c r="Z61" s="417"/>
      <c r="AA61" s="416"/>
      <c r="AB61" s="1103" t="s">
        <v>75</v>
      </c>
      <c r="AC61" s="1103"/>
      <c r="AD61" s="1103"/>
      <c r="AE61" s="416"/>
      <c r="AF61" s="1"/>
      <c r="AG61" s="1"/>
      <c r="AH61" s="1"/>
      <c r="AI61" s="1"/>
      <c r="AJ61" s="1"/>
      <c r="AK61" s="1"/>
      <c r="AL61" s="1"/>
      <c r="AM61" s="1"/>
      <c r="AN61" s="1"/>
      <c r="AO61" s="1"/>
    </row>
    <row r="62" spans="1:41" ht="12.75" customHeight="1" x14ac:dyDescent="0.15">
      <c r="A62" s="210"/>
      <c r="B62" s="1104" t="s">
        <v>306</v>
      </c>
      <c r="C62" s="1104"/>
      <c r="D62" s="1104"/>
      <c r="E62" s="1104"/>
      <c r="F62" s="1104"/>
      <c r="G62" s="1104"/>
      <c r="H62" s="1104"/>
      <c r="I62" s="1104"/>
      <c r="J62" s="1105"/>
      <c r="K62" s="314" t="s">
        <v>76</v>
      </c>
      <c r="L62" s="1106" t="s">
        <v>297</v>
      </c>
      <c r="M62" s="1106"/>
      <c r="N62" s="1106"/>
      <c r="O62" s="211"/>
      <c r="P62" s="61"/>
      <c r="Q62" s="175" t="s">
        <v>76</v>
      </c>
      <c r="R62" s="1107" t="s">
        <v>298</v>
      </c>
      <c r="S62" s="1107"/>
      <c r="T62" s="1107"/>
      <c r="U62" s="1108" t="s">
        <v>892</v>
      </c>
      <c r="V62" s="1109"/>
      <c r="W62" s="1109"/>
      <c r="X62" s="1109"/>
      <c r="Y62" s="1109"/>
      <c r="Z62" s="1109"/>
      <c r="AA62" s="1109"/>
      <c r="AB62" s="1109"/>
      <c r="AC62" s="1109"/>
      <c r="AD62" s="1109"/>
      <c r="AE62" s="1110"/>
      <c r="AF62" s="1"/>
      <c r="AG62" s="1"/>
      <c r="AH62" s="1"/>
      <c r="AI62" s="1"/>
      <c r="AJ62" s="1"/>
      <c r="AK62" s="1"/>
      <c r="AL62" s="1"/>
      <c r="AM62" s="1"/>
      <c r="AN62" s="1"/>
      <c r="AO62" s="1"/>
    </row>
    <row r="63" spans="1:41" ht="12.75" customHeight="1" x14ac:dyDescent="0.15">
      <c r="A63" s="210"/>
      <c r="B63" s="197"/>
      <c r="C63" s="197"/>
      <c r="D63" s="197"/>
      <c r="E63" s="197"/>
      <c r="F63" s="197"/>
      <c r="G63" s="197"/>
      <c r="H63" s="197"/>
      <c r="I63" s="197"/>
      <c r="J63" s="197"/>
      <c r="K63" s="212" t="s">
        <v>1024</v>
      </c>
      <c r="L63" s="1111" t="s">
        <v>299</v>
      </c>
      <c r="M63" s="1111"/>
      <c r="N63" s="1111"/>
      <c r="O63" s="1111"/>
      <c r="P63" s="507"/>
      <c r="Q63" s="507"/>
      <c r="R63" s="104" t="s">
        <v>300</v>
      </c>
      <c r="S63" s="104"/>
      <c r="T63" s="104"/>
      <c r="U63" s="104"/>
      <c r="V63" s="104"/>
      <c r="W63" s="104"/>
      <c r="X63" s="104"/>
      <c r="Y63" s="104"/>
      <c r="Z63" s="104"/>
      <c r="AA63" s="104"/>
      <c r="AB63" s="104"/>
      <c r="AC63" s="104"/>
      <c r="AD63" s="104"/>
      <c r="AE63" s="105"/>
      <c r="AF63" s="1"/>
      <c r="AG63" s="418"/>
      <c r="AH63" s="418"/>
      <c r="AI63" s="418"/>
      <c r="AJ63" s="418"/>
      <c r="AK63" s="418"/>
      <c r="AL63" s="418"/>
      <c r="AM63" s="418"/>
      <c r="AN63" s="418"/>
      <c r="AO63" s="1"/>
    </row>
    <row r="64" spans="1:41" ht="12.75" customHeight="1" x14ac:dyDescent="0.15">
      <c r="A64" s="210"/>
      <c r="B64" s="380"/>
      <c r="C64" s="380"/>
      <c r="D64" s="380"/>
      <c r="E64" s="380"/>
      <c r="F64" s="380"/>
      <c r="G64" s="380"/>
      <c r="H64" s="380"/>
      <c r="I64" s="380"/>
      <c r="J64" s="380"/>
      <c r="K64" s="213" t="s">
        <v>1025</v>
      </c>
      <c r="L64" s="1097" t="s">
        <v>301</v>
      </c>
      <c r="M64" s="1097"/>
      <c r="N64" s="1097"/>
      <c r="O64" s="1097"/>
      <c r="P64" s="510"/>
      <c r="Q64" s="510"/>
      <c r="R64" s="106" t="s">
        <v>302</v>
      </c>
      <c r="S64" s="106"/>
      <c r="T64" s="106"/>
      <c r="U64" s="106"/>
      <c r="V64" s="106"/>
      <c r="W64" s="106"/>
      <c r="X64" s="106"/>
      <c r="Y64" s="106"/>
      <c r="Z64" s="106"/>
      <c r="AA64" s="106"/>
      <c r="AB64" s="106"/>
      <c r="AC64" s="106"/>
      <c r="AD64" s="106"/>
      <c r="AE64" s="419"/>
      <c r="AF64" s="418"/>
      <c r="AG64" s="97"/>
      <c r="AH64" s="97"/>
      <c r="AI64" s="97"/>
      <c r="AJ64" s="97"/>
      <c r="AK64" s="97"/>
      <c r="AL64" s="97"/>
      <c r="AM64" s="97"/>
      <c r="AN64" s="97"/>
      <c r="AO64" s="1"/>
    </row>
    <row r="65" spans="1:41" ht="12.75" customHeight="1" x14ac:dyDescent="0.15">
      <c r="A65" s="416"/>
      <c r="B65" s="416"/>
      <c r="C65" s="416"/>
      <c r="D65" s="416"/>
      <c r="E65" s="416"/>
      <c r="K65" s="420" t="s">
        <v>1025</v>
      </c>
      <c r="L65" s="1098" t="s">
        <v>303</v>
      </c>
      <c r="M65" s="1098"/>
      <c r="N65" s="1098"/>
      <c r="O65" s="1098"/>
      <c r="P65" s="1099" t="s">
        <v>1026</v>
      </c>
      <c r="Q65" s="1084"/>
      <c r="R65" s="1084"/>
      <c r="S65" s="1084"/>
      <c r="T65" s="1084"/>
      <c r="U65" s="1084"/>
      <c r="V65" s="1084"/>
      <c r="W65" s="1084"/>
      <c r="X65" s="1084"/>
      <c r="Y65" s="1084"/>
      <c r="Z65" s="1084"/>
      <c r="AA65" s="1084"/>
      <c r="AB65" s="1084"/>
      <c r="AC65" s="1084"/>
      <c r="AD65" s="1084"/>
      <c r="AE65" s="1101" t="s">
        <v>1027</v>
      </c>
      <c r="AF65" s="310"/>
      <c r="AG65" s="311"/>
      <c r="AH65" s="310"/>
      <c r="AI65" s="311"/>
      <c r="AJ65" s="310"/>
      <c r="AK65" s="311"/>
      <c r="AL65" s="310"/>
      <c r="AM65" s="311"/>
      <c r="AN65" s="97"/>
      <c r="AO65" s="1"/>
    </row>
    <row r="66" spans="1:41" ht="12.75" customHeight="1" x14ac:dyDescent="0.15">
      <c r="K66" s="421"/>
      <c r="L66" s="107"/>
      <c r="M66" s="107"/>
      <c r="N66" s="107"/>
      <c r="O66" s="107"/>
      <c r="P66" s="1100"/>
      <c r="Q66" s="1085"/>
      <c r="R66" s="1085"/>
      <c r="S66" s="1085"/>
      <c r="T66" s="1085"/>
      <c r="U66" s="1085"/>
      <c r="V66" s="1085"/>
      <c r="W66" s="1085"/>
      <c r="X66" s="1085"/>
      <c r="Y66" s="1085"/>
      <c r="Z66" s="1085"/>
      <c r="AA66" s="1085"/>
      <c r="AB66" s="1085"/>
      <c r="AC66" s="1085"/>
      <c r="AD66" s="1085"/>
      <c r="AE66" s="1102"/>
      <c r="AF66" s="311"/>
      <c r="AG66" s="311"/>
      <c r="AH66" s="310"/>
      <c r="AI66" s="311"/>
      <c r="AJ66" s="310"/>
      <c r="AK66" s="311"/>
      <c r="AL66" s="310"/>
      <c r="AM66" s="311"/>
      <c r="AN66" s="97"/>
      <c r="AO66" s="1"/>
    </row>
    <row r="67" spans="1:41" ht="12.75" customHeight="1" x14ac:dyDescent="0.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311"/>
      <c r="AG67" s="311"/>
      <c r="AH67" s="310"/>
      <c r="AI67" s="311"/>
      <c r="AJ67" s="310"/>
      <c r="AK67" s="311"/>
      <c r="AL67" s="310"/>
      <c r="AM67" s="311"/>
      <c r="AN67" s="97"/>
      <c r="AO67" s="1"/>
    </row>
    <row r="68" spans="1:41" ht="12.75" customHeight="1" x14ac:dyDescent="0.15">
      <c r="A68" s="19" t="s">
        <v>893</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311"/>
      <c r="AG68" s="311"/>
      <c r="AH68" s="310"/>
      <c r="AI68" s="311"/>
      <c r="AJ68" s="310"/>
      <c r="AK68" s="311"/>
      <c r="AL68" s="310"/>
      <c r="AM68" s="311"/>
      <c r="AN68" s="97"/>
      <c r="AO68" s="1"/>
    </row>
    <row r="69" spans="1:41" ht="12.75" customHeight="1" x14ac:dyDescent="0.15">
      <c r="A69" s="19"/>
      <c r="B69" s="19" t="s">
        <v>1028</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311"/>
      <c r="AG69" s="296"/>
      <c r="AH69" s="296"/>
      <c r="AI69" s="296"/>
      <c r="AJ69" s="296"/>
      <c r="AK69" s="296"/>
      <c r="AL69" s="296"/>
      <c r="AM69" s="296"/>
      <c r="AN69" s="1"/>
      <c r="AO69" s="1"/>
    </row>
    <row r="70" spans="1:41" ht="12.75" customHeight="1" x14ac:dyDescent="0.15">
      <c r="A70" s="19"/>
      <c r="B70" s="593" t="s">
        <v>307</v>
      </c>
      <c r="C70" s="593"/>
      <c r="D70" s="593"/>
      <c r="E70" s="593"/>
      <c r="F70" s="593"/>
      <c r="G70" s="593"/>
      <c r="H70" s="526" t="s">
        <v>827</v>
      </c>
      <c r="I70" s="526"/>
      <c r="J70" s="526"/>
      <c r="K70" s="526"/>
      <c r="L70" s="526"/>
      <c r="M70" s="526"/>
      <c r="N70" s="526"/>
      <c r="O70" s="526"/>
      <c r="P70" s="526"/>
      <c r="Q70" s="526"/>
      <c r="R70" s="526"/>
      <c r="S70" s="526"/>
      <c r="T70" s="526" t="s">
        <v>828</v>
      </c>
      <c r="U70" s="526"/>
      <c r="V70" s="526"/>
      <c r="W70" s="526"/>
      <c r="X70" s="526"/>
      <c r="Y70" s="526"/>
      <c r="Z70" s="526"/>
      <c r="AA70" s="526"/>
      <c r="AB70" s="526"/>
      <c r="AC70" s="526"/>
      <c r="AD70" s="526"/>
      <c r="AE70" s="526"/>
      <c r="AF70" s="1"/>
      <c r="AG70" s="1"/>
      <c r="AH70" s="1"/>
      <c r="AI70" s="1"/>
      <c r="AJ70" s="1"/>
      <c r="AK70" s="1"/>
      <c r="AL70" s="1"/>
      <c r="AM70" s="1"/>
      <c r="AN70" s="1"/>
      <c r="AO70" s="1"/>
    </row>
    <row r="71" spans="1:41" ht="12.75" customHeight="1" x14ac:dyDescent="0.15">
      <c r="A71" s="19"/>
      <c r="B71" s="593"/>
      <c r="C71" s="593"/>
      <c r="D71" s="593"/>
      <c r="E71" s="593"/>
      <c r="F71" s="593"/>
      <c r="G71" s="593"/>
      <c r="H71" s="1096"/>
      <c r="I71" s="1096"/>
      <c r="J71" s="1096"/>
      <c r="K71" s="1096"/>
      <c r="L71" s="1096"/>
      <c r="M71" s="1096"/>
      <c r="N71" s="1096"/>
      <c r="O71" s="1096"/>
      <c r="P71" s="1096"/>
      <c r="Q71" s="1096"/>
      <c r="R71" s="1096"/>
      <c r="S71" s="1096"/>
      <c r="T71" s="1096"/>
      <c r="U71" s="1096"/>
      <c r="V71" s="1096"/>
      <c r="W71" s="1096"/>
      <c r="X71" s="1096"/>
      <c r="Y71" s="1096"/>
      <c r="Z71" s="1096"/>
      <c r="AA71" s="1096"/>
      <c r="AB71" s="1096"/>
      <c r="AC71" s="1096"/>
      <c r="AD71" s="1096"/>
      <c r="AE71" s="1096"/>
      <c r="AF71" s="1"/>
    </row>
    <row r="72" spans="1:41" ht="12.75" customHeight="1" x14ac:dyDescent="0.15">
      <c r="A72" s="19"/>
      <c r="B72" s="526" t="s">
        <v>821</v>
      </c>
      <c r="C72" s="526"/>
      <c r="D72" s="526"/>
      <c r="E72" s="1092" t="s">
        <v>822</v>
      </c>
      <c r="F72" s="1092"/>
      <c r="G72" s="1093"/>
      <c r="H72" s="422"/>
      <c r="I72" s="61" t="s">
        <v>16</v>
      </c>
      <c r="J72" s="237"/>
      <c r="K72" s="61" t="s">
        <v>17</v>
      </c>
      <c r="L72" s="61" t="s">
        <v>1029</v>
      </c>
      <c r="M72" s="237"/>
      <c r="N72" s="61" t="s">
        <v>16</v>
      </c>
      <c r="O72" s="237"/>
      <c r="P72" s="142" t="s">
        <v>825</v>
      </c>
      <c r="Q72" s="423"/>
      <c r="R72" s="1094" t="s">
        <v>826</v>
      </c>
      <c r="S72" s="1095"/>
      <c r="T72" s="422"/>
      <c r="U72" s="61" t="s">
        <v>16</v>
      </c>
      <c r="V72" s="237"/>
      <c r="W72" s="61" t="s">
        <v>17</v>
      </c>
      <c r="X72" s="61" t="s">
        <v>1029</v>
      </c>
      <c r="Y72" s="237"/>
      <c r="Z72" s="61" t="s">
        <v>16</v>
      </c>
      <c r="AA72" s="237"/>
      <c r="AB72" s="142" t="s">
        <v>825</v>
      </c>
      <c r="AC72" s="423"/>
      <c r="AD72" s="1094" t="s">
        <v>826</v>
      </c>
      <c r="AE72" s="1095"/>
    </row>
    <row r="73" spans="1:41" ht="12.75" customHeight="1" x14ac:dyDescent="0.15">
      <c r="A73" s="19"/>
      <c r="B73" s="825" t="s">
        <v>1030</v>
      </c>
      <c r="C73" s="826"/>
      <c r="D73" s="827"/>
      <c r="E73" s="1092" t="s">
        <v>823</v>
      </c>
      <c r="F73" s="1092"/>
      <c r="G73" s="1093"/>
      <c r="H73" s="422"/>
      <c r="I73" s="61" t="s">
        <v>16</v>
      </c>
      <c r="J73" s="237"/>
      <c r="K73" s="61" t="s">
        <v>17</v>
      </c>
      <c r="L73" s="61" t="s">
        <v>1029</v>
      </c>
      <c r="M73" s="237"/>
      <c r="N73" s="61" t="s">
        <v>16</v>
      </c>
      <c r="O73" s="237"/>
      <c r="P73" s="142" t="s">
        <v>825</v>
      </c>
      <c r="Q73" s="423"/>
      <c r="R73" s="1094" t="s">
        <v>826</v>
      </c>
      <c r="S73" s="1095"/>
      <c r="T73" s="422"/>
      <c r="U73" s="61" t="s">
        <v>16</v>
      </c>
      <c r="V73" s="237"/>
      <c r="W73" s="61" t="s">
        <v>17</v>
      </c>
      <c r="X73" s="61" t="s">
        <v>1029</v>
      </c>
      <c r="Y73" s="237"/>
      <c r="Z73" s="61" t="s">
        <v>16</v>
      </c>
      <c r="AA73" s="237"/>
      <c r="AB73" s="142" t="s">
        <v>825</v>
      </c>
      <c r="AC73" s="423"/>
      <c r="AD73" s="1094" t="s">
        <v>826</v>
      </c>
      <c r="AE73" s="1095"/>
    </row>
    <row r="74" spans="1:41" ht="12.75" customHeight="1" x14ac:dyDescent="0.15">
      <c r="A74" s="19"/>
      <c r="B74" s="828"/>
      <c r="C74" s="674"/>
      <c r="D74" s="829"/>
      <c r="E74" s="1092" t="s">
        <v>824</v>
      </c>
      <c r="F74" s="1092"/>
      <c r="G74" s="1093"/>
      <c r="H74" s="422"/>
      <c r="I74" s="61" t="s">
        <v>16</v>
      </c>
      <c r="J74" s="237"/>
      <c r="K74" s="61" t="s">
        <v>17</v>
      </c>
      <c r="L74" s="61" t="s">
        <v>1029</v>
      </c>
      <c r="M74" s="237"/>
      <c r="N74" s="61" t="s">
        <v>16</v>
      </c>
      <c r="O74" s="237"/>
      <c r="P74" s="142" t="s">
        <v>825</v>
      </c>
      <c r="Q74" s="423"/>
      <c r="R74" s="1094" t="s">
        <v>826</v>
      </c>
      <c r="S74" s="1095"/>
      <c r="T74" s="422"/>
      <c r="U74" s="61" t="s">
        <v>16</v>
      </c>
      <c r="V74" s="237"/>
      <c r="W74" s="61" t="s">
        <v>17</v>
      </c>
      <c r="X74" s="61" t="s">
        <v>1029</v>
      </c>
      <c r="Y74" s="237"/>
      <c r="Z74" s="61" t="s">
        <v>16</v>
      </c>
      <c r="AA74" s="237"/>
      <c r="AB74" s="142" t="s">
        <v>825</v>
      </c>
      <c r="AC74" s="423"/>
      <c r="AD74" s="1094" t="s">
        <v>826</v>
      </c>
      <c r="AE74" s="1095"/>
    </row>
    <row r="75" spans="1:41" ht="12.75" customHeight="1" x14ac:dyDescent="0.15">
      <c r="A75" s="19"/>
      <c r="B75" s="503"/>
      <c r="C75" s="504"/>
      <c r="D75" s="505"/>
      <c r="E75" s="1092" t="s">
        <v>156</v>
      </c>
      <c r="F75" s="1092"/>
      <c r="G75" s="1093"/>
      <c r="H75" s="422"/>
      <c r="I75" s="61" t="s">
        <v>16</v>
      </c>
      <c r="J75" s="237"/>
      <c r="K75" s="61" t="s">
        <v>17</v>
      </c>
      <c r="L75" s="61" t="s">
        <v>1029</v>
      </c>
      <c r="M75" s="237"/>
      <c r="N75" s="61" t="s">
        <v>16</v>
      </c>
      <c r="O75" s="237"/>
      <c r="P75" s="142" t="s">
        <v>825</v>
      </c>
      <c r="Q75" s="423"/>
      <c r="R75" s="1094" t="s">
        <v>826</v>
      </c>
      <c r="S75" s="1095"/>
      <c r="T75" s="422"/>
      <c r="U75" s="61" t="s">
        <v>16</v>
      </c>
      <c r="V75" s="237"/>
      <c r="W75" s="61" t="s">
        <v>17</v>
      </c>
      <c r="X75" s="61" t="s">
        <v>1029</v>
      </c>
      <c r="Y75" s="237"/>
      <c r="Z75" s="61" t="s">
        <v>16</v>
      </c>
      <c r="AA75" s="237"/>
      <c r="AB75" s="142" t="s">
        <v>825</v>
      </c>
      <c r="AC75" s="423"/>
      <c r="AD75" s="1094" t="s">
        <v>826</v>
      </c>
      <c r="AE75" s="1095"/>
    </row>
    <row r="76" spans="1:41" ht="12.75" customHeight="1" x14ac:dyDescent="0.15">
      <c r="A76" s="19"/>
    </row>
    <row r="77" spans="1:41" ht="12.75" customHeight="1" x14ac:dyDescent="0.15">
      <c r="A77" s="19" t="s">
        <v>894</v>
      </c>
      <c r="B77" s="19"/>
      <c r="C77" s="19"/>
      <c r="D77" s="19"/>
      <c r="E77" s="19"/>
      <c r="F77" s="19"/>
      <c r="G77" s="19"/>
      <c r="H77" s="19"/>
      <c r="I77" s="19"/>
      <c r="J77" s="19"/>
      <c r="K77" s="19"/>
      <c r="L77" s="19"/>
      <c r="M77" s="19"/>
      <c r="N77" s="19"/>
      <c r="O77" s="19"/>
      <c r="P77" s="19"/>
      <c r="Q77" s="19"/>
      <c r="R77" s="19"/>
      <c r="S77" s="19"/>
      <c r="T77" s="19"/>
      <c r="U77" s="19"/>
      <c r="V77" s="19"/>
      <c r="W77" s="19"/>
      <c r="X77" s="19"/>
      <c r="Y77" s="19"/>
    </row>
    <row r="78" spans="1:41" ht="12.75" customHeight="1" x14ac:dyDescent="0.15">
      <c r="A78" s="19"/>
      <c r="B78" s="19" t="s">
        <v>310</v>
      </c>
      <c r="C78" s="19"/>
      <c r="D78" s="19"/>
      <c r="E78" s="19"/>
      <c r="F78" s="19"/>
      <c r="G78" s="19"/>
      <c r="H78" s="19"/>
      <c r="I78" s="19"/>
      <c r="J78" s="19"/>
      <c r="K78" s="19"/>
      <c r="L78" s="19"/>
      <c r="M78" s="19"/>
      <c r="N78" s="19"/>
      <c r="O78" s="19"/>
      <c r="P78" s="19"/>
      <c r="Q78" s="19"/>
      <c r="R78" s="19"/>
      <c r="S78" s="19"/>
      <c r="T78" s="19"/>
      <c r="U78" s="19"/>
      <c r="V78" s="771" t="s">
        <v>22</v>
      </c>
      <c r="W78" s="771"/>
      <c r="X78" s="771"/>
      <c r="Y78" s="771"/>
      <c r="Z78" s="771"/>
      <c r="AA78" s="771"/>
    </row>
    <row r="79" spans="1:41" ht="12.75" customHeight="1" x14ac:dyDescent="0.15">
      <c r="A79" s="19"/>
      <c r="B79" s="1090" t="s">
        <v>307</v>
      </c>
      <c r="C79" s="1090"/>
      <c r="D79" s="424"/>
      <c r="E79" s="425"/>
      <c r="F79" s="425"/>
      <c r="G79" s="425"/>
      <c r="H79" s="425"/>
      <c r="I79" s="425"/>
      <c r="J79" s="425"/>
      <c r="K79" s="425"/>
      <c r="L79" s="425"/>
      <c r="M79" s="425"/>
      <c r="N79" s="425"/>
      <c r="O79" s="425"/>
      <c r="P79" s="425"/>
      <c r="Q79" s="425"/>
      <c r="R79" s="425"/>
      <c r="S79" s="425"/>
      <c r="T79" s="425"/>
      <c r="U79" s="425"/>
      <c r="V79" s="426"/>
      <c r="W79" s="19"/>
      <c r="X79" s="19"/>
      <c r="Y79" s="19"/>
    </row>
    <row r="80" spans="1:41" ht="12.75" customHeight="1" x14ac:dyDescent="0.15">
      <c r="A80" s="19"/>
      <c r="B80" s="1090"/>
      <c r="C80" s="1090"/>
      <c r="D80" s="427">
        <v>6</v>
      </c>
      <c r="E80" s="428">
        <v>7</v>
      </c>
      <c r="F80" s="428">
        <v>8</v>
      </c>
      <c r="G80" s="428">
        <v>9</v>
      </c>
      <c r="H80" s="428">
        <v>10</v>
      </c>
      <c r="I80" s="428">
        <v>11</v>
      </c>
      <c r="J80" s="428">
        <v>12</v>
      </c>
      <c r="K80" s="428">
        <v>13</v>
      </c>
      <c r="L80" s="428">
        <v>14</v>
      </c>
      <c r="M80" s="428">
        <v>15</v>
      </c>
      <c r="N80" s="428">
        <v>16</v>
      </c>
      <c r="O80" s="428">
        <v>17</v>
      </c>
      <c r="P80" s="428">
        <v>18</v>
      </c>
      <c r="Q80" s="428">
        <v>19</v>
      </c>
      <c r="R80" s="428">
        <v>20</v>
      </c>
      <c r="S80" s="428">
        <v>21</v>
      </c>
      <c r="T80" s="428">
        <v>22</v>
      </c>
      <c r="U80" s="428">
        <v>23</v>
      </c>
      <c r="V80" s="429">
        <v>24</v>
      </c>
      <c r="W80" s="19"/>
      <c r="X80" s="19"/>
      <c r="Y80" s="19"/>
    </row>
    <row r="81" spans="1:31" ht="12.75" customHeight="1" x14ac:dyDescent="0.15">
      <c r="A81" s="19"/>
      <c r="B81" s="1090"/>
      <c r="C81" s="1090"/>
      <c r="D81" s="430"/>
      <c r="E81" s="430"/>
      <c r="F81" s="430"/>
      <c r="G81" s="430"/>
      <c r="H81" s="430"/>
      <c r="I81" s="430"/>
      <c r="J81" s="430"/>
      <c r="K81" s="430"/>
      <c r="L81" s="430"/>
      <c r="M81" s="430"/>
      <c r="N81" s="430"/>
      <c r="O81" s="430"/>
      <c r="P81" s="430"/>
      <c r="Q81" s="430"/>
      <c r="R81" s="430"/>
      <c r="S81" s="430"/>
      <c r="T81" s="430"/>
      <c r="U81" s="430"/>
      <c r="V81" s="430"/>
      <c r="W81" s="19"/>
      <c r="X81" s="19"/>
      <c r="Y81" s="19"/>
    </row>
    <row r="82" spans="1:31" ht="12.75" customHeight="1" x14ac:dyDescent="0.15">
      <c r="A82" s="19"/>
      <c r="B82" s="1090" t="s">
        <v>311</v>
      </c>
      <c r="C82" s="1091"/>
      <c r="D82" s="1089"/>
      <c r="E82" s="1089"/>
      <c r="F82" s="1089"/>
      <c r="G82" s="1089"/>
      <c r="H82" s="1089"/>
      <c r="I82" s="1089"/>
      <c r="J82" s="1089"/>
      <c r="K82" s="1089"/>
      <c r="L82" s="1089"/>
      <c r="M82" s="1089"/>
      <c r="N82" s="1089"/>
      <c r="O82" s="1089"/>
      <c r="P82" s="1089"/>
      <c r="Q82" s="1089"/>
      <c r="R82" s="1089"/>
      <c r="S82" s="1089"/>
      <c r="T82" s="1089"/>
      <c r="U82" s="1089"/>
      <c r="V82" s="1089"/>
      <c r="W82" s="19"/>
      <c r="X82" s="19"/>
      <c r="Y82" s="19"/>
    </row>
    <row r="83" spans="1:31" ht="12.75" customHeight="1" x14ac:dyDescent="0.15">
      <c r="A83" s="19"/>
      <c r="B83" s="1090"/>
      <c r="C83" s="1091"/>
      <c r="D83" s="1089"/>
      <c r="E83" s="1089"/>
      <c r="F83" s="1089"/>
      <c r="G83" s="1089"/>
      <c r="H83" s="1089"/>
      <c r="I83" s="1089"/>
      <c r="J83" s="1089"/>
      <c r="K83" s="1089"/>
      <c r="L83" s="1089"/>
      <c r="M83" s="1089"/>
      <c r="N83" s="1089"/>
      <c r="O83" s="1089"/>
      <c r="P83" s="1089"/>
      <c r="Q83" s="1089"/>
      <c r="R83" s="1089"/>
      <c r="S83" s="1089"/>
      <c r="T83" s="1089"/>
      <c r="U83" s="1089"/>
      <c r="V83" s="1089"/>
      <c r="W83" s="19"/>
      <c r="X83" s="19"/>
      <c r="Y83" s="19"/>
    </row>
    <row r="84" spans="1:31" ht="12.75" customHeight="1" x14ac:dyDescent="0.15">
      <c r="A84" s="19"/>
      <c r="B84" s="1090"/>
      <c r="C84" s="1091"/>
      <c r="D84" s="1089"/>
      <c r="E84" s="1089"/>
      <c r="F84" s="1089"/>
      <c r="G84" s="1089"/>
      <c r="H84" s="1089"/>
      <c r="I84" s="1089"/>
      <c r="J84" s="1089"/>
      <c r="K84" s="1089"/>
      <c r="L84" s="1089"/>
      <c r="M84" s="1089"/>
      <c r="N84" s="1089"/>
      <c r="O84" s="1089"/>
      <c r="P84" s="1089"/>
      <c r="Q84" s="1089"/>
      <c r="R84" s="1089"/>
      <c r="S84" s="1089"/>
      <c r="T84" s="1089"/>
      <c r="U84" s="1089"/>
      <c r="V84" s="1089"/>
      <c r="W84" s="19"/>
      <c r="X84" s="19"/>
      <c r="Y84" s="19"/>
      <c r="AC84" s="229"/>
      <c r="AE84" s="1"/>
    </row>
    <row r="85" spans="1:31" ht="12.75" customHeight="1" x14ac:dyDescent="0.15">
      <c r="A85" s="19"/>
      <c r="B85" s="1090"/>
      <c r="C85" s="1091"/>
      <c r="D85" s="1089"/>
      <c r="E85" s="1089"/>
      <c r="F85" s="1089"/>
      <c r="G85" s="1089"/>
      <c r="H85" s="1089"/>
      <c r="I85" s="1089"/>
      <c r="J85" s="1089"/>
      <c r="K85" s="1089"/>
      <c r="L85" s="1089"/>
      <c r="M85" s="1089"/>
      <c r="N85" s="1089"/>
      <c r="O85" s="1089"/>
      <c r="P85" s="1089"/>
      <c r="Q85" s="1089"/>
      <c r="R85" s="1089"/>
      <c r="S85" s="1089"/>
      <c r="T85" s="1089"/>
      <c r="U85" s="1089"/>
      <c r="V85" s="1089"/>
      <c r="W85" s="19"/>
      <c r="X85" s="19"/>
      <c r="Y85" s="19"/>
      <c r="AE85" s="1"/>
    </row>
    <row r="86" spans="1:31" ht="12.75" customHeight="1" x14ac:dyDescent="0.15">
      <c r="A86" s="19"/>
      <c r="B86" s="1090"/>
      <c r="C86" s="1091"/>
      <c r="D86" s="1089"/>
      <c r="E86" s="1089"/>
      <c r="F86" s="1089"/>
      <c r="G86" s="1089"/>
      <c r="H86" s="1089"/>
      <c r="I86" s="1089"/>
      <c r="J86" s="1089"/>
      <c r="K86" s="1089"/>
      <c r="L86" s="1089"/>
      <c r="M86" s="1089"/>
      <c r="N86" s="1089"/>
      <c r="O86" s="1089"/>
      <c r="P86" s="1089"/>
      <c r="Q86" s="1089"/>
      <c r="R86" s="1089"/>
      <c r="S86" s="1089"/>
      <c r="T86" s="1089"/>
      <c r="U86" s="1089"/>
      <c r="V86" s="1089"/>
      <c r="W86" s="19"/>
      <c r="X86" s="19"/>
      <c r="Y86" s="19"/>
      <c r="AE86" s="1"/>
    </row>
    <row r="87" spans="1:31" ht="12.75" customHeight="1" x14ac:dyDescent="0.15">
      <c r="A87" s="19"/>
      <c r="B87" s="1090"/>
      <c r="C87" s="1091"/>
      <c r="D87" s="1089"/>
      <c r="E87" s="1089"/>
      <c r="F87" s="1089"/>
      <c r="G87" s="1089"/>
      <c r="H87" s="1089"/>
      <c r="I87" s="1089"/>
      <c r="J87" s="1089"/>
      <c r="K87" s="1089"/>
      <c r="L87" s="1089"/>
      <c r="M87" s="1089"/>
      <c r="N87" s="1089"/>
      <c r="O87" s="1089"/>
      <c r="P87" s="1089"/>
      <c r="Q87" s="1089"/>
      <c r="R87" s="1089"/>
      <c r="S87" s="1089"/>
      <c r="T87" s="1089"/>
      <c r="U87" s="1089"/>
      <c r="V87" s="1089"/>
      <c r="W87" s="19"/>
      <c r="X87" s="19"/>
      <c r="Y87" s="19"/>
      <c r="AE87" s="1"/>
    </row>
    <row r="88" spans="1:31" ht="12.75" customHeight="1" x14ac:dyDescent="0.15">
      <c r="A88" s="19"/>
      <c r="B88" s="1090"/>
      <c r="C88" s="1091"/>
      <c r="D88" s="1089"/>
      <c r="E88" s="1089"/>
      <c r="F88" s="1089"/>
      <c r="G88" s="1089"/>
      <c r="H88" s="1089"/>
      <c r="I88" s="1089"/>
      <c r="J88" s="1089"/>
      <c r="K88" s="1089"/>
      <c r="L88" s="1089"/>
      <c r="M88" s="1089"/>
      <c r="N88" s="1089"/>
      <c r="O88" s="1089"/>
      <c r="P88" s="1089"/>
      <c r="Q88" s="1089"/>
      <c r="R88" s="1089"/>
      <c r="S88" s="1089"/>
      <c r="T88" s="1089"/>
      <c r="U88" s="1089"/>
      <c r="V88" s="1089"/>
      <c r="W88" s="19"/>
      <c r="X88" s="19"/>
      <c r="Y88" s="19"/>
      <c r="AE88" s="1"/>
    </row>
    <row r="89" spans="1:31" ht="12.75" customHeight="1" x14ac:dyDescent="0.15">
      <c r="A89" s="19"/>
      <c r="B89" s="1090"/>
      <c r="C89" s="1091"/>
      <c r="D89" s="1089"/>
      <c r="E89" s="1089"/>
      <c r="F89" s="1089"/>
      <c r="G89" s="1089"/>
      <c r="H89" s="1089"/>
      <c r="I89" s="1089"/>
      <c r="J89" s="1089"/>
      <c r="K89" s="1089"/>
      <c r="L89" s="1089"/>
      <c r="M89" s="1089"/>
      <c r="N89" s="1089"/>
      <c r="O89" s="1089"/>
      <c r="P89" s="1089"/>
      <c r="Q89" s="1089"/>
      <c r="R89" s="1089"/>
      <c r="S89" s="1089"/>
      <c r="T89" s="1089"/>
      <c r="U89" s="1089"/>
      <c r="V89" s="1089"/>
      <c r="W89" s="19"/>
      <c r="X89" s="19"/>
      <c r="Y89" s="19"/>
      <c r="AE89" s="1"/>
    </row>
    <row r="90" spans="1:31" ht="12.75" customHeight="1" x14ac:dyDescent="0.15">
      <c r="A90" s="19"/>
      <c r="B90" s="1090"/>
      <c r="C90" s="1091"/>
      <c r="D90" s="1089"/>
      <c r="E90" s="1089"/>
      <c r="F90" s="1089"/>
      <c r="G90" s="1089"/>
      <c r="H90" s="1089"/>
      <c r="I90" s="1089"/>
      <c r="J90" s="1089"/>
      <c r="K90" s="1089"/>
      <c r="L90" s="1089"/>
      <c r="M90" s="1089"/>
      <c r="N90" s="1089"/>
      <c r="O90" s="1089"/>
      <c r="P90" s="1089"/>
      <c r="Q90" s="1089"/>
      <c r="R90" s="1089"/>
      <c r="S90" s="1089"/>
      <c r="T90" s="1089"/>
      <c r="U90" s="1089"/>
      <c r="V90" s="1089"/>
      <c r="W90" s="19"/>
      <c r="X90" s="19"/>
      <c r="Y90" s="19"/>
      <c r="AE90" s="1"/>
    </row>
    <row r="91" spans="1:31" ht="12.75" customHeight="1" x14ac:dyDescent="0.15">
      <c r="A91" s="19"/>
      <c r="B91" s="1090" t="s">
        <v>312</v>
      </c>
      <c r="C91" s="1091"/>
      <c r="D91" s="1089"/>
      <c r="E91" s="1089"/>
      <c r="F91" s="1089"/>
      <c r="G91" s="1089"/>
      <c r="H91" s="1089"/>
      <c r="I91" s="1089"/>
      <c r="J91" s="1089"/>
      <c r="K91" s="1089"/>
      <c r="L91" s="1089"/>
      <c r="M91" s="1089"/>
      <c r="N91" s="1089"/>
      <c r="O91" s="1089"/>
      <c r="P91" s="1089"/>
      <c r="Q91" s="1089"/>
      <c r="R91" s="1089"/>
      <c r="S91" s="1089"/>
      <c r="T91" s="1089"/>
      <c r="U91" s="1089"/>
      <c r="V91" s="1089"/>
      <c r="W91" s="19"/>
      <c r="X91" s="19"/>
      <c r="Y91" s="19"/>
      <c r="AE91" s="1"/>
    </row>
    <row r="92" spans="1:31" ht="12.75" customHeight="1" x14ac:dyDescent="0.15">
      <c r="A92" s="19"/>
      <c r="B92" s="1090"/>
      <c r="C92" s="1091"/>
      <c r="D92" s="1089"/>
      <c r="E92" s="1089"/>
      <c r="F92" s="1089"/>
      <c r="G92" s="1089"/>
      <c r="H92" s="1089"/>
      <c r="I92" s="1089"/>
      <c r="J92" s="1089"/>
      <c r="K92" s="1089"/>
      <c r="L92" s="1089"/>
      <c r="M92" s="1089"/>
      <c r="N92" s="1089"/>
      <c r="O92" s="1089"/>
      <c r="P92" s="1089"/>
      <c r="Q92" s="1089"/>
      <c r="R92" s="1089"/>
      <c r="S92" s="1089"/>
      <c r="T92" s="1089"/>
      <c r="U92" s="1089"/>
      <c r="V92" s="1089"/>
      <c r="W92" s="19"/>
      <c r="X92" s="19"/>
      <c r="Y92" s="19"/>
      <c r="AE92" s="1"/>
    </row>
    <row r="93" spans="1:31" ht="12.75" customHeight="1" x14ac:dyDescent="0.15">
      <c r="A93" s="19"/>
      <c r="B93" s="1090"/>
      <c r="C93" s="1091"/>
      <c r="D93" s="1089"/>
      <c r="E93" s="1089"/>
      <c r="F93" s="1089"/>
      <c r="G93" s="1089"/>
      <c r="H93" s="1089"/>
      <c r="I93" s="1089"/>
      <c r="J93" s="1089"/>
      <c r="K93" s="1089"/>
      <c r="L93" s="1089"/>
      <c r="M93" s="1089"/>
      <c r="N93" s="1089"/>
      <c r="O93" s="1089"/>
      <c r="P93" s="1089"/>
      <c r="Q93" s="1089"/>
      <c r="R93" s="1089"/>
      <c r="S93" s="1089"/>
      <c r="T93" s="1089"/>
      <c r="U93" s="1089"/>
      <c r="V93" s="1089"/>
      <c r="W93" s="19"/>
      <c r="X93" s="19"/>
      <c r="Y93" s="19"/>
      <c r="AE93" s="1"/>
    </row>
    <row r="94" spans="1:31" ht="12.75" customHeight="1" x14ac:dyDescent="0.15">
      <c r="A94" s="19"/>
      <c r="B94" s="1090"/>
      <c r="C94" s="1091"/>
      <c r="D94" s="1089"/>
      <c r="E94" s="1089"/>
      <c r="F94" s="1089"/>
      <c r="G94" s="1089"/>
      <c r="H94" s="1089"/>
      <c r="I94" s="1089"/>
      <c r="J94" s="1089"/>
      <c r="K94" s="1089"/>
      <c r="L94" s="1089"/>
      <c r="M94" s="1089"/>
      <c r="N94" s="1089"/>
      <c r="O94" s="1089"/>
      <c r="P94" s="1089"/>
      <c r="Q94" s="1089"/>
      <c r="R94" s="1089"/>
      <c r="S94" s="1089"/>
      <c r="T94" s="1089"/>
      <c r="U94" s="1089"/>
      <c r="V94" s="1089"/>
      <c r="W94" s="106"/>
      <c r="X94" s="106"/>
      <c r="Y94" s="106"/>
      <c r="Z94" s="1"/>
      <c r="AA94" s="1"/>
      <c r="AB94" s="1"/>
      <c r="AC94" s="1"/>
      <c r="AD94" s="1"/>
      <c r="AE94" s="1"/>
    </row>
    <row r="95" spans="1:31" ht="12.75" customHeight="1" x14ac:dyDescent="0.15">
      <c r="A95" s="19"/>
      <c r="B95" s="1090"/>
      <c r="C95" s="1091"/>
      <c r="D95" s="1089"/>
      <c r="E95" s="1089"/>
      <c r="F95" s="1089"/>
      <c r="G95" s="1089"/>
      <c r="H95" s="1089"/>
      <c r="I95" s="1089"/>
      <c r="J95" s="1089"/>
      <c r="K95" s="1089"/>
      <c r="L95" s="1089"/>
      <c r="M95" s="1089"/>
      <c r="N95" s="1089"/>
      <c r="O95" s="1089"/>
      <c r="P95" s="1089"/>
      <c r="Q95" s="1089"/>
      <c r="R95" s="1089"/>
      <c r="S95" s="1089"/>
      <c r="T95" s="1089"/>
      <c r="U95" s="1089"/>
      <c r="V95" s="1089"/>
      <c r="W95" s="97"/>
      <c r="X95" s="97"/>
      <c r="Y95" s="97"/>
      <c r="Z95" s="97"/>
      <c r="AA95" s="97"/>
      <c r="AB95" s="97"/>
      <c r="AC95" s="97"/>
      <c r="AD95" s="97"/>
      <c r="AE95" s="97"/>
    </row>
    <row r="96" spans="1:31" ht="12.75" customHeight="1" x14ac:dyDescent="0.15">
      <c r="A96" s="19"/>
      <c r="B96" s="1090"/>
      <c r="C96" s="1091"/>
      <c r="D96" s="1089"/>
      <c r="E96" s="1089"/>
      <c r="F96" s="1089"/>
      <c r="G96" s="1089"/>
      <c r="H96" s="1089"/>
      <c r="I96" s="1089"/>
      <c r="J96" s="1089"/>
      <c r="K96" s="1089"/>
      <c r="L96" s="1089"/>
      <c r="M96" s="1089"/>
      <c r="N96" s="1089"/>
      <c r="O96" s="1089"/>
      <c r="P96" s="1089"/>
      <c r="Q96" s="1089"/>
      <c r="R96" s="1089"/>
      <c r="S96" s="1089"/>
      <c r="T96" s="1089"/>
      <c r="U96" s="1089"/>
      <c r="V96" s="1089"/>
      <c r="W96" s="110"/>
      <c r="X96" s="110"/>
      <c r="Y96" s="110"/>
      <c r="Z96" s="110"/>
      <c r="AA96" s="110"/>
      <c r="AB96" s="110"/>
      <c r="AC96" s="110"/>
      <c r="AD96" s="110"/>
      <c r="AE96" s="110"/>
    </row>
    <row r="97" spans="1:42" ht="12.75" customHeight="1" x14ac:dyDescent="0.15">
      <c r="A97" s="19"/>
      <c r="B97" s="1090"/>
      <c r="C97" s="1091"/>
      <c r="D97" s="1089"/>
      <c r="E97" s="1089"/>
      <c r="F97" s="1089"/>
      <c r="G97" s="1089"/>
      <c r="H97" s="1089"/>
      <c r="I97" s="1089"/>
      <c r="J97" s="1089"/>
      <c r="K97" s="1089"/>
      <c r="L97" s="1089"/>
      <c r="M97" s="1089"/>
      <c r="N97" s="1089"/>
      <c r="O97" s="1089"/>
      <c r="P97" s="1089"/>
      <c r="Q97" s="1089"/>
      <c r="R97" s="1089"/>
      <c r="S97" s="1089"/>
      <c r="T97" s="1089"/>
      <c r="U97" s="1089"/>
      <c r="V97" s="1089"/>
      <c r="W97" s="110"/>
      <c r="X97" s="110"/>
      <c r="Y97" s="110"/>
      <c r="Z97" s="110"/>
      <c r="AA97" s="110"/>
      <c r="AB97" s="110"/>
      <c r="AC97" s="110"/>
      <c r="AD97" s="110"/>
      <c r="AE97" s="110"/>
      <c r="AG97" s="97"/>
      <c r="AH97" s="97"/>
      <c r="AI97" s="97"/>
      <c r="AJ97" s="97"/>
      <c r="AK97" s="97"/>
      <c r="AL97" s="97"/>
      <c r="AM97" s="97"/>
      <c r="AN97" s="1"/>
      <c r="AO97" s="1"/>
      <c r="AP97" s="1"/>
    </row>
    <row r="98" spans="1:42" ht="12.75" customHeight="1" x14ac:dyDescent="0.15">
      <c r="A98" s="19"/>
      <c r="B98" s="1090"/>
      <c r="C98" s="1091"/>
      <c r="D98" s="1089"/>
      <c r="E98" s="1089"/>
      <c r="F98" s="1089"/>
      <c r="G98" s="1089"/>
      <c r="H98" s="1089"/>
      <c r="I98" s="1089"/>
      <c r="J98" s="1089"/>
      <c r="K98" s="1089"/>
      <c r="L98" s="1089"/>
      <c r="M98" s="1089"/>
      <c r="N98" s="1089"/>
      <c r="O98" s="1089"/>
      <c r="P98" s="1089"/>
      <c r="Q98" s="1089"/>
      <c r="R98" s="1089"/>
      <c r="S98" s="1089"/>
      <c r="T98" s="1089"/>
      <c r="U98" s="1089"/>
      <c r="V98" s="1089"/>
      <c r="W98" s="110"/>
      <c r="X98" s="110"/>
      <c r="Y98" s="110"/>
      <c r="Z98" s="110"/>
      <c r="AA98" s="110"/>
      <c r="AB98" s="110"/>
      <c r="AC98" s="110"/>
      <c r="AD98" s="110"/>
      <c r="AE98" s="110"/>
      <c r="AF98" s="97"/>
      <c r="AG98" s="97"/>
      <c r="AH98" s="97"/>
      <c r="AI98" s="97"/>
      <c r="AJ98" s="97"/>
      <c r="AK98" s="97"/>
      <c r="AL98" s="97"/>
      <c r="AM98" s="97"/>
      <c r="AN98" s="1"/>
      <c r="AO98" s="1"/>
      <c r="AP98" s="1"/>
    </row>
    <row r="99" spans="1:42" ht="12.75" customHeight="1" x14ac:dyDescent="0.15">
      <c r="A99" s="19"/>
      <c r="B99" s="1090"/>
      <c r="C99" s="1091"/>
      <c r="D99" s="1089"/>
      <c r="E99" s="1089"/>
      <c r="F99" s="1089"/>
      <c r="G99" s="1089"/>
      <c r="H99" s="1089"/>
      <c r="I99" s="1089"/>
      <c r="J99" s="1089"/>
      <c r="K99" s="1089"/>
      <c r="L99" s="1089"/>
      <c r="M99" s="1089"/>
      <c r="N99" s="1089"/>
      <c r="O99" s="1089"/>
      <c r="P99" s="1089"/>
      <c r="Q99" s="1089"/>
      <c r="R99" s="1089"/>
      <c r="S99" s="1089"/>
      <c r="T99" s="1089"/>
      <c r="U99" s="1089"/>
      <c r="V99" s="1089"/>
      <c r="W99" s="309"/>
      <c r="X99" s="309"/>
      <c r="Y99" s="309"/>
      <c r="Z99" s="309"/>
      <c r="AA99" s="309"/>
      <c r="AB99" s="309"/>
      <c r="AC99" s="309"/>
      <c r="AD99" s="309"/>
      <c r="AE99" s="309"/>
      <c r="AF99" s="310"/>
      <c r="AG99" s="311"/>
      <c r="AH99" s="311"/>
      <c r="AI99" s="311"/>
      <c r="AJ99" s="311"/>
      <c r="AK99" s="311"/>
      <c r="AL99" s="311"/>
      <c r="AM99" s="311"/>
      <c r="AN99" s="1"/>
      <c r="AO99" s="1"/>
      <c r="AP99" s="1"/>
    </row>
    <row r="100" spans="1:42" ht="12.75" customHeight="1" x14ac:dyDescent="0.15">
      <c r="A100" s="19"/>
      <c r="B100" s="101"/>
      <c r="C100" s="309"/>
      <c r="D100" s="309"/>
      <c r="E100" s="309"/>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12"/>
      <c r="AG100" s="311"/>
      <c r="AH100" s="311"/>
      <c r="AI100" s="311"/>
      <c r="AJ100" s="311"/>
      <c r="AK100" s="311"/>
      <c r="AL100" s="311"/>
      <c r="AM100" s="311"/>
      <c r="AN100" s="1"/>
      <c r="AO100" s="1"/>
      <c r="AP100" s="1"/>
    </row>
    <row r="101" spans="1:42" ht="12.75" customHeight="1" x14ac:dyDescent="0.15">
      <c r="A101" s="19"/>
      <c r="B101" s="106" t="s">
        <v>895</v>
      </c>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771" t="s">
        <v>22</v>
      </c>
      <c r="AA101" s="771"/>
      <c r="AB101" s="771"/>
      <c r="AC101" s="771"/>
      <c r="AD101" s="771"/>
      <c r="AE101" s="771"/>
      <c r="AF101" s="312"/>
      <c r="AG101" s="311"/>
      <c r="AH101" s="311"/>
      <c r="AI101" s="311"/>
      <c r="AJ101" s="311"/>
      <c r="AK101" s="311"/>
      <c r="AL101" s="311"/>
      <c r="AM101" s="311"/>
      <c r="AN101" s="1"/>
      <c r="AO101" s="1"/>
      <c r="AP101" s="1"/>
    </row>
    <row r="102" spans="1:42" ht="12.75" customHeight="1" x14ac:dyDescent="0.15">
      <c r="A102" s="19"/>
      <c r="B102" s="19"/>
      <c r="C102" s="19"/>
      <c r="D102" s="19"/>
      <c r="E102" s="19"/>
      <c r="F102" s="19"/>
      <c r="G102" s="19"/>
      <c r="H102" s="19"/>
      <c r="I102" s="19"/>
      <c r="J102" s="19"/>
      <c r="K102" s="305" t="s">
        <v>76</v>
      </c>
      <c r="L102" s="37" t="s">
        <v>178</v>
      </c>
      <c r="M102" s="37"/>
      <c r="N102" s="174" t="s">
        <v>76</v>
      </c>
      <c r="O102" s="37" t="s">
        <v>149</v>
      </c>
      <c r="P102" s="37"/>
      <c r="Q102" s="1087" t="s">
        <v>896</v>
      </c>
      <c r="R102" s="1087"/>
      <c r="S102" s="1087"/>
      <c r="T102" s="1087"/>
      <c r="U102" s="1087"/>
      <c r="V102" s="1087"/>
      <c r="W102" s="1087"/>
      <c r="X102" s="1087"/>
      <c r="Y102" s="1087"/>
      <c r="Z102" s="1087"/>
      <c r="AA102" s="1087"/>
      <c r="AB102" s="1087"/>
      <c r="AC102" s="1087"/>
      <c r="AD102" s="1087"/>
      <c r="AE102" s="1088"/>
      <c r="AF102" s="312"/>
      <c r="AG102" s="311"/>
      <c r="AH102" s="311"/>
      <c r="AI102" s="311"/>
      <c r="AJ102" s="311"/>
      <c r="AK102" s="311"/>
      <c r="AL102" s="311"/>
      <c r="AM102" s="311"/>
      <c r="AN102" s="1"/>
      <c r="AO102" s="1"/>
      <c r="AP102" s="1"/>
    </row>
    <row r="103" spans="1:42" ht="12.75" customHeight="1" x14ac:dyDescent="0.15">
      <c r="A103" s="19"/>
      <c r="B103" s="593" t="s">
        <v>313</v>
      </c>
      <c r="C103" s="593"/>
      <c r="D103" s="593"/>
      <c r="E103" s="593"/>
      <c r="F103" s="593"/>
      <c r="G103" s="593"/>
      <c r="H103" s="593"/>
      <c r="I103" s="593" t="s">
        <v>314</v>
      </c>
      <c r="J103" s="593"/>
      <c r="K103" s="593"/>
      <c r="L103" s="593"/>
      <c r="M103" s="593" t="s">
        <v>315</v>
      </c>
      <c r="N103" s="593"/>
      <c r="O103" s="593"/>
      <c r="P103" s="593"/>
      <c r="Q103" s="593"/>
      <c r="R103" s="593" t="s">
        <v>1031</v>
      </c>
      <c r="S103" s="593"/>
      <c r="T103" s="593"/>
      <c r="U103" s="593"/>
      <c r="V103" s="593"/>
      <c r="W103" s="593"/>
      <c r="X103" s="593"/>
      <c r="Y103" s="564"/>
      <c r="Z103" s="593" t="s">
        <v>321</v>
      </c>
      <c r="AA103" s="593"/>
      <c r="AB103" s="593"/>
      <c r="AC103" s="593"/>
      <c r="AD103" s="593"/>
      <c r="AE103" s="593"/>
      <c r="AF103" s="312"/>
      <c r="AG103" s="311"/>
      <c r="AH103" s="311"/>
      <c r="AI103" s="311"/>
      <c r="AJ103" s="311"/>
      <c r="AK103" s="311"/>
      <c r="AL103" s="311"/>
      <c r="AM103" s="311"/>
      <c r="AN103" s="1"/>
      <c r="AO103" s="1"/>
      <c r="AP103" s="1"/>
    </row>
    <row r="104" spans="1:42" ht="12.75" customHeight="1" x14ac:dyDescent="0.15">
      <c r="A104" s="19"/>
      <c r="B104" s="593"/>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64"/>
      <c r="Z104" s="593"/>
      <c r="AA104" s="593"/>
      <c r="AB104" s="593"/>
      <c r="AC104" s="593"/>
      <c r="AD104" s="593"/>
      <c r="AE104" s="593"/>
      <c r="AF104" s="312"/>
      <c r="AG104" s="311"/>
      <c r="AH104" s="311"/>
      <c r="AI104" s="311"/>
      <c r="AJ104" s="311"/>
      <c r="AK104" s="311"/>
      <c r="AL104" s="311"/>
      <c r="AM104" s="311"/>
      <c r="AN104" s="1"/>
      <c r="AO104" s="1"/>
      <c r="AP104" s="1"/>
    </row>
    <row r="105" spans="1:42" ht="12.75" customHeight="1" x14ac:dyDescent="0.15">
      <c r="A105" s="19"/>
      <c r="B105" s="759"/>
      <c r="C105" s="759"/>
      <c r="D105" s="759"/>
      <c r="E105" s="759"/>
      <c r="F105" s="759"/>
      <c r="G105" s="759"/>
      <c r="H105" s="761"/>
      <c r="I105" s="1068"/>
      <c r="J105" s="1069"/>
      <c r="K105" s="1072" t="s">
        <v>318</v>
      </c>
      <c r="L105" s="1073"/>
      <c r="M105" s="1068"/>
      <c r="N105" s="1072" t="s">
        <v>319</v>
      </c>
      <c r="O105" s="1072"/>
      <c r="P105" s="1069"/>
      <c r="Q105" s="1073" t="s">
        <v>4</v>
      </c>
      <c r="R105" s="305" t="s">
        <v>76</v>
      </c>
      <c r="S105" s="104" t="s">
        <v>77</v>
      </c>
      <c r="T105" s="1081"/>
      <c r="U105" s="1081"/>
      <c r="V105" s="1081"/>
      <c r="W105" s="1081"/>
      <c r="X105" s="1072" t="s">
        <v>320</v>
      </c>
      <c r="Y105" s="1073"/>
      <c r="Z105" s="552"/>
      <c r="AA105" s="578"/>
      <c r="AB105" s="578"/>
      <c r="AC105" s="578"/>
      <c r="AD105" s="578"/>
      <c r="AE105" s="578"/>
      <c r="AF105" s="312"/>
    </row>
    <row r="106" spans="1:42" ht="12.75" customHeight="1" x14ac:dyDescent="0.15">
      <c r="A106" s="19"/>
      <c r="B106" s="759"/>
      <c r="C106" s="759"/>
      <c r="D106" s="759"/>
      <c r="E106" s="759"/>
      <c r="F106" s="759"/>
      <c r="G106" s="759"/>
      <c r="H106" s="761"/>
      <c r="I106" s="1070"/>
      <c r="J106" s="1071"/>
      <c r="K106" s="573"/>
      <c r="L106" s="1074"/>
      <c r="M106" s="1070"/>
      <c r="N106" s="573"/>
      <c r="O106" s="573"/>
      <c r="P106" s="1071"/>
      <c r="Q106" s="1074"/>
      <c r="R106" s="313" t="s">
        <v>76</v>
      </c>
      <c r="S106" s="107" t="s">
        <v>78</v>
      </c>
      <c r="T106" s="107"/>
      <c r="U106" s="107"/>
      <c r="V106" s="107"/>
      <c r="W106" s="107"/>
      <c r="X106" s="107"/>
      <c r="Y106" s="111"/>
      <c r="Z106" s="552"/>
      <c r="AA106" s="578"/>
      <c r="AB106" s="578"/>
      <c r="AC106" s="578"/>
      <c r="AD106" s="578"/>
      <c r="AE106" s="578"/>
    </row>
    <row r="107" spans="1:42" ht="12.75" customHeight="1" x14ac:dyDescent="0.15">
      <c r="A107" s="19"/>
      <c r="B107" s="759"/>
      <c r="C107" s="759"/>
      <c r="D107" s="759"/>
      <c r="E107" s="759"/>
      <c r="F107" s="759"/>
      <c r="G107" s="759"/>
      <c r="H107" s="759"/>
      <c r="I107" s="1068"/>
      <c r="J107" s="1069"/>
      <c r="K107" s="1072" t="s">
        <v>318</v>
      </c>
      <c r="L107" s="1073"/>
      <c r="M107" s="1068"/>
      <c r="N107" s="1072" t="s">
        <v>319</v>
      </c>
      <c r="O107" s="1072"/>
      <c r="P107" s="1069"/>
      <c r="Q107" s="1073" t="s">
        <v>4</v>
      </c>
      <c r="R107" s="305" t="s">
        <v>76</v>
      </c>
      <c r="S107" s="104" t="s">
        <v>77</v>
      </c>
      <c r="T107" s="1081"/>
      <c r="U107" s="1081"/>
      <c r="V107" s="1081"/>
      <c r="W107" s="1081"/>
      <c r="X107" s="1072" t="s">
        <v>320</v>
      </c>
      <c r="Y107" s="1073"/>
      <c r="Z107" s="578"/>
      <c r="AA107" s="578"/>
      <c r="AB107" s="578"/>
      <c r="AC107" s="578"/>
      <c r="AD107" s="578"/>
      <c r="AE107" s="578"/>
    </row>
    <row r="108" spans="1:42" ht="12.75" customHeight="1" x14ac:dyDescent="0.15">
      <c r="A108" s="19"/>
      <c r="B108" s="759"/>
      <c r="C108" s="759"/>
      <c r="D108" s="759"/>
      <c r="E108" s="759"/>
      <c r="F108" s="759"/>
      <c r="G108" s="759"/>
      <c r="H108" s="759"/>
      <c r="I108" s="1070"/>
      <c r="J108" s="1071"/>
      <c r="K108" s="573"/>
      <c r="L108" s="1074"/>
      <c r="M108" s="1070"/>
      <c r="N108" s="573"/>
      <c r="O108" s="573"/>
      <c r="P108" s="1071"/>
      <c r="Q108" s="1074"/>
      <c r="R108" s="313" t="s">
        <v>76</v>
      </c>
      <c r="S108" s="107" t="s">
        <v>78</v>
      </c>
      <c r="T108" s="107"/>
      <c r="U108" s="107"/>
      <c r="V108" s="107"/>
      <c r="W108" s="107"/>
      <c r="X108" s="107"/>
      <c r="Y108" s="111"/>
      <c r="Z108" s="578"/>
      <c r="AA108" s="578"/>
      <c r="AB108" s="578"/>
      <c r="AC108" s="578"/>
      <c r="AD108" s="578"/>
      <c r="AE108" s="578"/>
    </row>
    <row r="109" spans="1:42" ht="12.75" customHeight="1" x14ac:dyDescent="0.15">
      <c r="A109" s="19"/>
      <c r="B109" s="759"/>
      <c r="C109" s="759"/>
      <c r="D109" s="759"/>
      <c r="E109" s="759"/>
      <c r="F109" s="759"/>
      <c r="G109" s="759"/>
      <c r="H109" s="759"/>
      <c r="I109" s="1068"/>
      <c r="J109" s="1069"/>
      <c r="K109" s="1072" t="s">
        <v>318</v>
      </c>
      <c r="L109" s="1073"/>
      <c r="M109" s="1068"/>
      <c r="N109" s="1072" t="s">
        <v>319</v>
      </c>
      <c r="O109" s="1072"/>
      <c r="P109" s="1069"/>
      <c r="Q109" s="1073" t="s">
        <v>4</v>
      </c>
      <c r="R109" s="305" t="s">
        <v>76</v>
      </c>
      <c r="S109" s="104" t="s">
        <v>77</v>
      </c>
      <c r="T109" s="1081"/>
      <c r="U109" s="1081"/>
      <c r="V109" s="1081"/>
      <c r="W109" s="1081"/>
      <c r="X109" s="1072" t="s">
        <v>320</v>
      </c>
      <c r="Y109" s="1073"/>
      <c r="Z109" s="578"/>
      <c r="AA109" s="578"/>
      <c r="AB109" s="578"/>
      <c r="AC109" s="578"/>
      <c r="AD109" s="578"/>
      <c r="AE109" s="578"/>
    </row>
    <row r="110" spans="1:42" ht="12.75" customHeight="1" x14ac:dyDescent="0.15">
      <c r="A110" s="19"/>
      <c r="B110" s="759"/>
      <c r="C110" s="759"/>
      <c r="D110" s="759"/>
      <c r="E110" s="759"/>
      <c r="F110" s="759"/>
      <c r="G110" s="759"/>
      <c r="H110" s="759"/>
      <c r="I110" s="1070"/>
      <c r="J110" s="1071"/>
      <c r="K110" s="573"/>
      <c r="L110" s="1074"/>
      <c r="M110" s="1070"/>
      <c r="N110" s="573"/>
      <c r="O110" s="573"/>
      <c r="P110" s="1071"/>
      <c r="Q110" s="1074"/>
      <c r="R110" s="313" t="s">
        <v>76</v>
      </c>
      <c r="S110" s="107" t="s">
        <v>78</v>
      </c>
      <c r="T110" s="107"/>
      <c r="U110" s="107"/>
      <c r="V110" s="107"/>
      <c r="W110" s="107"/>
      <c r="X110" s="107"/>
      <c r="Y110" s="111"/>
      <c r="Z110" s="578"/>
      <c r="AA110" s="578"/>
      <c r="AB110" s="578"/>
      <c r="AC110" s="578"/>
      <c r="AD110" s="578"/>
      <c r="AE110" s="578"/>
    </row>
    <row r="111" spans="1:42" ht="12.75" customHeight="1" x14ac:dyDescent="0.15">
      <c r="A111" s="19"/>
      <c r="B111" s="759"/>
      <c r="C111" s="759"/>
      <c r="D111" s="759"/>
      <c r="E111" s="759"/>
      <c r="F111" s="759"/>
      <c r="G111" s="759"/>
      <c r="H111" s="759"/>
      <c r="I111" s="1068"/>
      <c r="J111" s="1069"/>
      <c r="K111" s="1072" t="s">
        <v>318</v>
      </c>
      <c r="L111" s="1073"/>
      <c r="M111" s="1068"/>
      <c r="N111" s="1072" t="s">
        <v>319</v>
      </c>
      <c r="O111" s="1072"/>
      <c r="P111" s="1069"/>
      <c r="Q111" s="1073" t="s">
        <v>4</v>
      </c>
      <c r="R111" s="305" t="s">
        <v>76</v>
      </c>
      <c r="S111" s="104" t="s">
        <v>77</v>
      </c>
      <c r="T111" s="1081"/>
      <c r="U111" s="1081"/>
      <c r="V111" s="1081"/>
      <c r="W111" s="1081"/>
      <c r="X111" s="1072" t="s">
        <v>320</v>
      </c>
      <c r="Y111" s="1073"/>
      <c r="Z111" s="578"/>
      <c r="AA111" s="578"/>
      <c r="AB111" s="578"/>
      <c r="AC111" s="578"/>
      <c r="AD111" s="578"/>
      <c r="AE111" s="578"/>
    </row>
    <row r="112" spans="1:42" ht="12.75" customHeight="1" x14ac:dyDescent="0.15">
      <c r="A112" s="19"/>
      <c r="B112" s="759"/>
      <c r="C112" s="759"/>
      <c r="D112" s="759"/>
      <c r="E112" s="759"/>
      <c r="F112" s="759"/>
      <c r="G112" s="759"/>
      <c r="H112" s="759"/>
      <c r="I112" s="1070"/>
      <c r="J112" s="1071"/>
      <c r="K112" s="573"/>
      <c r="L112" s="1074"/>
      <c r="M112" s="1070"/>
      <c r="N112" s="573"/>
      <c r="O112" s="573"/>
      <c r="P112" s="1071"/>
      <c r="Q112" s="1074"/>
      <c r="R112" s="313" t="s">
        <v>76</v>
      </c>
      <c r="S112" s="107" t="s">
        <v>78</v>
      </c>
      <c r="T112" s="107"/>
      <c r="U112" s="107"/>
      <c r="V112" s="107"/>
      <c r="W112" s="107"/>
      <c r="X112" s="107"/>
      <c r="Y112" s="111"/>
      <c r="Z112" s="578"/>
      <c r="AA112" s="578"/>
      <c r="AB112" s="578"/>
      <c r="AC112" s="578"/>
      <c r="AD112" s="578"/>
      <c r="AE112" s="578"/>
    </row>
    <row r="113" spans="1:31" ht="12.75" customHeight="1" x14ac:dyDescent="0.15">
      <c r="A113" s="19"/>
      <c r="B113" s="112" t="s">
        <v>955</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5"/>
    </row>
    <row r="114" spans="1:31" ht="12.75" customHeight="1" x14ac:dyDescent="0.15">
      <c r="A114" s="19"/>
      <c r="B114" s="1082" t="s">
        <v>1032</v>
      </c>
      <c r="C114" s="1084"/>
      <c r="D114" s="1084"/>
      <c r="E114" s="1084"/>
      <c r="F114" s="1084"/>
      <c r="G114" s="1084"/>
      <c r="H114" s="1084"/>
      <c r="I114" s="1084"/>
      <c r="J114" s="1084"/>
      <c r="K114" s="1084"/>
      <c r="L114" s="1084"/>
      <c r="M114" s="1084"/>
      <c r="N114" s="1084"/>
      <c r="O114" s="1084"/>
      <c r="P114" s="1084"/>
      <c r="Q114" s="1084"/>
      <c r="R114" s="1084"/>
      <c r="S114" s="1084"/>
      <c r="T114" s="1084"/>
      <c r="U114" s="1084"/>
      <c r="V114" s="1084"/>
      <c r="W114" s="1084"/>
      <c r="X114" s="1084"/>
      <c r="Y114" s="1084"/>
      <c r="Z114" s="1084"/>
      <c r="AA114" s="1084"/>
      <c r="AB114" s="1084"/>
      <c r="AC114" s="1084"/>
      <c r="AD114" s="1084"/>
      <c r="AE114" s="1086" t="s">
        <v>1033</v>
      </c>
    </row>
    <row r="115" spans="1:31" ht="12.75" customHeight="1" x14ac:dyDescent="0.15">
      <c r="A115" s="19"/>
      <c r="B115" s="1083"/>
      <c r="C115" s="1085"/>
      <c r="D115" s="1085"/>
      <c r="E115" s="1085"/>
      <c r="F115" s="1085"/>
      <c r="G115" s="1085"/>
      <c r="H115" s="1085"/>
      <c r="I115" s="1085"/>
      <c r="J115" s="1085"/>
      <c r="K115" s="1085"/>
      <c r="L115" s="1085"/>
      <c r="M115" s="1085"/>
      <c r="N115" s="1085"/>
      <c r="O115" s="1085"/>
      <c r="P115" s="1085"/>
      <c r="Q115" s="1085"/>
      <c r="R115" s="1085"/>
      <c r="S115" s="1085"/>
      <c r="T115" s="1085"/>
      <c r="U115" s="1085"/>
      <c r="V115" s="1085"/>
      <c r="W115" s="1085"/>
      <c r="X115" s="1085"/>
      <c r="Y115" s="1085"/>
      <c r="Z115" s="1085"/>
      <c r="AA115" s="1085"/>
      <c r="AB115" s="1085"/>
      <c r="AC115" s="1085"/>
      <c r="AD115" s="1085"/>
      <c r="AE115" s="1074"/>
    </row>
    <row r="116" spans="1:31" ht="12.75" customHeight="1" x14ac:dyDescent="0.1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31" ht="12.75" customHeight="1" x14ac:dyDescent="0.1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31" ht="12.75" customHeight="1" x14ac:dyDescent="0.1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row>
    <row r="119" spans="1:31" ht="12.75" customHeight="1" x14ac:dyDescent="0.1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31" ht="12.75" customHeight="1" x14ac:dyDescent="0.1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row>
    <row r="121" spans="1:31" ht="12.75" customHeight="1" x14ac:dyDescent="0.15">
      <c r="A121" s="44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row>
    <row r="122" spans="1:31" ht="12.75" customHeight="1" x14ac:dyDescent="0.15">
      <c r="A122" s="19" t="s">
        <v>1057</v>
      </c>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31" ht="12.75" customHeight="1" x14ac:dyDescent="0.15">
      <c r="A123" s="19"/>
      <c r="B123" s="1075" t="s">
        <v>201</v>
      </c>
      <c r="C123" s="1075"/>
      <c r="D123" s="1075"/>
      <c r="E123" s="1075"/>
      <c r="F123" s="1075"/>
      <c r="G123" s="1075"/>
      <c r="H123" s="1075"/>
      <c r="I123" s="1077" t="s">
        <v>75</v>
      </c>
      <c r="J123" s="1077"/>
      <c r="K123" s="1077"/>
      <c r="L123" s="1077"/>
      <c r="M123" s="1077"/>
      <c r="N123" s="1077"/>
      <c r="O123" s="1077"/>
      <c r="P123" s="1077"/>
      <c r="Q123" s="1077"/>
      <c r="R123" s="1077"/>
      <c r="S123" s="1077"/>
      <c r="T123" s="1077"/>
      <c r="U123" s="1077"/>
      <c r="V123" s="1077"/>
      <c r="W123" s="1077"/>
      <c r="X123" s="1077"/>
      <c r="Y123" s="1077"/>
      <c r="Z123" s="1077"/>
      <c r="AA123" s="1077" t="s">
        <v>284</v>
      </c>
      <c r="AB123" s="1077"/>
      <c r="AC123" s="1077"/>
      <c r="AD123" s="1077"/>
    </row>
    <row r="124" spans="1:31" ht="12.75" customHeight="1" x14ac:dyDescent="0.15">
      <c r="A124" s="19"/>
      <c r="B124" s="1075"/>
      <c r="C124" s="1075"/>
      <c r="D124" s="1075"/>
      <c r="E124" s="1075"/>
      <c r="F124" s="1075"/>
      <c r="G124" s="1075"/>
      <c r="H124" s="1075"/>
      <c r="I124" s="1078" t="s">
        <v>326</v>
      </c>
      <c r="J124" s="1078"/>
      <c r="K124" s="1079" t="s">
        <v>327</v>
      </c>
      <c r="L124" s="1079"/>
      <c r="M124" s="1080" t="s">
        <v>324</v>
      </c>
      <c r="N124" s="1080"/>
      <c r="O124" s="1080"/>
      <c r="P124" s="1080"/>
      <c r="Q124" s="1075" t="s">
        <v>205</v>
      </c>
      <c r="R124" s="1075"/>
      <c r="S124" s="1075"/>
      <c r="T124" s="1075"/>
      <c r="U124" s="1075"/>
      <c r="V124" s="1075"/>
      <c r="W124" s="1075"/>
      <c r="X124" s="1075"/>
      <c r="Y124" s="1075"/>
      <c r="Z124" s="1075"/>
      <c r="AA124" s="1080" t="s">
        <v>324</v>
      </c>
      <c r="AB124" s="1080"/>
      <c r="AC124" s="1080"/>
      <c r="AD124" s="1080"/>
    </row>
    <row r="125" spans="1:31" ht="12.75" customHeight="1" x14ac:dyDescent="0.15">
      <c r="A125" s="19"/>
      <c r="B125" s="1075"/>
      <c r="C125" s="1075"/>
      <c r="D125" s="1075"/>
      <c r="E125" s="1076"/>
      <c r="F125" s="1076"/>
      <c r="G125" s="1076"/>
      <c r="H125" s="1076"/>
      <c r="I125" s="1078"/>
      <c r="J125" s="1078"/>
      <c r="K125" s="1079"/>
      <c r="L125" s="1079"/>
      <c r="M125" s="1080"/>
      <c r="N125" s="1080"/>
      <c r="O125" s="1080"/>
      <c r="P125" s="1080"/>
      <c r="Q125" s="1075"/>
      <c r="R125" s="1075"/>
      <c r="S125" s="1075"/>
      <c r="T125" s="1075"/>
      <c r="U125" s="1075"/>
      <c r="V125" s="1075"/>
      <c r="W125" s="1075"/>
      <c r="X125" s="1075"/>
      <c r="Y125" s="1075"/>
      <c r="Z125" s="1075"/>
      <c r="AA125" s="1080"/>
      <c r="AB125" s="1080"/>
      <c r="AC125" s="1080"/>
      <c r="AD125" s="1080"/>
    </row>
    <row r="126" spans="1:31" ht="12.75" customHeight="1" x14ac:dyDescent="0.15">
      <c r="A126" s="19"/>
      <c r="B126" s="787" t="s">
        <v>322</v>
      </c>
      <c r="C126" s="788"/>
      <c r="D126" s="789"/>
      <c r="E126" s="526" t="s">
        <v>210</v>
      </c>
      <c r="F126" s="526"/>
      <c r="G126" s="526"/>
      <c r="H126" s="526"/>
      <c r="I126" s="853"/>
      <c r="J126" s="854"/>
      <c r="K126" s="853"/>
      <c r="L126" s="854"/>
      <c r="M126" s="1042"/>
      <c r="N126" s="1044" t="s">
        <v>325</v>
      </c>
      <c r="O126" s="1040"/>
      <c r="P126" s="1046" t="s">
        <v>17</v>
      </c>
      <c r="Q126" s="305" t="s">
        <v>76</v>
      </c>
      <c r="R126" s="104" t="s">
        <v>140</v>
      </c>
      <c r="S126" s="104"/>
      <c r="T126" s="104"/>
      <c r="U126" s="28"/>
      <c r="V126" s="28"/>
      <c r="W126" s="28"/>
      <c r="X126" s="28"/>
      <c r="Y126" s="28"/>
      <c r="Z126" s="29"/>
      <c r="AA126" s="1042"/>
      <c r="AB126" s="1044" t="s">
        <v>325</v>
      </c>
      <c r="AC126" s="1040"/>
      <c r="AD126" s="1046" t="s">
        <v>17</v>
      </c>
    </row>
    <row r="127" spans="1:31" ht="12.75" customHeight="1" x14ac:dyDescent="0.15">
      <c r="A127" s="19"/>
      <c r="B127" s="841"/>
      <c r="C127" s="842"/>
      <c r="D127" s="843"/>
      <c r="E127" s="526"/>
      <c r="F127" s="526"/>
      <c r="G127" s="526"/>
      <c r="H127" s="526"/>
      <c r="I127" s="855"/>
      <c r="J127" s="856"/>
      <c r="K127" s="855"/>
      <c r="L127" s="856"/>
      <c r="M127" s="1043"/>
      <c r="N127" s="1045"/>
      <c r="O127" s="1041"/>
      <c r="P127" s="1047"/>
      <c r="Q127" s="313" t="s">
        <v>76</v>
      </c>
      <c r="R127" s="107" t="s">
        <v>156</v>
      </c>
      <c r="S127" s="107"/>
      <c r="T127" s="107" t="s">
        <v>1034</v>
      </c>
      <c r="U127" s="476"/>
      <c r="V127" s="476"/>
      <c r="W127" s="476"/>
      <c r="X127" s="476"/>
      <c r="Y127" s="476"/>
      <c r="Z127" s="114" t="s">
        <v>1035</v>
      </c>
      <c r="AA127" s="1043"/>
      <c r="AB127" s="1045"/>
      <c r="AC127" s="1041"/>
      <c r="AD127" s="1047"/>
    </row>
    <row r="128" spans="1:31" ht="12.75" customHeight="1" x14ac:dyDescent="0.15">
      <c r="A128" s="19"/>
      <c r="B128" s="841"/>
      <c r="C128" s="842"/>
      <c r="D128" s="843"/>
      <c r="E128" s="526" t="s">
        <v>211</v>
      </c>
      <c r="F128" s="526"/>
      <c r="G128" s="526"/>
      <c r="H128" s="526"/>
      <c r="I128" s="853"/>
      <c r="J128" s="854"/>
      <c r="K128" s="853"/>
      <c r="L128" s="854"/>
      <c r="M128" s="1042"/>
      <c r="N128" s="1044" t="s">
        <v>325</v>
      </c>
      <c r="O128" s="1040"/>
      <c r="P128" s="1046" t="s">
        <v>17</v>
      </c>
      <c r="Q128" s="305" t="s">
        <v>76</v>
      </c>
      <c r="R128" s="104" t="s">
        <v>140</v>
      </c>
      <c r="S128" s="104"/>
      <c r="T128" s="104"/>
      <c r="U128" s="28"/>
      <c r="V128" s="28"/>
      <c r="W128" s="28"/>
      <c r="X128" s="28"/>
      <c r="Y128" s="28"/>
      <c r="Z128" s="29"/>
      <c r="AA128" s="1042"/>
      <c r="AB128" s="1044" t="s">
        <v>325</v>
      </c>
      <c r="AC128" s="1040"/>
      <c r="AD128" s="1046" t="s">
        <v>17</v>
      </c>
    </row>
    <row r="129" spans="1:31" ht="12.75" customHeight="1" x14ac:dyDescent="0.15">
      <c r="A129" s="19"/>
      <c r="B129" s="841"/>
      <c r="C129" s="842"/>
      <c r="D129" s="843"/>
      <c r="E129" s="526"/>
      <c r="F129" s="526"/>
      <c r="G129" s="526"/>
      <c r="H129" s="526"/>
      <c r="I129" s="855"/>
      <c r="J129" s="856"/>
      <c r="K129" s="855"/>
      <c r="L129" s="856"/>
      <c r="M129" s="1043"/>
      <c r="N129" s="1045"/>
      <c r="O129" s="1041"/>
      <c r="P129" s="1047"/>
      <c r="Q129" s="313" t="s">
        <v>76</v>
      </c>
      <c r="R129" s="107" t="s">
        <v>156</v>
      </c>
      <c r="S129" s="107"/>
      <c r="T129" s="107" t="s">
        <v>1034</v>
      </c>
      <c r="U129" s="476"/>
      <c r="V129" s="476"/>
      <c r="W129" s="476"/>
      <c r="X129" s="476"/>
      <c r="Y129" s="476"/>
      <c r="Z129" s="114" t="s">
        <v>1035</v>
      </c>
      <c r="AA129" s="1043"/>
      <c r="AB129" s="1045"/>
      <c r="AC129" s="1041"/>
      <c r="AD129" s="1047"/>
    </row>
    <row r="130" spans="1:31" ht="12.75" customHeight="1" x14ac:dyDescent="0.15">
      <c r="A130" s="19"/>
      <c r="B130" s="841"/>
      <c r="C130" s="842"/>
      <c r="D130" s="843"/>
      <c r="E130" s="980"/>
      <c r="F130" s="981"/>
      <c r="G130" s="981"/>
      <c r="H130" s="1066"/>
      <c r="I130" s="853"/>
      <c r="J130" s="854"/>
      <c r="K130" s="853"/>
      <c r="L130" s="854"/>
      <c r="M130" s="1042"/>
      <c r="N130" s="1044" t="s">
        <v>325</v>
      </c>
      <c r="O130" s="1040"/>
      <c r="P130" s="1046" t="s">
        <v>17</v>
      </c>
      <c r="Q130" s="305" t="s">
        <v>76</v>
      </c>
      <c r="R130" s="104" t="s">
        <v>140</v>
      </c>
      <c r="S130" s="104"/>
      <c r="T130" s="104"/>
      <c r="U130" s="28"/>
      <c r="V130" s="28"/>
      <c r="W130" s="28"/>
      <c r="X130" s="28"/>
      <c r="Y130" s="28"/>
      <c r="Z130" s="29"/>
      <c r="AA130" s="1042"/>
      <c r="AB130" s="1044" t="s">
        <v>325</v>
      </c>
      <c r="AC130" s="1040"/>
      <c r="AD130" s="1046" t="s">
        <v>17</v>
      </c>
    </row>
    <row r="131" spans="1:31" ht="12.75" customHeight="1" x14ac:dyDescent="0.15">
      <c r="A131" s="19"/>
      <c r="B131" s="841"/>
      <c r="C131" s="842"/>
      <c r="D131" s="843"/>
      <c r="E131" s="1007"/>
      <c r="F131" s="847"/>
      <c r="G131" s="847"/>
      <c r="H131" s="1067"/>
      <c r="I131" s="855"/>
      <c r="J131" s="856"/>
      <c r="K131" s="855"/>
      <c r="L131" s="856"/>
      <c r="M131" s="1043"/>
      <c r="N131" s="1045"/>
      <c r="O131" s="1041"/>
      <c r="P131" s="1047"/>
      <c r="Q131" s="313" t="s">
        <v>76</v>
      </c>
      <c r="R131" s="107" t="s">
        <v>156</v>
      </c>
      <c r="S131" s="107"/>
      <c r="T131" s="107" t="s">
        <v>1034</v>
      </c>
      <c r="U131" s="476"/>
      <c r="V131" s="476"/>
      <c r="W131" s="476"/>
      <c r="X131" s="476"/>
      <c r="Y131" s="476"/>
      <c r="Z131" s="114" t="s">
        <v>1035</v>
      </c>
      <c r="AA131" s="1043"/>
      <c r="AB131" s="1045"/>
      <c r="AC131" s="1041"/>
      <c r="AD131" s="1047"/>
    </row>
    <row r="132" spans="1:31" ht="12.75" customHeight="1" x14ac:dyDescent="0.15">
      <c r="A132" s="19"/>
      <c r="B132" s="841"/>
      <c r="C132" s="842"/>
      <c r="D132" s="843"/>
      <c r="E132" s="980"/>
      <c r="F132" s="981"/>
      <c r="G132" s="981"/>
      <c r="H132" s="1066"/>
      <c r="I132" s="853"/>
      <c r="J132" s="854"/>
      <c r="K132" s="853"/>
      <c r="L132" s="854"/>
      <c r="M132" s="1042"/>
      <c r="N132" s="1044" t="s">
        <v>325</v>
      </c>
      <c r="O132" s="1040"/>
      <c r="P132" s="1046" t="s">
        <v>17</v>
      </c>
      <c r="Q132" s="305" t="s">
        <v>76</v>
      </c>
      <c r="R132" s="104" t="s">
        <v>140</v>
      </c>
      <c r="S132" s="104"/>
      <c r="T132" s="104"/>
      <c r="U132" s="28"/>
      <c r="V132" s="28"/>
      <c r="W132" s="28"/>
      <c r="X132" s="28"/>
      <c r="Y132" s="28"/>
      <c r="Z132" s="29"/>
      <c r="AA132" s="1042"/>
      <c r="AB132" s="1044" t="s">
        <v>325</v>
      </c>
      <c r="AC132" s="1040"/>
      <c r="AD132" s="1046" t="s">
        <v>17</v>
      </c>
    </row>
    <row r="133" spans="1:31" ht="12.75" customHeight="1" x14ac:dyDescent="0.15">
      <c r="A133" s="19"/>
      <c r="B133" s="841"/>
      <c r="C133" s="842"/>
      <c r="D133" s="843"/>
      <c r="E133" s="1007"/>
      <c r="F133" s="847"/>
      <c r="G133" s="847"/>
      <c r="H133" s="1067"/>
      <c r="I133" s="855"/>
      <c r="J133" s="856"/>
      <c r="K133" s="855"/>
      <c r="L133" s="856"/>
      <c r="M133" s="1043"/>
      <c r="N133" s="1045"/>
      <c r="O133" s="1041"/>
      <c r="P133" s="1047"/>
      <c r="Q133" s="313" t="s">
        <v>76</v>
      </c>
      <c r="R133" s="107" t="s">
        <v>156</v>
      </c>
      <c r="S133" s="107"/>
      <c r="T133" s="107" t="s">
        <v>1034</v>
      </c>
      <c r="U133" s="476"/>
      <c r="V133" s="476"/>
      <c r="W133" s="476"/>
      <c r="X133" s="476"/>
      <c r="Y133" s="476"/>
      <c r="Z133" s="114" t="s">
        <v>1035</v>
      </c>
      <c r="AA133" s="1043"/>
      <c r="AB133" s="1045"/>
      <c r="AC133" s="1041"/>
      <c r="AD133" s="1047"/>
    </row>
    <row r="134" spans="1:31" ht="12.75" customHeight="1" x14ac:dyDescent="0.15">
      <c r="A134" s="19"/>
      <c r="B134" s="841"/>
      <c r="C134" s="842"/>
      <c r="D134" s="843"/>
      <c r="E134" s="980"/>
      <c r="F134" s="981"/>
      <c r="G134" s="981"/>
      <c r="H134" s="1066"/>
      <c r="I134" s="853"/>
      <c r="J134" s="854"/>
      <c r="K134" s="853"/>
      <c r="L134" s="854"/>
      <c r="M134" s="1042"/>
      <c r="N134" s="1044" t="s">
        <v>325</v>
      </c>
      <c r="O134" s="1040"/>
      <c r="P134" s="1046" t="s">
        <v>17</v>
      </c>
      <c r="Q134" s="305" t="s">
        <v>76</v>
      </c>
      <c r="R134" s="104" t="s">
        <v>140</v>
      </c>
      <c r="S134" s="104"/>
      <c r="T134" s="104"/>
      <c r="U134" s="28"/>
      <c r="V134" s="28"/>
      <c r="W134" s="28"/>
      <c r="X134" s="28"/>
      <c r="Y134" s="28"/>
      <c r="Z134" s="29"/>
      <c r="AA134" s="1042"/>
      <c r="AB134" s="1044" t="s">
        <v>325</v>
      </c>
      <c r="AC134" s="1040"/>
      <c r="AD134" s="1046" t="s">
        <v>17</v>
      </c>
    </row>
    <row r="135" spans="1:31" ht="12.75" customHeight="1" x14ac:dyDescent="0.15">
      <c r="A135" s="19"/>
      <c r="B135" s="790"/>
      <c r="C135" s="791"/>
      <c r="D135" s="792"/>
      <c r="E135" s="1007"/>
      <c r="F135" s="847"/>
      <c r="G135" s="847"/>
      <c r="H135" s="1067"/>
      <c r="I135" s="855"/>
      <c r="J135" s="856"/>
      <c r="K135" s="855"/>
      <c r="L135" s="856"/>
      <c r="M135" s="1043"/>
      <c r="N135" s="1045"/>
      <c r="O135" s="1041"/>
      <c r="P135" s="1047"/>
      <c r="Q135" s="313" t="s">
        <v>76</v>
      </c>
      <c r="R135" s="107" t="s">
        <v>156</v>
      </c>
      <c r="S135" s="107"/>
      <c r="T135" s="107" t="s">
        <v>1034</v>
      </c>
      <c r="U135" s="476"/>
      <c r="V135" s="476"/>
      <c r="W135" s="476"/>
      <c r="X135" s="476"/>
      <c r="Y135" s="476"/>
      <c r="Z135" s="114" t="s">
        <v>1035</v>
      </c>
      <c r="AA135" s="1043"/>
      <c r="AB135" s="1045"/>
      <c r="AC135" s="1041"/>
      <c r="AD135" s="1047"/>
    </row>
    <row r="136" spans="1:31" ht="12.75" customHeight="1" x14ac:dyDescent="0.15">
      <c r="A136" s="19"/>
      <c r="B136" s="1057" t="s">
        <v>323</v>
      </c>
      <c r="C136" s="1058"/>
      <c r="D136" s="1058"/>
      <c r="E136" s="1058"/>
      <c r="F136" s="1058"/>
      <c r="G136" s="1058"/>
      <c r="H136" s="1059"/>
      <c r="I136" s="853"/>
      <c r="J136" s="854"/>
      <c r="K136" s="853"/>
      <c r="L136" s="854"/>
      <c r="M136" s="1042"/>
      <c r="N136" s="1044" t="s">
        <v>325</v>
      </c>
      <c r="O136" s="1040"/>
      <c r="P136" s="1046" t="s">
        <v>17</v>
      </c>
      <c r="Q136" s="305" t="s">
        <v>76</v>
      </c>
      <c r="R136" s="104" t="s">
        <v>140</v>
      </c>
      <c r="S136" s="104"/>
      <c r="T136" s="104"/>
      <c r="U136" s="28"/>
      <c r="V136" s="28"/>
      <c r="W136" s="28"/>
      <c r="X136" s="28"/>
      <c r="Y136" s="28"/>
      <c r="Z136" s="29"/>
      <c r="AA136" s="1042"/>
      <c r="AB136" s="1044" t="s">
        <v>325</v>
      </c>
      <c r="AC136" s="1040"/>
      <c r="AD136" s="1046" t="s">
        <v>17</v>
      </c>
    </row>
    <row r="137" spans="1:31" ht="12.75" customHeight="1" x14ac:dyDescent="0.15">
      <c r="A137" s="19"/>
      <c r="B137" s="1060"/>
      <c r="C137" s="1061"/>
      <c r="D137" s="1061"/>
      <c r="E137" s="1061"/>
      <c r="F137" s="1061"/>
      <c r="G137" s="1061"/>
      <c r="H137" s="1062"/>
      <c r="I137" s="855"/>
      <c r="J137" s="856"/>
      <c r="K137" s="855"/>
      <c r="L137" s="856"/>
      <c r="M137" s="1043"/>
      <c r="N137" s="1045"/>
      <c r="O137" s="1041"/>
      <c r="P137" s="1047"/>
      <c r="Q137" s="313" t="s">
        <v>76</v>
      </c>
      <c r="R137" s="107" t="s">
        <v>156</v>
      </c>
      <c r="S137" s="107"/>
      <c r="T137" s="107" t="s">
        <v>1034</v>
      </c>
      <c r="U137" s="476"/>
      <c r="V137" s="476"/>
      <c r="W137" s="476"/>
      <c r="X137" s="476"/>
      <c r="Y137" s="476"/>
      <c r="Z137" s="114" t="s">
        <v>1035</v>
      </c>
      <c r="AA137" s="1043"/>
      <c r="AB137" s="1045"/>
      <c r="AC137" s="1041"/>
      <c r="AD137" s="1047"/>
    </row>
    <row r="138" spans="1:31" ht="12.75" customHeight="1" x14ac:dyDescent="0.15">
      <c r="A138" s="19"/>
      <c r="B138" s="1060"/>
      <c r="C138" s="1061"/>
      <c r="D138" s="1061"/>
      <c r="E138" s="1061"/>
      <c r="F138" s="1061"/>
      <c r="G138" s="1061"/>
      <c r="H138" s="1062"/>
      <c r="I138" s="853"/>
      <c r="J138" s="854"/>
      <c r="K138" s="853"/>
      <c r="L138" s="854"/>
      <c r="M138" s="1042"/>
      <c r="N138" s="1044" t="s">
        <v>325</v>
      </c>
      <c r="O138" s="1040"/>
      <c r="P138" s="1046" t="s">
        <v>17</v>
      </c>
      <c r="Q138" s="305" t="s">
        <v>76</v>
      </c>
      <c r="R138" s="104" t="s">
        <v>140</v>
      </c>
      <c r="S138" s="104"/>
      <c r="T138" s="104"/>
      <c r="U138" s="28"/>
      <c r="V138" s="28"/>
      <c r="W138" s="28"/>
      <c r="X138" s="28"/>
      <c r="Y138" s="28"/>
      <c r="Z138" s="29"/>
      <c r="AA138" s="1042"/>
      <c r="AB138" s="1044" t="s">
        <v>325</v>
      </c>
      <c r="AC138" s="1040"/>
      <c r="AD138" s="1046" t="s">
        <v>17</v>
      </c>
    </row>
    <row r="139" spans="1:31" ht="12.75" customHeight="1" x14ac:dyDescent="0.15">
      <c r="A139" s="19"/>
      <c r="B139" s="1063"/>
      <c r="C139" s="1064"/>
      <c r="D139" s="1064"/>
      <c r="E139" s="1064"/>
      <c r="F139" s="1064"/>
      <c r="G139" s="1064"/>
      <c r="H139" s="1065"/>
      <c r="I139" s="855"/>
      <c r="J139" s="856"/>
      <c r="K139" s="855"/>
      <c r="L139" s="856"/>
      <c r="M139" s="1043"/>
      <c r="N139" s="1045"/>
      <c r="O139" s="1041"/>
      <c r="P139" s="1047"/>
      <c r="Q139" s="313" t="s">
        <v>76</v>
      </c>
      <c r="R139" s="107" t="s">
        <v>156</v>
      </c>
      <c r="S139" s="107"/>
      <c r="T139" s="107" t="s">
        <v>1034</v>
      </c>
      <c r="U139" s="476"/>
      <c r="V139" s="476"/>
      <c r="W139" s="476"/>
      <c r="X139" s="476"/>
      <c r="Y139" s="476"/>
      <c r="Z139" s="114" t="s">
        <v>1035</v>
      </c>
      <c r="AA139" s="1043"/>
      <c r="AB139" s="1045"/>
      <c r="AC139" s="1041"/>
      <c r="AD139" s="1047"/>
    </row>
    <row r="140" spans="1:31" ht="12.75" customHeight="1" x14ac:dyDescent="0.15">
      <c r="A140" s="19"/>
      <c r="B140" s="799" t="s">
        <v>156</v>
      </c>
      <c r="C140" s="801"/>
      <c r="D140" s="1052" t="s">
        <v>1034</v>
      </c>
      <c r="E140" s="1053"/>
      <c r="F140" s="1053"/>
      <c r="G140" s="1053"/>
      <c r="H140" s="1054" t="s">
        <v>1035</v>
      </c>
      <c r="I140" s="853"/>
      <c r="J140" s="854"/>
      <c r="K140" s="853"/>
      <c r="L140" s="854"/>
      <c r="M140" s="1042"/>
      <c r="N140" s="1044" t="s">
        <v>325</v>
      </c>
      <c r="O140" s="1040"/>
      <c r="P140" s="1046" t="s">
        <v>17</v>
      </c>
      <c r="Q140" s="305" t="s">
        <v>76</v>
      </c>
      <c r="R140" s="104" t="s">
        <v>140</v>
      </c>
      <c r="S140" s="104"/>
      <c r="T140" s="104"/>
      <c r="U140" s="28"/>
      <c r="V140" s="28"/>
      <c r="W140" s="28"/>
      <c r="X140" s="28"/>
      <c r="Y140" s="28"/>
      <c r="Z140" s="29"/>
      <c r="AA140" s="1042"/>
      <c r="AB140" s="1044" t="s">
        <v>325</v>
      </c>
      <c r="AC140" s="1040"/>
      <c r="AD140" s="1046" t="s">
        <v>17</v>
      </c>
      <c r="AE140" s="1"/>
    </row>
    <row r="141" spans="1:31" ht="12.75" customHeight="1" x14ac:dyDescent="0.15">
      <c r="A141" s="19"/>
      <c r="B141" s="1048"/>
      <c r="C141" s="1049"/>
      <c r="D141" s="1025"/>
      <c r="E141" s="557"/>
      <c r="F141" s="557"/>
      <c r="G141" s="557"/>
      <c r="H141" s="559"/>
      <c r="I141" s="855"/>
      <c r="J141" s="856"/>
      <c r="K141" s="855"/>
      <c r="L141" s="856"/>
      <c r="M141" s="1043"/>
      <c r="N141" s="1045"/>
      <c r="O141" s="1041"/>
      <c r="P141" s="1047"/>
      <c r="Q141" s="313" t="s">
        <v>76</v>
      </c>
      <c r="R141" s="107" t="s">
        <v>156</v>
      </c>
      <c r="S141" s="107"/>
      <c r="T141" s="107" t="s">
        <v>1034</v>
      </c>
      <c r="U141" s="476"/>
      <c r="V141" s="476"/>
      <c r="W141" s="476"/>
      <c r="X141" s="476"/>
      <c r="Y141" s="476"/>
      <c r="Z141" s="114" t="s">
        <v>1035</v>
      </c>
      <c r="AA141" s="1043"/>
      <c r="AB141" s="1045"/>
      <c r="AC141" s="1041"/>
      <c r="AD141" s="1047"/>
      <c r="AE141" s="115"/>
    </row>
    <row r="142" spans="1:31" ht="12.75" customHeight="1" x14ac:dyDescent="0.15">
      <c r="A142" s="19"/>
      <c r="B142" s="1048"/>
      <c r="C142" s="1049"/>
      <c r="D142" s="1052" t="s">
        <v>1034</v>
      </c>
      <c r="E142" s="1053"/>
      <c r="F142" s="1053"/>
      <c r="G142" s="1053"/>
      <c r="H142" s="1054" t="s">
        <v>1035</v>
      </c>
      <c r="I142" s="853"/>
      <c r="J142" s="854"/>
      <c r="K142" s="853"/>
      <c r="L142" s="854"/>
      <c r="M142" s="1042"/>
      <c r="N142" s="1044" t="s">
        <v>325</v>
      </c>
      <c r="O142" s="1040"/>
      <c r="P142" s="1046" t="s">
        <v>17</v>
      </c>
      <c r="Q142" s="305" t="s">
        <v>76</v>
      </c>
      <c r="R142" s="104" t="s">
        <v>140</v>
      </c>
      <c r="S142" s="104"/>
      <c r="T142" s="104"/>
      <c r="U142" s="28"/>
      <c r="V142" s="28"/>
      <c r="W142" s="28"/>
      <c r="X142" s="28"/>
      <c r="Y142" s="28"/>
      <c r="Z142" s="29"/>
      <c r="AA142" s="1042"/>
      <c r="AB142" s="1044" t="s">
        <v>325</v>
      </c>
      <c r="AC142" s="1040"/>
      <c r="AD142" s="1046" t="s">
        <v>17</v>
      </c>
      <c r="AE142" s="115"/>
    </row>
    <row r="143" spans="1:31" ht="12.75" customHeight="1" x14ac:dyDescent="0.15">
      <c r="A143" s="19"/>
      <c r="B143" s="1048"/>
      <c r="C143" s="1049"/>
      <c r="D143" s="1025"/>
      <c r="E143" s="557"/>
      <c r="F143" s="557"/>
      <c r="G143" s="557"/>
      <c r="H143" s="559"/>
      <c r="I143" s="1055"/>
      <c r="J143" s="1056"/>
      <c r="K143" s="855"/>
      <c r="L143" s="856"/>
      <c r="M143" s="1043"/>
      <c r="N143" s="1045"/>
      <c r="O143" s="1041"/>
      <c r="P143" s="1047"/>
      <c r="Q143" s="313" t="s">
        <v>76</v>
      </c>
      <c r="R143" s="107" t="s">
        <v>156</v>
      </c>
      <c r="S143" s="107"/>
      <c r="T143" s="107" t="s">
        <v>1034</v>
      </c>
      <c r="U143" s="476"/>
      <c r="V143" s="476"/>
      <c r="W143" s="476"/>
      <c r="X143" s="476"/>
      <c r="Y143" s="476"/>
      <c r="Z143" s="114" t="s">
        <v>1035</v>
      </c>
      <c r="AA143" s="1043"/>
      <c r="AB143" s="1045"/>
      <c r="AC143" s="1041"/>
      <c r="AD143" s="1047"/>
      <c r="AE143" s="115"/>
    </row>
    <row r="144" spans="1:31" ht="12.75" customHeight="1" x14ac:dyDescent="0.15">
      <c r="A144" s="19"/>
      <c r="B144" s="1048"/>
      <c r="C144" s="1049"/>
      <c r="D144" s="1052" t="s">
        <v>1034</v>
      </c>
      <c r="E144" s="1053"/>
      <c r="F144" s="1053"/>
      <c r="G144" s="1053"/>
      <c r="H144" s="1054" t="s">
        <v>1035</v>
      </c>
      <c r="I144" s="853"/>
      <c r="J144" s="854"/>
      <c r="K144" s="853"/>
      <c r="L144" s="854"/>
      <c r="M144" s="1042"/>
      <c r="N144" s="1044" t="s">
        <v>325</v>
      </c>
      <c r="O144" s="1040"/>
      <c r="P144" s="1046" t="s">
        <v>17</v>
      </c>
      <c r="Q144" s="305" t="s">
        <v>76</v>
      </c>
      <c r="R144" s="104" t="s">
        <v>140</v>
      </c>
      <c r="S144" s="104"/>
      <c r="T144" s="104"/>
      <c r="U144" s="28"/>
      <c r="V144" s="28"/>
      <c r="W144" s="28"/>
      <c r="X144" s="28"/>
      <c r="Y144" s="28"/>
      <c r="Z144" s="29"/>
      <c r="AA144" s="1042"/>
      <c r="AB144" s="1044" t="s">
        <v>325</v>
      </c>
      <c r="AC144" s="1040"/>
      <c r="AD144" s="1046" t="s">
        <v>17</v>
      </c>
      <c r="AE144" s="115"/>
    </row>
    <row r="145" spans="1:31" ht="12.75" customHeight="1" x14ac:dyDescent="0.15">
      <c r="A145" s="19"/>
      <c r="B145" s="1050"/>
      <c r="C145" s="1051"/>
      <c r="D145" s="1025"/>
      <c r="E145" s="557"/>
      <c r="F145" s="557"/>
      <c r="G145" s="557"/>
      <c r="H145" s="559"/>
      <c r="I145" s="855"/>
      <c r="J145" s="856"/>
      <c r="K145" s="855"/>
      <c r="L145" s="856"/>
      <c r="M145" s="1043"/>
      <c r="N145" s="1045"/>
      <c r="O145" s="1041"/>
      <c r="P145" s="1047"/>
      <c r="Q145" s="313" t="s">
        <v>76</v>
      </c>
      <c r="R145" s="107" t="s">
        <v>156</v>
      </c>
      <c r="S145" s="107"/>
      <c r="T145" s="107" t="s">
        <v>1034</v>
      </c>
      <c r="U145" s="476"/>
      <c r="V145" s="476"/>
      <c r="W145" s="476"/>
      <c r="X145" s="476"/>
      <c r="Y145" s="476"/>
      <c r="Z145" s="114" t="s">
        <v>1035</v>
      </c>
      <c r="AA145" s="1043"/>
      <c r="AB145" s="1045"/>
      <c r="AC145" s="1041"/>
      <c r="AD145" s="1047"/>
      <c r="AE145" s="115"/>
    </row>
    <row r="146" spans="1:31" ht="12.75" customHeight="1" x14ac:dyDescent="0.15">
      <c r="A146" s="19"/>
      <c r="B146" s="19" t="s">
        <v>897</v>
      </c>
      <c r="I146" s="1"/>
      <c r="J146" s="1"/>
      <c r="K146" s="383"/>
      <c r="L146" s="383"/>
      <c r="M146" s="383"/>
      <c r="N146" s="383"/>
      <c r="O146" s="1"/>
      <c r="P146" s="1"/>
      <c r="Q146" s="1"/>
      <c r="R146" s="1"/>
      <c r="S146" s="1"/>
      <c r="T146" s="1"/>
      <c r="U146" s="1"/>
      <c r="V146" s="1"/>
      <c r="W146" s="1"/>
      <c r="X146" s="1"/>
      <c r="Y146" s="1"/>
      <c r="Z146" s="383"/>
      <c r="AA146" s="383"/>
      <c r="AB146" s="383"/>
      <c r="AC146" s="383"/>
      <c r="AD146" s="115"/>
      <c r="AE146" s="115"/>
    </row>
    <row r="147" spans="1:31" ht="12.75" customHeight="1" x14ac:dyDescent="0.15">
      <c r="A147" s="19"/>
      <c r="B147" s="19"/>
      <c r="C147" s="19"/>
      <c r="D147" s="19"/>
      <c r="E147" s="19"/>
      <c r="F147" s="19"/>
      <c r="G147" s="19"/>
      <c r="H147" s="19"/>
      <c r="I147" s="1"/>
      <c r="J147" s="1"/>
      <c r="K147" s="383"/>
      <c r="L147" s="383"/>
      <c r="M147" s="383"/>
      <c r="N147" s="383"/>
      <c r="O147" s="1"/>
      <c r="P147" s="1"/>
      <c r="Q147" s="1"/>
      <c r="R147" s="1"/>
      <c r="S147" s="106"/>
      <c r="T147" s="106"/>
      <c r="U147" s="106"/>
      <c r="V147" s="106"/>
      <c r="W147" s="106"/>
      <c r="X147" s="106"/>
      <c r="Y147" s="106"/>
      <c r="Z147" s="383"/>
      <c r="AA147" s="383"/>
      <c r="AB147" s="383"/>
      <c r="AC147" s="383"/>
      <c r="AD147" s="115"/>
      <c r="AE147" s="115"/>
    </row>
    <row r="148" spans="1:31" ht="12.75" customHeight="1" thickBot="1" x14ac:dyDescent="0.2">
      <c r="A148" s="457" t="s">
        <v>1058</v>
      </c>
      <c r="B148" s="442"/>
      <c r="C148" s="442"/>
      <c r="D148" s="442"/>
      <c r="E148" s="442"/>
      <c r="F148" s="442"/>
      <c r="G148" s="442"/>
      <c r="H148" s="442"/>
      <c r="I148" s="443"/>
      <c r="J148" s="443"/>
      <c r="K148" s="444"/>
      <c r="L148" s="444"/>
      <c r="M148" s="444"/>
      <c r="N148" s="444"/>
      <c r="O148" s="443"/>
      <c r="P148" s="443"/>
      <c r="Q148" s="443"/>
      <c r="R148" s="443"/>
      <c r="S148" s="445"/>
      <c r="T148" s="445"/>
      <c r="U148" s="446"/>
      <c r="V148" s="446"/>
      <c r="W148" s="446"/>
      <c r="X148" s="446"/>
      <c r="Y148" s="446"/>
      <c r="Z148" s="444"/>
      <c r="AA148" s="444"/>
      <c r="AB148" s="444"/>
      <c r="AC148" s="444"/>
      <c r="AD148" s="1"/>
      <c r="AE148" s="1"/>
    </row>
    <row r="149" spans="1:31" ht="12.75" customHeight="1" x14ac:dyDescent="0.15">
      <c r="A149" s="388"/>
      <c r="B149" s="1034" t="s">
        <v>1043</v>
      </c>
      <c r="C149" s="1035"/>
      <c r="D149" s="1035"/>
      <c r="E149" s="1035"/>
      <c r="F149" s="1035"/>
      <c r="G149" s="1035"/>
      <c r="H149" s="1035"/>
      <c r="I149" s="1035"/>
      <c r="J149" s="1035"/>
      <c r="K149" s="1035"/>
      <c r="L149" s="1035"/>
      <c r="M149" s="1035"/>
      <c r="N149" s="1035"/>
      <c r="O149" s="1035"/>
      <c r="P149" s="1036" t="s">
        <v>1044</v>
      </c>
      <c r="Q149" s="1035"/>
      <c r="R149" s="1035"/>
      <c r="S149" s="1035"/>
      <c r="T149" s="1035"/>
      <c r="U149" s="1037"/>
      <c r="V149" s="388"/>
      <c r="W149" s="388"/>
      <c r="X149" s="388"/>
      <c r="Y149" s="388"/>
      <c r="Z149" s="197"/>
      <c r="AA149" s="197"/>
      <c r="AB149" s="197"/>
      <c r="AC149" s="197"/>
      <c r="AD149" s="1"/>
      <c r="AE149" s="1"/>
    </row>
    <row r="150" spans="1:31" ht="12.75" customHeight="1" x14ac:dyDescent="0.15">
      <c r="A150" s="388"/>
      <c r="B150" s="1030" t="s">
        <v>1045</v>
      </c>
      <c r="C150" s="1031"/>
      <c r="D150" s="1031"/>
      <c r="E150" s="1031"/>
      <c r="F150" s="1031"/>
      <c r="G150" s="1031"/>
      <c r="H150" s="1031"/>
      <c r="I150" s="1031"/>
      <c r="J150" s="1031"/>
      <c r="K150" s="1031"/>
      <c r="L150" s="1031"/>
      <c r="M150" s="1031"/>
      <c r="N150" s="1031"/>
      <c r="O150" s="1031"/>
      <c r="P150" s="450" t="s">
        <v>76</v>
      </c>
      <c r="Q150" s="447" t="s">
        <v>1046</v>
      </c>
      <c r="R150" s="447"/>
      <c r="S150" s="451" t="s">
        <v>76</v>
      </c>
      <c r="T150" s="1038" t="s">
        <v>1047</v>
      </c>
      <c r="U150" s="1039"/>
      <c r="V150" s="388"/>
      <c r="W150" s="388"/>
      <c r="X150" s="388"/>
      <c r="Y150" s="388"/>
      <c r="Z150" s="197"/>
      <c r="AA150" s="197"/>
      <c r="AB150" s="197"/>
      <c r="AC150" s="197"/>
      <c r="AD150" s="1"/>
      <c r="AE150" s="1"/>
    </row>
    <row r="151" spans="1:31" ht="12.75" customHeight="1" x14ac:dyDescent="0.15">
      <c r="A151" s="388"/>
      <c r="B151" s="1030" t="s">
        <v>1048</v>
      </c>
      <c r="C151" s="1031"/>
      <c r="D151" s="1031"/>
      <c r="E151" s="1031"/>
      <c r="F151" s="1031"/>
      <c r="G151" s="1031"/>
      <c r="H151" s="1031"/>
      <c r="I151" s="1031"/>
      <c r="J151" s="1031"/>
      <c r="K151" s="1031"/>
      <c r="L151" s="1031"/>
      <c r="M151" s="1031"/>
      <c r="N151" s="1031"/>
      <c r="O151" s="1031"/>
      <c r="P151" s="314" t="s">
        <v>76</v>
      </c>
      <c r="Q151" s="200" t="s">
        <v>1046</v>
      </c>
      <c r="R151" s="200"/>
      <c r="S151" s="315" t="s">
        <v>76</v>
      </c>
      <c r="T151" s="1032" t="s">
        <v>1047</v>
      </c>
      <c r="U151" s="1033"/>
      <c r="V151" s="388"/>
      <c r="W151" s="388"/>
      <c r="X151" s="388"/>
      <c r="Y151" s="388"/>
      <c r="Z151" s="197"/>
      <c r="AA151" s="197"/>
      <c r="AB151" s="197"/>
      <c r="AC151" s="197"/>
    </row>
    <row r="152" spans="1:31" ht="12.75" customHeight="1" x14ac:dyDescent="0.15">
      <c r="A152" s="388"/>
      <c r="B152" s="1030" t="s">
        <v>1049</v>
      </c>
      <c r="C152" s="1031"/>
      <c r="D152" s="1031"/>
      <c r="E152" s="1031"/>
      <c r="F152" s="1031"/>
      <c r="G152" s="1031"/>
      <c r="H152" s="1031"/>
      <c r="I152" s="1031"/>
      <c r="J152" s="1031"/>
      <c r="K152" s="1031"/>
      <c r="L152" s="1031"/>
      <c r="M152" s="1031"/>
      <c r="N152" s="1031"/>
      <c r="O152" s="1031"/>
      <c r="P152" s="314" t="s">
        <v>76</v>
      </c>
      <c r="Q152" s="200" t="s">
        <v>1046</v>
      </c>
      <c r="R152" s="200"/>
      <c r="S152" s="315" t="s">
        <v>76</v>
      </c>
      <c r="T152" s="1032" t="s">
        <v>1047</v>
      </c>
      <c r="U152" s="1033"/>
      <c r="V152" s="388"/>
      <c r="W152" s="388"/>
      <c r="X152" s="388"/>
      <c r="Y152" s="388"/>
      <c r="Z152" s="197"/>
      <c r="AA152" s="197"/>
      <c r="AB152" s="197"/>
      <c r="AC152" s="197"/>
    </row>
    <row r="153" spans="1:31" ht="12.75" customHeight="1" x14ac:dyDescent="0.15">
      <c r="A153" s="388"/>
      <c r="B153" s="1030" t="s">
        <v>1050</v>
      </c>
      <c r="C153" s="1031"/>
      <c r="D153" s="1031"/>
      <c r="E153" s="1031"/>
      <c r="F153" s="1031"/>
      <c r="G153" s="1031"/>
      <c r="H153" s="1031"/>
      <c r="I153" s="1031"/>
      <c r="J153" s="1031"/>
      <c r="K153" s="1031"/>
      <c r="L153" s="1031"/>
      <c r="M153" s="1031"/>
      <c r="N153" s="1031"/>
      <c r="O153" s="1031"/>
      <c r="P153" s="314" t="s">
        <v>76</v>
      </c>
      <c r="Q153" s="200" t="s">
        <v>1046</v>
      </c>
      <c r="R153" s="200"/>
      <c r="S153" s="315" t="s">
        <v>76</v>
      </c>
      <c r="T153" s="1032" t="s">
        <v>1047</v>
      </c>
      <c r="U153" s="1033"/>
      <c r="V153" s="456" t="s">
        <v>1059</v>
      </c>
      <c r="W153" s="452"/>
      <c r="X153" s="388"/>
      <c r="Y153" s="388"/>
      <c r="Z153" s="197"/>
      <c r="AA153" s="197"/>
      <c r="AB153" s="197"/>
      <c r="AC153" s="197"/>
    </row>
    <row r="154" spans="1:31" ht="12.75" customHeight="1" x14ac:dyDescent="0.15">
      <c r="A154" s="388"/>
      <c r="B154" s="1030" t="s">
        <v>1051</v>
      </c>
      <c r="C154" s="1031"/>
      <c r="D154" s="1031"/>
      <c r="E154" s="1031"/>
      <c r="F154" s="1031"/>
      <c r="G154" s="1031"/>
      <c r="H154" s="1031"/>
      <c r="I154" s="1031"/>
      <c r="J154" s="1031"/>
      <c r="K154" s="1031"/>
      <c r="L154" s="1031"/>
      <c r="M154" s="1031"/>
      <c r="N154" s="1031"/>
      <c r="O154" s="1031"/>
      <c r="P154" s="314" t="s">
        <v>76</v>
      </c>
      <c r="Q154" s="200" t="s">
        <v>1046</v>
      </c>
      <c r="R154" s="200"/>
      <c r="S154" s="315" t="s">
        <v>76</v>
      </c>
      <c r="T154" s="1032" t="s">
        <v>1047</v>
      </c>
      <c r="U154" s="1033"/>
      <c r="V154" s="388"/>
      <c r="W154" s="388"/>
      <c r="X154" s="388"/>
      <c r="Y154" s="388"/>
      <c r="Z154" s="197"/>
      <c r="AA154" s="197"/>
      <c r="AB154" s="197"/>
      <c r="AC154" s="197"/>
    </row>
    <row r="155" spans="1:31" ht="12.75" customHeight="1" x14ac:dyDescent="0.15">
      <c r="A155" s="388"/>
      <c r="B155" s="1030" t="s">
        <v>1052</v>
      </c>
      <c r="C155" s="1031"/>
      <c r="D155" s="1031"/>
      <c r="E155" s="1031"/>
      <c r="F155" s="1031"/>
      <c r="G155" s="1031"/>
      <c r="H155" s="1031"/>
      <c r="I155" s="1031"/>
      <c r="J155" s="1031"/>
      <c r="K155" s="1031"/>
      <c r="L155" s="1031"/>
      <c r="M155" s="1031"/>
      <c r="N155" s="1031"/>
      <c r="O155" s="1031"/>
      <c r="P155" s="314" t="s">
        <v>76</v>
      </c>
      <c r="Q155" s="200" t="s">
        <v>1046</v>
      </c>
      <c r="R155" s="200"/>
      <c r="S155" s="315" t="s">
        <v>76</v>
      </c>
      <c r="T155" s="1032" t="s">
        <v>1047</v>
      </c>
      <c r="U155" s="1033"/>
      <c r="V155" s="388"/>
      <c r="W155" s="388"/>
      <c r="X155" s="388"/>
      <c r="Y155" s="388"/>
      <c r="Z155" s="197"/>
      <c r="AA155" s="197"/>
      <c r="AB155" s="197"/>
      <c r="AC155" s="197"/>
    </row>
    <row r="156" spans="1:31" ht="12.75" customHeight="1" x14ac:dyDescent="0.15">
      <c r="A156" s="388"/>
      <c r="B156" s="1030" t="s">
        <v>1053</v>
      </c>
      <c r="C156" s="1031"/>
      <c r="D156" s="1031"/>
      <c r="E156" s="1031"/>
      <c r="F156" s="1031"/>
      <c r="G156" s="1031"/>
      <c r="H156" s="1031"/>
      <c r="I156" s="1031"/>
      <c r="J156" s="1031"/>
      <c r="K156" s="1031"/>
      <c r="L156" s="1031"/>
      <c r="M156" s="1031"/>
      <c r="N156" s="1031"/>
      <c r="O156" s="1031"/>
      <c r="P156" s="314" t="s">
        <v>76</v>
      </c>
      <c r="Q156" s="200" t="s">
        <v>1046</v>
      </c>
      <c r="R156" s="200"/>
      <c r="S156" s="315" t="s">
        <v>76</v>
      </c>
      <c r="T156" s="1032" t="s">
        <v>1047</v>
      </c>
      <c r="U156" s="1033"/>
      <c r="V156" s="388"/>
      <c r="W156" s="388"/>
      <c r="X156" s="388"/>
      <c r="Y156" s="388"/>
      <c r="Z156" s="197"/>
      <c r="AA156" s="197"/>
      <c r="AB156" s="197"/>
      <c r="AC156" s="197"/>
    </row>
    <row r="157" spans="1:31" ht="12.75" customHeight="1" x14ac:dyDescent="0.15">
      <c r="A157" s="388"/>
      <c r="B157" s="1030" t="s">
        <v>1054</v>
      </c>
      <c r="C157" s="1031"/>
      <c r="D157" s="1031"/>
      <c r="E157" s="1031"/>
      <c r="F157" s="1031"/>
      <c r="G157" s="1031"/>
      <c r="H157" s="1031"/>
      <c r="I157" s="1031"/>
      <c r="J157" s="1031"/>
      <c r="K157" s="1031"/>
      <c r="L157" s="1031"/>
      <c r="M157" s="1031"/>
      <c r="N157" s="1031"/>
      <c r="O157" s="1031"/>
      <c r="P157" s="314" t="s">
        <v>76</v>
      </c>
      <c r="Q157" s="200" t="s">
        <v>1046</v>
      </c>
      <c r="R157" s="200"/>
      <c r="S157" s="315" t="s">
        <v>76</v>
      </c>
      <c r="T157" s="1032" t="s">
        <v>1047</v>
      </c>
      <c r="U157" s="1033"/>
      <c r="V157" s="388"/>
      <c r="W157" s="388"/>
      <c r="X157" s="388"/>
      <c r="Y157" s="388"/>
      <c r="Z157" s="197"/>
      <c r="AA157" s="197"/>
      <c r="AB157" s="197"/>
      <c r="AC157" s="197"/>
    </row>
    <row r="158" spans="1:31" ht="12.75" customHeight="1" x14ac:dyDescent="0.15">
      <c r="A158" s="388"/>
      <c r="B158" s="1030" t="s">
        <v>1055</v>
      </c>
      <c r="C158" s="1031"/>
      <c r="D158" s="1031"/>
      <c r="E158" s="1031"/>
      <c r="F158" s="1031"/>
      <c r="G158" s="1031"/>
      <c r="H158" s="1031"/>
      <c r="I158" s="1031"/>
      <c r="J158" s="1031"/>
      <c r="K158" s="1031"/>
      <c r="L158" s="1031"/>
      <c r="M158" s="1031"/>
      <c r="N158" s="1031"/>
      <c r="O158" s="1031"/>
      <c r="P158" s="314" t="s">
        <v>76</v>
      </c>
      <c r="Q158" s="200" t="s">
        <v>1046</v>
      </c>
      <c r="R158" s="200"/>
      <c r="S158" s="315" t="s">
        <v>76</v>
      </c>
      <c r="T158" s="1032" t="s">
        <v>1047</v>
      </c>
      <c r="U158" s="1033"/>
      <c r="V158" s="388"/>
      <c r="W158" s="388"/>
      <c r="X158" s="388"/>
      <c r="Y158" s="388"/>
      <c r="Z158" s="197"/>
      <c r="AA158" s="197"/>
      <c r="AB158" s="197"/>
      <c r="AC158" s="197"/>
    </row>
    <row r="159" spans="1:31" ht="12.75" customHeight="1" thickBot="1" x14ac:dyDescent="0.2">
      <c r="A159" s="388"/>
      <c r="B159" s="1026" t="s">
        <v>1056</v>
      </c>
      <c r="C159" s="1027"/>
      <c r="D159" s="1027"/>
      <c r="E159" s="1027"/>
      <c r="F159" s="1027"/>
      <c r="G159" s="1027"/>
      <c r="H159" s="1027"/>
      <c r="I159" s="1027"/>
      <c r="J159" s="1027"/>
      <c r="K159" s="1027"/>
      <c r="L159" s="1027"/>
      <c r="M159" s="1027"/>
      <c r="N159" s="1027"/>
      <c r="O159" s="1027"/>
      <c r="P159" s="453" t="s">
        <v>76</v>
      </c>
      <c r="Q159" s="448" t="s">
        <v>1046</v>
      </c>
      <c r="R159" s="448"/>
      <c r="S159" s="454" t="s">
        <v>76</v>
      </c>
      <c r="T159" s="1028" t="s">
        <v>1047</v>
      </c>
      <c r="U159" s="1029"/>
      <c r="V159" s="388"/>
      <c r="W159" s="388"/>
      <c r="X159" s="388"/>
      <c r="Y159" s="388"/>
      <c r="Z159" s="197"/>
      <c r="AA159" s="197"/>
      <c r="AB159" s="197"/>
      <c r="AC159" s="197"/>
    </row>
    <row r="160" spans="1:31" ht="12.75" customHeight="1" x14ac:dyDescent="0.1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ht="12.75" customHeight="1" x14ac:dyDescent="0.1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ht="12.75" customHeight="1" x14ac:dyDescent="0.1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ht="12.75" customHeight="1" x14ac:dyDescent="0.1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ht="12.75" customHeight="1" x14ac:dyDescent="0.1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ht="12.75" customHeight="1" x14ac:dyDescent="0.1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ht="12.75" customHeight="1" x14ac:dyDescent="0.1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ht="12.75" customHeight="1" x14ac:dyDescent="0.1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ht="12.75" customHeight="1" x14ac:dyDescent="0.1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1:25" ht="12.75" customHeight="1" x14ac:dyDescent="0.1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ht="12.75" customHeight="1" x14ac:dyDescent="0.1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ht="12.75" customHeight="1" x14ac:dyDescent="0.1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ht="12.75" customHeight="1" x14ac:dyDescent="0.1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25" ht="12.75" customHeight="1" x14ac:dyDescent="0.1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row>
    <row r="174" spans="1:25" ht="12.75" customHeight="1" x14ac:dyDescent="0.1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ht="12.75" customHeight="1" x14ac:dyDescent="0.1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row>
    <row r="176" spans="1:25" ht="12.75" customHeight="1" x14ac:dyDescent="0.1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ht="12.75" customHeight="1" x14ac:dyDescent="0.1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ht="12.75" customHeight="1" x14ac:dyDescent="0.1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ht="12.75" customHeight="1" x14ac:dyDescent="0.1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ht="12.75" customHeight="1" x14ac:dyDescent="0.1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ht="12.75" customHeight="1" x14ac:dyDescent="0.1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row>
    <row r="182" spans="1:25" ht="12.75" customHeight="1" x14ac:dyDescent="0.1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ht="12.75" customHeight="1" x14ac:dyDescent="0.1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row>
    <row r="184" spans="1:25" ht="12.75" customHeight="1" x14ac:dyDescent="0.1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ht="12.75" customHeight="1" x14ac:dyDescent="0.1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ht="12.75" customHeight="1" x14ac:dyDescent="0.1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ht="12.75" customHeight="1" x14ac:dyDescent="0.1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row>
    <row r="188" spans="1:25" ht="12.75" customHeight="1" x14ac:dyDescent="0.1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row>
    <row r="189" spans="1:25" ht="12.75" customHeight="1" x14ac:dyDescent="0.1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row>
    <row r="190" spans="1:25" ht="12.75" customHeight="1" x14ac:dyDescent="0.1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ht="12.75" customHeight="1" x14ac:dyDescent="0.1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row>
    <row r="192" spans="1:25" ht="12.75" customHeight="1" x14ac:dyDescent="0.1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ht="12.75" customHeight="1" x14ac:dyDescent="0.1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ht="12.75" customHeight="1" x14ac:dyDescent="0.1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ht="12.75" customHeight="1" x14ac:dyDescent="0.1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row>
    <row r="196" spans="1:25" ht="12.75" customHeight="1" x14ac:dyDescent="0.1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ht="12.75" customHeight="1" x14ac:dyDescent="0.1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25" ht="12.75" customHeight="1" x14ac:dyDescent="0.1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row>
    <row r="199" spans="1:25" ht="12.75" customHeight="1" x14ac:dyDescent="0.1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ht="12.75" customHeight="1" x14ac:dyDescent="0.1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ht="12.75" customHeight="1" x14ac:dyDescent="0.1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row>
    <row r="202" spans="1:25" ht="12.75" customHeight="1" x14ac:dyDescent="0.1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row>
    <row r="203" spans="1:25" ht="12.75" customHeight="1" x14ac:dyDescent="0.1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ht="12.75" customHeight="1" x14ac:dyDescent="0.1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ht="12.75" customHeight="1" x14ac:dyDescent="0.1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1:25" ht="12.75" customHeight="1" x14ac:dyDescent="0.1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row>
    <row r="207" spans="1:25" ht="12.75" customHeight="1" x14ac:dyDescent="0.1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ht="12.75" customHeight="1" x14ac:dyDescent="0.1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ht="12.75" customHeight="1" x14ac:dyDescent="0.1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ht="12.75" customHeight="1" x14ac:dyDescent="0.1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ht="12.75" customHeight="1" x14ac:dyDescent="0.1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1:25" ht="12.75" customHeight="1" x14ac:dyDescent="0.1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ht="12.75" customHeight="1" x14ac:dyDescent="0.1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25" ht="12.75" customHeight="1" x14ac:dyDescent="0.1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ht="12.75" customHeight="1" x14ac:dyDescent="0.1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ht="12.75" customHeight="1" x14ac:dyDescent="0.1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ht="12.75" customHeight="1" x14ac:dyDescent="0.1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ht="12.75" customHeight="1" x14ac:dyDescent="0.1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ht="12.75" customHeight="1" x14ac:dyDescent="0.1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61" spans="1:25" ht="12.75" customHeight="1" x14ac:dyDescent="0.1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ht="12.75" customHeight="1" x14ac:dyDescent="0.1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ht="12.75" customHeight="1" x14ac:dyDescent="0.1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row>
    <row r="264" spans="1:25" ht="12.75" customHeight="1" x14ac:dyDescent="0.1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ht="12.75" customHeight="1" x14ac:dyDescent="0.1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row>
    <row r="266" spans="1:25" ht="12.75" customHeight="1" x14ac:dyDescent="0.1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row r="267" spans="1:25" ht="12.75" customHeight="1" x14ac:dyDescent="0.1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ht="12.75" customHeight="1" x14ac:dyDescent="0.1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row>
    <row r="269" spans="1:25" ht="12.75" customHeight="1" x14ac:dyDescent="0.1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ht="12.75" customHeight="1" x14ac:dyDescent="0.1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row>
    <row r="271" spans="1:25" ht="12.75" customHeight="1" x14ac:dyDescent="0.1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row>
    <row r="272" spans="1:25" ht="12.75" customHeight="1" x14ac:dyDescent="0.1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row>
    <row r="273" spans="1:25" ht="12.75" customHeight="1" x14ac:dyDescent="0.1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row>
    <row r="274" spans="1:25" ht="12.75" customHeight="1" x14ac:dyDescent="0.1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25" ht="12.75" customHeight="1" x14ac:dyDescent="0.1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ht="12.75" customHeight="1" x14ac:dyDescent="0.1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ht="12.75" customHeight="1" x14ac:dyDescent="0.1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ht="12.75" customHeight="1" x14ac:dyDescent="0.1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1:25" ht="12.75" customHeight="1" x14ac:dyDescent="0.1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25" ht="12.75" customHeight="1" x14ac:dyDescent="0.1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1:25" ht="12.75" customHeight="1" x14ac:dyDescent="0.1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1:25" ht="12.75" customHeight="1" x14ac:dyDescent="0.1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ht="12.75" customHeight="1" x14ac:dyDescent="0.1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1:25" ht="12.75" customHeight="1" x14ac:dyDescent="0.1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1:25" ht="12.75" customHeight="1" x14ac:dyDescent="0.1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1:25" ht="12.75" customHeight="1" x14ac:dyDescent="0.1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1:25" ht="12.75" customHeight="1" x14ac:dyDescent="0.1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1:25" ht="12.75" customHeight="1" x14ac:dyDescent="0.1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1:25" ht="12.75" customHeight="1" x14ac:dyDescent="0.1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1:25" ht="12.75" customHeight="1" x14ac:dyDescent="0.1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spans="1:25" ht="12.75" customHeight="1" x14ac:dyDescent="0.1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1:25" ht="12.75" customHeight="1" x14ac:dyDescent="0.1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row>
    <row r="293" spans="1:25" ht="12.75" customHeight="1" x14ac:dyDescent="0.1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row>
    <row r="294" spans="1:25" ht="12.75" customHeight="1" x14ac:dyDescent="0.1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1:25" ht="12.75" customHeight="1" x14ac:dyDescent="0.1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ht="12.75" customHeight="1" x14ac:dyDescent="0.1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1:25" ht="12.75" customHeight="1" x14ac:dyDescent="0.1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1:25" ht="12.75" customHeight="1" x14ac:dyDescent="0.1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1:25" ht="12.75" customHeight="1" x14ac:dyDescent="0.1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1:25" ht="12.75" customHeight="1" x14ac:dyDescent="0.1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1:25" ht="12.75" customHeight="1" x14ac:dyDescent="0.1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1:25" ht="12.75" customHeight="1" x14ac:dyDescent="0.1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1:25" ht="12.75" customHeight="1" x14ac:dyDescent="0.1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1:25" ht="12.75" customHeight="1" x14ac:dyDescent="0.1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1:25" ht="12.75" customHeight="1" x14ac:dyDescent="0.1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1:25" ht="12.75" customHeight="1" x14ac:dyDescent="0.1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row>
    <row r="307" spans="1:25" ht="12.75" customHeight="1" x14ac:dyDescent="0.1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row>
    <row r="308" spans="1:25" ht="12.75" customHeight="1" x14ac:dyDescent="0.1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ht="12.75" customHeight="1" x14ac:dyDescent="0.1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sheetData>
  <sheetProtection sheet="1" objects="1" scenarios="1"/>
  <mergeCells count="453">
    <mergeCell ref="Y3:AD3"/>
    <mergeCell ref="B4:M4"/>
    <mergeCell ref="I12:S12"/>
    <mergeCell ref="U12:AE12"/>
    <mergeCell ref="I13:S13"/>
    <mergeCell ref="U13:AE13"/>
    <mergeCell ref="Z15:AC15"/>
    <mergeCell ref="B16:M16"/>
    <mergeCell ref="B8:G8"/>
    <mergeCell ref="I9:S9"/>
    <mergeCell ref="U9:AE9"/>
    <mergeCell ref="I10:S10"/>
    <mergeCell ref="U10:AE10"/>
    <mergeCell ref="I11:S11"/>
    <mergeCell ref="U11:AE11"/>
    <mergeCell ref="R6:S6"/>
    <mergeCell ref="U6:V6"/>
    <mergeCell ref="X6:Y6"/>
    <mergeCell ref="AA6:AB6"/>
    <mergeCell ref="B18:M18"/>
    <mergeCell ref="B20:M20"/>
    <mergeCell ref="N21:Q21"/>
    <mergeCell ref="R21:AE21"/>
    <mergeCell ref="Y23:AD23"/>
    <mergeCell ref="B24:F24"/>
    <mergeCell ref="G24:M24"/>
    <mergeCell ref="N24:T24"/>
    <mergeCell ref="U24:AA24"/>
    <mergeCell ref="B32:F33"/>
    <mergeCell ref="G32:J33"/>
    <mergeCell ref="K32:N33"/>
    <mergeCell ref="O32:R33"/>
    <mergeCell ref="S32:V33"/>
    <mergeCell ref="W32:Z33"/>
    <mergeCell ref="B25:F25"/>
    <mergeCell ref="B26:F26"/>
    <mergeCell ref="B27:D28"/>
    <mergeCell ref="E27:F27"/>
    <mergeCell ref="E28:F28"/>
    <mergeCell ref="Y30:AD30"/>
    <mergeCell ref="B34:B36"/>
    <mergeCell ref="C34:F34"/>
    <mergeCell ref="G34:J34"/>
    <mergeCell ref="K34:N34"/>
    <mergeCell ref="O34:R34"/>
    <mergeCell ref="S34:V34"/>
    <mergeCell ref="C36:F36"/>
    <mergeCell ref="G36:J36"/>
    <mergeCell ref="K36:N36"/>
    <mergeCell ref="O36:R36"/>
    <mergeCell ref="S36:V36"/>
    <mergeCell ref="S38:V38"/>
    <mergeCell ref="W38:Z38"/>
    <mergeCell ref="C39:F39"/>
    <mergeCell ref="G39:J39"/>
    <mergeCell ref="K39:N39"/>
    <mergeCell ref="O39:R39"/>
    <mergeCell ref="S39:V39"/>
    <mergeCell ref="W34:Z34"/>
    <mergeCell ref="C35:F35"/>
    <mergeCell ref="G35:J35"/>
    <mergeCell ref="K35:N35"/>
    <mergeCell ref="O35:R35"/>
    <mergeCell ref="S35:V35"/>
    <mergeCell ref="W35:Z35"/>
    <mergeCell ref="W36:Z36"/>
    <mergeCell ref="O42:R42"/>
    <mergeCell ref="S42:V42"/>
    <mergeCell ref="W42:Z42"/>
    <mergeCell ref="W39:Z39"/>
    <mergeCell ref="B40:B42"/>
    <mergeCell ref="C40:F40"/>
    <mergeCell ref="G40:J40"/>
    <mergeCell ref="K40:N40"/>
    <mergeCell ref="O40:R40"/>
    <mergeCell ref="S40:V40"/>
    <mergeCell ref="W40:Z40"/>
    <mergeCell ref="C41:F41"/>
    <mergeCell ref="G41:J41"/>
    <mergeCell ref="B37:B39"/>
    <mergeCell ref="C37:F37"/>
    <mergeCell ref="G37:J37"/>
    <mergeCell ref="K37:N37"/>
    <mergeCell ref="O37:R37"/>
    <mergeCell ref="S37:V37"/>
    <mergeCell ref="W37:Z37"/>
    <mergeCell ref="C38:F38"/>
    <mergeCell ref="G38:J38"/>
    <mergeCell ref="K38:N38"/>
    <mergeCell ref="O38:R38"/>
    <mergeCell ref="B45:F46"/>
    <mergeCell ref="G45:I46"/>
    <mergeCell ref="B47:B49"/>
    <mergeCell ref="C47:F47"/>
    <mergeCell ref="G47:I47"/>
    <mergeCell ref="J47:L47"/>
    <mergeCell ref="K41:N41"/>
    <mergeCell ref="O41:R41"/>
    <mergeCell ref="S41:V41"/>
    <mergeCell ref="M47:O47"/>
    <mergeCell ref="P47:R47"/>
    <mergeCell ref="S47:U47"/>
    <mergeCell ref="V47:X47"/>
    <mergeCell ref="C49:F49"/>
    <mergeCell ref="G49:I49"/>
    <mergeCell ref="J49:L49"/>
    <mergeCell ref="M49:O49"/>
    <mergeCell ref="P49:R49"/>
    <mergeCell ref="S49:U49"/>
    <mergeCell ref="V49:X49"/>
    <mergeCell ref="W41:Z41"/>
    <mergeCell ref="C42:F42"/>
    <mergeCell ref="G42:J42"/>
    <mergeCell ref="K42:N42"/>
    <mergeCell ref="Y47:AA47"/>
    <mergeCell ref="C48:F48"/>
    <mergeCell ref="G48:I48"/>
    <mergeCell ref="J48:L48"/>
    <mergeCell ref="M48:O48"/>
    <mergeCell ref="P48:R48"/>
    <mergeCell ref="S48:U48"/>
    <mergeCell ref="V48:X48"/>
    <mergeCell ref="Y48:AA48"/>
    <mergeCell ref="Y49:AA49"/>
    <mergeCell ref="B50:B52"/>
    <mergeCell ref="C50:F50"/>
    <mergeCell ref="G50:I50"/>
    <mergeCell ref="J50:L50"/>
    <mergeCell ref="M50:O50"/>
    <mergeCell ref="P50:R50"/>
    <mergeCell ref="S50:U50"/>
    <mergeCell ref="V50:X50"/>
    <mergeCell ref="Y50:AA50"/>
    <mergeCell ref="V51:X51"/>
    <mergeCell ref="Y51:AA51"/>
    <mergeCell ref="C52:F52"/>
    <mergeCell ref="G52:I52"/>
    <mergeCell ref="J52:L52"/>
    <mergeCell ref="M52:O52"/>
    <mergeCell ref="P52:R52"/>
    <mergeCell ref="S52:U52"/>
    <mergeCell ref="V52:X52"/>
    <mergeCell ref="Y52:AA52"/>
    <mergeCell ref="C51:F51"/>
    <mergeCell ref="G51:I51"/>
    <mergeCell ref="J51:L51"/>
    <mergeCell ref="M51:O51"/>
    <mergeCell ref="P51:R51"/>
    <mergeCell ref="S51:U51"/>
    <mergeCell ref="S53:U53"/>
    <mergeCell ref="V53:X53"/>
    <mergeCell ref="Y53:AA53"/>
    <mergeCell ref="C54:F54"/>
    <mergeCell ref="G54:I54"/>
    <mergeCell ref="J54:L54"/>
    <mergeCell ref="M54:O54"/>
    <mergeCell ref="P54:R54"/>
    <mergeCell ref="S54:U54"/>
    <mergeCell ref="V54:X54"/>
    <mergeCell ref="C53:F53"/>
    <mergeCell ref="G53:I53"/>
    <mergeCell ref="J53:L53"/>
    <mergeCell ref="M53:O53"/>
    <mergeCell ref="P53:R53"/>
    <mergeCell ref="AB61:AD61"/>
    <mergeCell ref="B62:J62"/>
    <mergeCell ref="L62:N62"/>
    <mergeCell ref="R62:T62"/>
    <mergeCell ref="U62:AE62"/>
    <mergeCell ref="L63:O63"/>
    <mergeCell ref="P63:Q63"/>
    <mergeCell ref="Y54:AA54"/>
    <mergeCell ref="C55:F55"/>
    <mergeCell ref="G55:I55"/>
    <mergeCell ref="J55:L55"/>
    <mergeCell ref="M55:O55"/>
    <mergeCell ref="P55:R55"/>
    <mergeCell ref="S55:U55"/>
    <mergeCell ref="V55:X55"/>
    <mergeCell ref="Y55:AA55"/>
    <mergeCell ref="B53:B55"/>
    <mergeCell ref="B70:G71"/>
    <mergeCell ref="H70:S71"/>
    <mergeCell ref="T70:AE71"/>
    <mergeCell ref="B72:D72"/>
    <mergeCell ref="E72:G72"/>
    <mergeCell ref="R72:S72"/>
    <mergeCell ref="AD72:AE72"/>
    <mergeCell ref="L64:O64"/>
    <mergeCell ref="P64:Q64"/>
    <mergeCell ref="L65:O65"/>
    <mergeCell ref="P65:P66"/>
    <mergeCell ref="Q65:AD66"/>
    <mergeCell ref="AE65:AE66"/>
    <mergeCell ref="B73:D75"/>
    <mergeCell ref="E73:G73"/>
    <mergeCell ref="R73:S73"/>
    <mergeCell ref="AD73:AE73"/>
    <mergeCell ref="E74:G74"/>
    <mergeCell ref="R74:S74"/>
    <mergeCell ref="AD74:AE74"/>
    <mergeCell ref="E75:G75"/>
    <mergeCell ref="R75:S75"/>
    <mergeCell ref="AD75:AE75"/>
    <mergeCell ref="V78:AA78"/>
    <mergeCell ref="B79:C81"/>
    <mergeCell ref="B82:C90"/>
    <mergeCell ref="D82:D90"/>
    <mergeCell ref="E82:E90"/>
    <mergeCell ref="F82:F90"/>
    <mergeCell ref="G82:G90"/>
    <mergeCell ref="H82:H90"/>
    <mergeCell ref="I82:I90"/>
    <mergeCell ref="J82:J90"/>
    <mergeCell ref="H91:H99"/>
    <mergeCell ref="Q82:Q90"/>
    <mergeCell ref="R82:R90"/>
    <mergeCell ref="S82:S90"/>
    <mergeCell ref="T82:T90"/>
    <mergeCell ref="U82:U90"/>
    <mergeCell ref="V82:V90"/>
    <mergeCell ref="K82:K90"/>
    <mergeCell ref="L82:L90"/>
    <mergeCell ref="M82:M90"/>
    <mergeCell ref="N82:N90"/>
    <mergeCell ref="O82:O90"/>
    <mergeCell ref="P82:P90"/>
    <mergeCell ref="U91:U99"/>
    <mergeCell ref="V91:V99"/>
    <mergeCell ref="Z101:AE101"/>
    <mergeCell ref="Q102:AE102"/>
    <mergeCell ref="B103:H104"/>
    <mergeCell ref="I103:L104"/>
    <mergeCell ref="M103:Q104"/>
    <mergeCell ref="R103:Y104"/>
    <mergeCell ref="Z103:AE104"/>
    <mergeCell ref="O91:O99"/>
    <mergeCell ref="P91:P99"/>
    <mergeCell ref="Q91:Q99"/>
    <mergeCell ref="R91:R99"/>
    <mergeCell ref="S91:S99"/>
    <mergeCell ref="T91:T99"/>
    <mergeCell ref="I91:I99"/>
    <mergeCell ref="J91:J99"/>
    <mergeCell ref="K91:K99"/>
    <mergeCell ref="L91:L99"/>
    <mergeCell ref="M91:M99"/>
    <mergeCell ref="N91:N99"/>
    <mergeCell ref="B91:C99"/>
    <mergeCell ref="D91:D99"/>
    <mergeCell ref="E91:E99"/>
    <mergeCell ref="F91:F99"/>
    <mergeCell ref="G91:G99"/>
    <mergeCell ref="Z105:AE106"/>
    <mergeCell ref="B107:H108"/>
    <mergeCell ref="I107:J108"/>
    <mergeCell ref="K107:L108"/>
    <mergeCell ref="M107:M108"/>
    <mergeCell ref="N107:O108"/>
    <mergeCell ref="P107:P108"/>
    <mergeCell ref="B105:H106"/>
    <mergeCell ref="I105:J106"/>
    <mergeCell ref="K105:L106"/>
    <mergeCell ref="M105:M106"/>
    <mergeCell ref="N105:O106"/>
    <mergeCell ref="P105:P106"/>
    <mergeCell ref="Q107:Q108"/>
    <mergeCell ref="T107:W107"/>
    <mergeCell ref="X107:Y107"/>
    <mergeCell ref="Z107:AE108"/>
    <mergeCell ref="K109:L110"/>
    <mergeCell ref="M109:M110"/>
    <mergeCell ref="N109:O110"/>
    <mergeCell ref="P109:P110"/>
    <mergeCell ref="Q109:Q110"/>
    <mergeCell ref="T109:W109"/>
    <mergeCell ref="X109:Y109"/>
    <mergeCell ref="Q105:Q106"/>
    <mergeCell ref="T105:W105"/>
    <mergeCell ref="X105:Y105"/>
    <mergeCell ref="Z109:AE110"/>
    <mergeCell ref="B111:H112"/>
    <mergeCell ref="I111:J112"/>
    <mergeCell ref="K111:L112"/>
    <mergeCell ref="M111:M112"/>
    <mergeCell ref="N111:O112"/>
    <mergeCell ref="P111:P112"/>
    <mergeCell ref="B123:H125"/>
    <mergeCell ref="I123:Z123"/>
    <mergeCell ref="AA123:AD123"/>
    <mergeCell ref="I124:J125"/>
    <mergeCell ref="K124:L125"/>
    <mergeCell ref="M124:P125"/>
    <mergeCell ref="Q124:Z125"/>
    <mergeCell ref="AA124:AD125"/>
    <mergeCell ref="Q111:Q112"/>
    <mergeCell ref="T111:W111"/>
    <mergeCell ref="X111:Y111"/>
    <mergeCell ref="Z111:AE112"/>
    <mergeCell ref="B114:B115"/>
    <mergeCell ref="C114:AD115"/>
    <mergeCell ref="AE114:AE115"/>
    <mergeCell ref="B109:H110"/>
    <mergeCell ref="I109:J110"/>
    <mergeCell ref="O126:O127"/>
    <mergeCell ref="P126:P127"/>
    <mergeCell ref="AA126:AA127"/>
    <mergeCell ref="AB126:AB127"/>
    <mergeCell ref="AC126:AC127"/>
    <mergeCell ref="AD126:AD127"/>
    <mergeCell ref="U127:Y127"/>
    <mergeCell ref="B126:D135"/>
    <mergeCell ref="E126:H127"/>
    <mergeCell ref="I126:J127"/>
    <mergeCell ref="K126:L127"/>
    <mergeCell ref="M126:M127"/>
    <mergeCell ref="N126:N127"/>
    <mergeCell ref="E128:H129"/>
    <mergeCell ref="I128:J129"/>
    <mergeCell ref="K128:L129"/>
    <mergeCell ref="M128:M129"/>
    <mergeCell ref="E132:H133"/>
    <mergeCell ref="I132:J133"/>
    <mergeCell ref="K132:L133"/>
    <mergeCell ref="M132:M133"/>
    <mergeCell ref="N132:N133"/>
    <mergeCell ref="O132:O133"/>
    <mergeCell ref="AD128:AD129"/>
    <mergeCell ref="E130:H131"/>
    <mergeCell ref="I130:J131"/>
    <mergeCell ref="K130:L131"/>
    <mergeCell ref="M130:M131"/>
    <mergeCell ref="N130:N131"/>
    <mergeCell ref="O130:O131"/>
    <mergeCell ref="P130:P131"/>
    <mergeCell ref="AA130:AA131"/>
    <mergeCell ref="N128:N129"/>
    <mergeCell ref="O128:O129"/>
    <mergeCell ref="P128:P129"/>
    <mergeCell ref="AA128:AA129"/>
    <mergeCell ref="AB128:AB129"/>
    <mergeCell ref="AC128:AC129"/>
    <mergeCell ref="P132:P133"/>
    <mergeCell ref="AA132:AA133"/>
    <mergeCell ref="AB132:AB133"/>
    <mergeCell ref="AC132:AC133"/>
    <mergeCell ref="AD132:AD133"/>
    <mergeCell ref="U133:Y133"/>
    <mergeCell ref="AB130:AB131"/>
    <mergeCell ref="AC130:AC131"/>
    <mergeCell ref="AD130:AD131"/>
    <mergeCell ref="U131:Y131"/>
    <mergeCell ref="U129:Y129"/>
    <mergeCell ref="P134:P135"/>
    <mergeCell ref="AA134:AA135"/>
    <mergeCell ref="AB134:AB135"/>
    <mergeCell ref="AC134:AC135"/>
    <mergeCell ref="AD134:AD135"/>
    <mergeCell ref="U135:Y135"/>
    <mergeCell ref="E134:H135"/>
    <mergeCell ref="I134:J135"/>
    <mergeCell ref="K134:L135"/>
    <mergeCell ref="M134:M135"/>
    <mergeCell ref="N134:N135"/>
    <mergeCell ref="O134:O135"/>
    <mergeCell ref="P136:P137"/>
    <mergeCell ref="AA136:AA137"/>
    <mergeCell ref="AB136:AB137"/>
    <mergeCell ref="AC136:AC137"/>
    <mergeCell ref="AD136:AD137"/>
    <mergeCell ref="U137:Y137"/>
    <mergeCell ref="B136:H139"/>
    <mergeCell ref="I136:J137"/>
    <mergeCell ref="K136:L137"/>
    <mergeCell ref="M136:M137"/>
    <mergeCell ref="N136:N137"/>
    <mergeCell ref="O136:O137"/>
    <mergeCell ref="I138:J139"/>
    <mergeCell ref="K138:L139"/>
    <mergeCell ref="M138:M139"/>
    <mergeCell ref="N138:N139"/>
    <mergeCell ref="O138:O139"/>
    <mergeCell ref="P138:P139"/>
    <mergeCell ref="AA138:AA139"/>
    <mergeCell ref="AB138:AB139"/>
    <mergeCell ref="AC138:AC139"/>
    <mergeCell ref="AC144:AC145"/>
    <mergeCell ref="AC140:AC141"/>
    <mergeCell ref="AD138:AD139"/>
    <mergeCell ref="U139:Y139"/>
    <mergeCell ref="AD140:AD141"/>
    <mergeCell ref="U141:Y141"/>
    <mergeCell ref="P140:P141"/>
    <mergeCell ref="AA140:AA141"/>
    <mergeCell ref="AB140:AB141"/>
    <mergeCell ref="AD144:AD145"/>
    <mergeCell ref="U145:Y145"/>
    <mergeCell ref="AC142:AC143"/>
    <mergeCell ref="AD142:AD143"/>
    <mergeCell ref="AB142:AB143"/>
    <mergeCell ref="U143:Y143"/>
    <mergeCell ref="AB144:AB145"/>
    <mergeCell ref="B140:C145"/>
    <mergeCell ref="D140:D141"/>
    <mergeCell ref="E140:G141"/>
    <mergeCell ref="H140:H141"/>
    <mergeCell ref="I140:J141"/>
    <mergeCell ref="K140:L141"/>
    <mergeCell ref="D144:D145"/>
    <mergeCell ref="E144:G145"/>
    <mergeCell ref="H144:H145"/>
    <mergeCell ref="I144:J145"/>
    <mergeCell ref="D142:D143"/>
    <mergeCell ref="E142:G143"/>
    <mergeCell ref="H142:H143"/>
    <mergeCell ref="I142:J143"/>
    <mergeCell ref="K142:L143"/>
    <mergeCell ref="K144:L145"/>
    <mergeCell ref="O140:O141"/>
    <mergeCell ref="M140:M141"/>
    <mergeCell ref="M144:M145"/>
    <mergeCell ref="N144:N145"/>
    <mergeCell ref="O144:O145"/>
    <mergeCell ref="P144:P145"/>
    <mergeCell ref="AA144:AA145"/>
    <mergeCell ref="O142:O143"/>
    <mergeCell ref="P142:P143"/>
    <mergeCell ref="AA142:AA143"/>
    <mergeCell ref="M142:M143"/>
    <mergeCell ref="N142:N143"/>
    <mergeCell ref="N140:N141"/>
    <mergeCell ref="B149:O149"/>
    <mergeCell ref="P149:U149"/>
    <mergeCell ref="B150:O150"/>
    <mergeCell ref="T150:U150"/>
    <mergeCell ref="B151:O151"/>
    <mergeCell ref="T151:U151"/>
    <mergeCell ref="B152:O152"/>
    <mergeCell ref="T152:U152"/>
    <mergeCell ref="B153:O153"/>
    <mergeCell ref="T153:U153"/>
    <mergeCell ref="B159:O159"/>
    <mergeCell ref="T159:U159"/>
    <mergeCell ref="B154:O154"/>
    <mergeCell ref="T154:U154"/>
    <mergeCell ref="B155:O155"/>
    <mergeCell ref="T155:U155"/>
    <mergeCell ref="B156:O156"/>
    <mergeCell ref="T156:U156"/>
    <mergeCell ref="B157:O157"/>
    <mergeCell ref="T157:U157"/>
    <mergeCell ref="B158:O158"/>
    <mergeCell ref="T158:U158"/>
  </mergeCells>
  <phoneticPr fontId="2"/>
  <dataValidations count="3">
    <dataValidation imeMode="halfAlpha" allowBlank="1" showInputMessage="1" showErrorMessage="1" sqref="I126:M145 O126:O145 AA126:AA145 AC126:AC145 I105:J112 M105:M112 P105:P112 T105:W105 T107:W107 T109:W109 T111:W111 D81:V81 H72:H75 J72:J75 M72:M75 O72:O75 Q72:Q75 T72:T75 V72:V75 Y72:Y75 AA72:AA75 AC72:AC75 P63:Q63 G47:AA48 G50:AA51 G53:AA54 G34:Z35 G37:Z38 G40:Z41 G25:G28 I25:I28 K25:K28 M25:N28 P25:P28 R25:R28 T25:U28 W25:W28 Y25:Y28 AA25:AA28"/>
    <dataValidation imeMode="hiragana" allowBlank="1" showInputMessage="1" showErrorMessage="1" sqref="I9:S13 U9:AE13 R21:AE21 Q65:AD66 D82:V99 B105:H112 C114:AD115 Z105:AE112 E130:H135 E140:G145 U145:Y145 U143:Y143 U141:Y141 U139:Y139 U137:Y137 U135:Y135 U133:Y133 U131:Y131 U129:Y129 U127:Y127"/>
    <dataValidation type="list" allowBlank="1" showInputMessage="1" showErrorMessage="1" sqref="N4 N102 Q126:Q145 Q4 K62 Q62 K102 R105:R112 Q20 K8 H8 Z19 N16 T16 Q16 N18 T18 Q18 N20 T20 N6 T6 Q6 W6 Z6 AC6 S150:S159 P150:P159">
      <formula1>"□,■"</formula1>
    </dataValidation>
  </dataValidations>
  <pageMargins left="0.74803149606299213" right="0.74803149606299213" top="0.98425196850393704" bottom="0.98425196850393704" header="0.31496062992125984" footer="0.31496062992125984"/>
  <pageSetup paperSize="9" scale="73" orientation="portrait" blackAndWhite="1" r:id="rId1"/>
  <headerFooter>
    <oddFooter>&amp;P / &amp;N ページ</oddFooter>
  </headerFooter>
  <rowBreaks count="1" manualBreakCount="1">
    <brk id="76" max="3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CFF"/>
  </sheetPr>
  <dimension ref="A2:AS106"/>
  <sheetViews>
    <sheetView zoomScaleNormal="100" workbookViewId="0">
      <selection activeCell="U109" sqref="U109"/>
    </sheetView>
  </sheetViews>
  <sheetFormatPr defaultColWidth="2.75" defaultRowHeight="12.75" customHeight="1" x14ac:dyDescent="0.15"/>
  <sheetData>
    <row r="2" spans="1:45" ht="12.75" customHeight="1" x14ac:dyDescent="0.15">
      <c r="A2" s="19" t="s">
        <v>343</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45" ht="12.75" customHeight="1" x14ac:dyDescent="0.15">
      <c r="A3" s="6"/>
      <c r="B3" s="6" t="s">
        <v>898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45" ht="12.75" customHeight="1" x14ac:dyDescent="0.15">
      <c r="A4" s="6"/>
      <c r="B4" s="526" t="s">
        <v>348</v>
      </c>
      <c r="C4" s="526"/>
      <c r="D4" s="526"/>
      <c r="E4" s="526"/>
      <c r="F4" s="526"/>
      <c r="G4" s="526"/>
      <c r="H4" s="526"/>
      <c r="I4" s="526"/>
      <c r="J4" s="526"/>
      <c r="K4" s="526"/>
      <c r="L4" s="526"/>
      <c r="M4" s="526" t="s">
        <v>350</v>
      </c>
      <c r="N4" s="526"/>
      <c r="O4" s="526"/>
      <c r="P4" s="526"/>
      <c r="Q4" s="526"/>
      <c r="R4" s="526"/>
      <c r="S4" s="526"/>
      <c r="T4" s="526"/>
      <c r="U4" s="526"/>
      <c r="V4" s="526"/>
      <c r="W4" s="526"/>
      <c r="X4" s="526"/>
      <c r="Y4" s="526"/>
      <c r="Z4" s="526"/>
      <c r="AA4" s="526"/>
      <c r="AB4" s="526"/>
      <c r="AC4" s="526"/>
      <c r="AD4" s="526"/>
      <c r="AE4" s="526"/>
      <c r="AF4" s="6"/>
      <c r="AG4" s="6"/>
      <c r="AH4" s="6"/>
      <c r="AI4" s="6"/>
    </row>
    <row r="5" spans="1:45" ht="12.75" customHeight="1" x14ac:dyDescent="0.15">
      <c r="A5" s="6"/>
      <c r="B5" s="526"/>
      <c r="C5" s="526"/>
      <c r="D5" s="526"/>
      <c r="E5" s="526"/>
      <c r="F5" s="526"/>
      <c r="G5" s="526"/>
      <c r="H5" s="526"/>
      <c r="I5" s="526"/>
      <c r="J5" s="526"/>
      <c r="K5" s="526"/>
      <c r="L5" s="526"/>
      <c r="M5" s="526" t="s">
        <v>309</v>
      </c>
      <c r="N5" s="526"/>
      <c r="O5" s="526"/>
      <c r="P5" s="526"/>
      <c r="Q5" s="526"/>
      <c r="R5" s="526"/>
      <c r="S5" s="526"/>
      <c r="T5" s="526"/>
      <c r="U5" s="526"/>
      <c r="V5" s="526"/>
      <c r="W5" s="526" t="s">
        <v>328</v>
      </c>
      <c r="X5" s="526"/>
      <c r="Y5" s="526"/>
      <c r="Z5" s="526"/>
      <c r="AA5" s="526"/>
      <c r="AB5" s="526"/>
      <c r="AC5" s="526"/>
      <c r="AD5" s="526"/>
      <c r="AE5" s="526"/>
      <c r="AF5" s="6"/>
      <c r="AG5" s="6"/>
      <c r="AH5" s="6"/>
      <c r="AI5" s="6"/>
    </row>
    <row r="6" spans="1:45" ht="12.75" customHeight="1" x14ac:dyDescent="0.15">
      <c r="A6" s="6"/>
      <c r="B6" s="811" t="s">
        <v>330</v>
      </c>
      <c r="C6" s="811"/>
      <c r="D6" s="811"/>
      <c r="E6" s="811"/>
      <c r="F6" s="811"/>
      <c r="G6" s="811"/>
      <c r="H6" s="811"/>
      <c r="I6" s="811"/>
      <c r="J6" s="811"/>
      <c r="K6" s="811"/>
      <c r="L6" s="811"/>
      <c r="M6" s="304" t="s">
        <v>329</v>
      </c>
      <c r="N6" s="61" t="s">
        <v>316</v>
      </c>
      <c r="O6" s="61"/>
      <c r="P6" s="175" t="s">
        <v>329</v>
      </c>
      <c r="Q6" s="61" t="s">
        <v>317</v>
      </c>
      <c r="R6" s="61"/>
      <c r="S6" s="61"/>
      <c r="T6" s="61"/>
      <c r="U6" s="61"/>
      <c r="V6" s="61"/>
      <c r="W6" s="304" t="s">
        <v>329</v>
      </c>
      <c r="X6" s="61" t="s">
        <v>316</v>
      </c>
      <c r="Y6" s="61"/>
      <c r="Z6" s="175" t="s">
        <v>329</v>
      </c>
      <c r="AA6" s="61" t="s">
        <v>317</v>
      </c>
      <c r="AB6" s="61"/>
      <c r="AC6" s="61"/>
      <c r="AD6" s="61"/>
      <c r="AE6" s="22"/>
      <c r="AF6" s="6"/>
      <c r="AG6" s="6"/>
      <c r="AH6" s="6"/>
      <c r="AI6" s="6"/>
      <c r="AS6" s="6"/>
    </row>
    <row r="7" spans="1:45" ht="12.75" customHeight="1" x14ac:dyDescent="0.15">
      <c r="A7" s="6"/>
      <c r="B7" s="811" t="s">
        <v>331</v>
      </c>
      <c r="C7" s="811"/>
      <c r="D7" s="811"/>
      <c r="E7" s="811"/>
      <c r="F7" s="811"/>
      <c r="G7" s="811"/>
      <c r="H7" s="811"/>
      <c r="I7" s="811"/>
      <c r="J7" s="811"/>
      <c r="K7" s="811"/>
      <c r="L7" s="811"/>
      <c r="M7" s="304" t="s">
        <v>329</v>
      </c>
      <c r="N7" s="61" t="s">
        <v>316</v>
      </c>
      <c r="O7" s="61"/>
      <c r="P7" s="175" t="s">
        <v>329</v>
      </c>
      <c r="Q7" s="61" t="s">
        <v>317</v>
      </c>
      <c r="R7" s="61"/>
      <c r="S7" s="61"/>
      <c r="T7" s="61"/>
      <c r="U7" s="61"/>
      <c r="V7" s="61"/>
      <c r="W7" s="304" t="s">
        <v>329</v>
      </c>
      <c r="X7" s="61" t="s">
        <v>316</v>
      </c>
      <c r="Y7" s="61"/>
      <c r="Z7" s="175" t="s">
        <v>329</v>
      </c>
      <c r="AA7" s="61" t="s">
        <v>317</v>
      </c>
      <c r="AB7" s="61"/>
      <c r="AC7" s="61"/>
      <c r="AD7" s="61"/>
      <c r="AE7" s="22"/>
      <c r="AS7" s="6"/>
    </row>
    <row r="8" spans="1:45" ht="12.75" customHeight="1" x14ac:dyDescent="0.15">
      <c r="A8" s="6"/>
      <c r="B8" s="811"/>
      <c r="C8" s="811"/>
      <c r="D8" s="811"/>
      <c r="E8" s="811"/>
      <c r="F8" s="811"/>
      <c r="G8" s="811"/>
      <c r="H8" s="811"/>
      <c r="I8" s="811"/>
      <c r="J8" s="811"/>
      <c r="K8" s="811"/>
      <c r="L8" s="811"/>
      <c r="M8" s="319" t="s">
        <v>329</v>
      </c>
      <c r="N8" s="1188" t="s">
        <v>344</v>
      </c>
      <c r="O8" s="1188"/>
      <c r="P8" s="1188"/>
      <c r="Q8" s="1188"/>
      <c r="R8" s="1188"/>
      <c r="S8" s="1188"/>
      <c r="T8" s="103"/>
      <c r="U8" s="103"/>
      <c r="V8" s="1"/>
      <c r="W8" s="319" t="s">
        <v>329</v>
      </c>
      <c r="X8" s="1187" t="s">
        <v>344</v>
      </c>
      <c r="Y8" s="1187"/>
      <c r="Z8" s="1187"/>
      <c r="AA8" s="1187"/>
      <c r="AB8" s="1187"/>
      <c r="AC8" s="1187"/>
      <c r="AD8" s="103"/>
      <c r="AE8" s="117"/>
    </row>
    <row r="9" spans="1:45" ht="12.75" customHeight="1" x14ac:dyDescent="0.15">
      <c r="A9" s="6"/>
      <c r="B9" s="811"/>
      <c r="C9" s="811"/>
      <c r="D9" s="811"/>
      <c r="E9" s="811"/>
      <c r="F9" s="811"/>
      <c r="G9" s="811"/>
      <c r="H9" s="811"/>
      <c r="I9" s="811"/>
      <c r="J9" s="811"/>
      <c r="K9" s="811"/>
      <c r="L9" s="811"/>
      <c r="M9" s="320" t="s">
        <v>329</v>
      </c>
      <c r="N9" s="1186" t="s">
        <v>345</v>
      </c>
      <c r="O9" s="1186"/>
      <c r="P9" s="1186"/>
      <c r="Q9" s="1186"/>
      <c r="R9" s="1186"/>
      <c r="S9" s="1186"/>
      <c r="T9" s="23"/>
      <c r="U9" s="23"/>
      <c r="V9" s="23"/>
      <c r="W9" s="320" t="s">
        <v>329</v>
      </c>
      <c r="X9" s="1186" t="s">
        <v>345</v>
      </c>
      <c r="Y9" s="1186"/>
      <c r="Z9" s="1186"/>
      <c r="AA9" s="1186"/>
      <c r="AB9" s="1186"/>
      <c r="AC9" s="1186"/>
      <c r="AD9" s="23"/>
      <c r="AE9" s="24"/>
    </row>
    <row r="10" spans="1:45" ht="12.75" customHeight="1" x14ac:dyDescent="0.15">
      <c r="A10" s="6"/>
      <c r="B10" s="811"/>
      <c r="C10" s="811"/>
      <c r="D10" s="811"/>
      <c r="E10" s="811"/>
      <c r="F10" s="811"/>
      <c r="G10" s="811"/>
      <c r="H10" s="811"/>
      <c r="I10" s="811"/>
      <c r="J10" s="811"/>
      <c r="K10" s="811"/>
      <c r="L10" s="811"/>
      <c r="M10" s="320" t="s">
        <v>329</v>
      </c>
      <c r="N10" s="1018" t="s">
        <v>346</v>
      </c>
      <c r="O10" s="1018"/>
      <c r="P10" s="1018"/>
      <c r="Q10" s="1018"/>
      <c r="R10" s="1018"/>
      <c r="S10" s="1018"/>
      <c r="T10" s="77"/>
      <c r="U10" s="77"/>
      <c r="V10" s="77"/>
      <c r="W10" s="320" t="s">
        <v>329</v>
      </c>
      <c r="X10" s="1018" t="s">
        <v>346</v>
      </c>
      <c r="Y10" s="1018"/>
      <c r="Z10" s="1018"/>
      <c r="AA10" s="1018"/>
      <c r="AB10" s="1018"/>
      <c r="AC10" s="1018"/>
      <c r="AD10" s="77"/>
      <c r="AE10" s="42"/>
    </row>
    <row r="11" spans="1:45" ht="12.75" customHeight="1" x14ac:dyDescent="0.15">
      <c r="A11" s="6"/>
      <c r="B11" s="811"/>
      <c r="C11" s="811"/>
      <c r="D11" s="811"/>
      <c r="E11" s="811"/>
      <c r="F11" s="811"/>
      <c r="G11" s="811"/>
      <c r="H11" s="811"/>
      <c r="I11" s="811"/>
      <c r="J11" s="811"/>
      <c r="K11" s="811"/>
      <c r="L11" s="811"/>
      <c r="M11" s="320" t="s">
        <v>329</v>
      </c>
      <c r="N11" s="1186" t="s">
        <v>347</v>
      </c>
      <c r="O11" s="1186"/>
      <c r="P11" s="1186"/>
      <c r="Q11" s="1186"/>
      <c r="R11" s="1186"/>
      <c r="S11" s="1186"/>
      <c r="T11" s="23"/>
      <c r="U11" s="23"/>
      <c r="V11" s="23"/>
      <c r="W11" s="320" t="s">
        <v>329</v>
      </c>
      <c r="X11" s="1186" t="s">
        <v>347</v>
      </c>
      <c r="Y11" s="1186"/>
      <c r="Z11" s="1186"/>
      <c r="AA11" s="1186"/>
      <c r="AB11" s="1186"/>
      <c r="AC11" s="1186"/>
      <c r="AD11" s="23"/>
      <c r="AE11" s="24"/>
    </row>
    <row r="12" spans="1:45" ht="12.75" customHeight="1" x14ac:dyDescent="0.15">
      <c r="A12" s="6"/>
      <c r="B12" s="811"/>
      <c r="C12" s="811"/>
      <c r="D12" s="811"/>
      <c r="E12" s="811"/>
      <c r="F12" s="811"/>
      <c r="G12" s="811"/>
      <c r="H12" s="811"/>
      <c r="I12" s="811"/>
      <c r="J12" s="811"/>
      <c r="K12" s="811"/>
      <c r="L12" s="811"/>
      <c r="M12" s="321" t="s">
        <v>329</v>
      </c>
      <c r="N12" s="840" t="s">
        <v>349</v>
      </c>
      <c r="O12" s="840"/>
      <c r="P12" s="847"/>
      <c r="Q12" s="847"/>
      <c r="R12" s="847"/>
      <c r="S12" s="847"/>
      <c r="T12" s="847"/>
      <c r="U12" s="20" t="s">
        <v>305</v>
      </c>
      <c r="V12" s="20"/>
      <c r="W12" s="321" t="s">
        <v>329</v>
      </c>
      <c r="X12" s="840" t="s">
        <v>349</v>
      </c>
      <c r="Y12" s="840"/>
      <c r="Z12" s="847"/>
      <c r="AA12" s="847"/>
      <c r="AB12" s="847"/>
      <c r="AC12" s="847"/>
      <c r="AD12" s="847"/>
      <c r="AE12" s="98" t="s">
        <v>305</v>
      </c>
    </row>
    <row r="13" spans="1:45" ht="12.75" customHeight="1" x14ac:dyDescent="0.15">
      <c r="A13" s="6"/>
      <c r="B13" s="816" t="s">
        <v>332</v>
      </c>
      <c r="C13" s="816"/>
      <c r="D13" s="816"/>
      <c r="E13" s="816"/>
      <c r="F13" s="816"/>
      <c r="G13" s="816"/>
      <c r="H13" s="816"/>
      <c r="I13" s="816"/>
      <c r="J13" s="816"/>
      <c r="K13" s="816"/>
      <c r="L13" s="816"/>
      <c r="M13" s="304" t="s">
        <v>329</v>
      </c>
      <c r="N13" s="61" t="s">
        <v>316</v>
      </c>
      <c r="O13" s="61"/>
      <c r="P13" s="175" t="s">
        <v>329</v>
      </c>
      <c r="Q13" s="61" t="s">
        <v>317</v>
      </c>
      <c r="R13" s="61"/>
      <c r="S13" s="61"/>
      <c r="T13" s="61"/>
      <c r="U13" s="61"/>
      <c r="V13" s="61"/>
      <c r="W13" s="304" t="s">
        <v>329</v>
      </c>
      <c r="X13" s="61" t="s">
        <v>316</v>
      </c>
      <c r="Y13" s="61"/>
      <c r="Z13" s="175" t="s">
        <v>329</v>
      </c>
      <c r="AA13" s="61" t="s">
        <v>317</v>
      </c>
      <c r="AB13" s="61"/>
      <c r="AC13" s="61"/>
      <c r="AD13" s="61"/>
      <c r="AE13" s="22"/>
      <c r="AS13" s="6"/>
    </row>
    <row r="14" spans="1:45" ht="12.75" customHeight="1" x14ac:dyDescent="0.15">
      <c r="A14" s="6"/>
      <c r="B14" s="816" t="s">
        <v>333</v>
      </c>
      <c r="C14" s="816"/>
      <c r="D14" s="816"/>
      <c r="E14" s="816"/>
      <c r="F14" s="816"/>
      <c r="G14" s="816"/>
      <c r="H14" s="816"/>
      <c r="I14" s="816"/>
      <c r="J14" s="816"/>
      <c r="K14" s="816"/>
      <c r="L14" s="816"/>
      <c r="M14" s="304" t="s">
        <v>329</v>
      </c>
      <c r="N14" s="61" t="s">
        <v>316</v>
      </c>
      <c r="O14" s="61"/>
      <c r="P14" s="175" t="s">
        <v>329</v>
      </c>
      <c r="Q14" s="61" t="s">
        <v>317</v>
      </c>
      <c r="R14" s="61"/>
      <c r="S14" s="61"/>
      <c r="T14" s="61"/>
      <c r="U14" s="61"/>
      <c r="V14" s="61"/>
      <c r="W14" s="304" t="s">
        <v>329</v>
      </c>
      <c r="X14" s="61" t="s">
        <v>316</v>
      </c>
      <c r="Y14" s="61"/>
      <c r="Z14" s="175" t="s">
        <v>329</v>
      </c>
      <c r="AA14" s="61" t="s">
        <v>317</v>
      </c>
      <c r="AB14" s="61"/>
      <c r="AC14" s="61"/>
      <c r="AD14" s="61"/>
      <c r="AE14" s="22"/>
      <c r="AS14" s="6"/>
    </row>
    <row r="15" spans="1:45" ht="12.75" customHeight="1" x14ac:dyDescent="0.15">
      <c r="A15" s="6"/>
      <c r="B15" s="816" t="s">
        <v>334</v>
      </c>
      <c r="C15" s="816"/>
      <c r="D15" s="816"/>
      <c r="E15" s="816"/>
      <c r="F15" s="816"/>
      <c r="G15" s="816"/>
      <c r="H15" s="816"/>
      <c r="I15" s="816"/>
      <c r="J15" s="816"/>
      <c r="K15" s="816"/>
      <c r="L15" s="816"/>
      <c r="M15" s="304" t="s">
        <v>329</v>
      </c>
      <c r="N15" s="61" t="s">
        <v>316</v>
      </c>
      <c r="O15" s="61"/>
      <c r="P15" s="175" t="s">
        <v>329</v>
      </c>
      <c r="Q15" s="61" t="s">
        <v>317</v>
      </c>
      <c r="R15" s="61"/>
      <c r="S15" s="61"/>
      <c r="T15" s="61"/>
      <c r="U15" s="61"/>
      <c r="V15" s="61"/>
      <c r="W15" s="304" t="s">
        <v>329</v>
      </c>
      <c r="X15" s="61" t="s">
        <v>316</v>
      </c>
      <c r="Y15" s="61"/>
      <c r="Z15" s="175" t="s">
        <v>329</v>
      </c>
      <c r="AA15" s="61" t="s">
        <v>317</v>
      </c>
      <c r="AB15" s="61"/>
      <c r="AC15" s="61"/>
      <c r="AD15" s="61"/>
      <c r="AE15" s="22"/>
      <c r="AS15" s="6"/>
    </row>
    <row r="16" spans="1:45" ht="12.75" customHeight="1" x14ac:dyDescent="0.15">
      <c r="A16" s="6"/>
      <c r="B16" s="816" t="s">
        <v>335</v>
      </c>
      <c r="C16" s="816"/>
      <c r="D16" s="816"/>
      <c r="E16" s="816"/>
      <c r="F16" s="816"/>
      <c r="G16" s="816"/>
      <c r="H16" s="816"/>
      <c r="I16" s="816"/>
      <c r="J16" s="816"/>
      <c r="K16" s="816"/>
      <c r="L16" s="816"/>
      <c r="M16" s="304" t="s">
        <v>329</v>
      </c>
      <c r="N16" s="61" t="s">
        <v>316</v>
      </c>
      <c r="O16" s="61"/>
      <c r="P16" s="175" t="s">
        <v>329</v>
      </c>
      <c r="Q16" s="61" t="s">
        <v>317</v>
      </c>
      <c r="R16" s="61"/>
      <c r="S16" s="61"/>
      <c r="T16" s="61"/>
      <c r="U16" s="61"/>
      <c r="V16" s="61"/>
      <c r="W16" s="304" t="s">
        <v>329</v>
      </c>
      <c r="X16" s="61" t="s">
        <v>316</v>
      </c>
      <c r="Y16" s="61"/>
      <c r="Z16" s="175" t="s">
        <v>329</v>
      </c>
      <c r="AA16" s="61" t="s">
        <v>317</v>
      </c>
      <c r="AB16" s="61"/>
      <c r="AC16" s="61"/>
      <c r="AD16" s="61"/>
      <c r="AE16" s="22"/>
      <c r="AS16" s="6"/>
    </row>
    <row r="17" spans="1:45" ht="12.75" customHeight="1" x14ac:dyDescent="0.15">
      <c r="A17" s="6"/>
      <c r="B17" s="816" t="s">
        <v>336</v>
      </c>
      <c r="C17" s="816"/>
      <c r="D17" s="816"/>
      <c r="E17" s="816"/>
      <c r="F17" s="816"/>
      <c r="G17" s="816"/>
      <c r="H17" s="816"/>
      <c r="I17" s="816"/>
      <c r="J17" s="816"/>
      <c r="K17" s="816"/>
      <c r="L17" s="816"/>
      <c r="M17" s="304" t="s">
        <v>329</v>
      </c>
      <c r="N17" s="61" t="s">
        <v>316</v>
      </c>
      <c r="O17" s="61"/>
      <c r="P17" s="175" t="s">
        <v>329</v>
      </c>
      <c r="Q17" s="61" t="s">
        <v>317</v>
      </c>
      <c r="R17" s="61"/>
      <c r="S17" s="61"/>
      <c r="T17" s="61"/>
      <c r="U17" s="61"/>
      <c r="V17" s="61"/>
      <c r="W17" s="304" t="s">
        <v>329</v>
      </c>
      <c r="X17" s="61" t="s">
        <v>316</v>
      </c>
      <c r="Y17" s="61"/>
      <c r="Z17" s="175" t="s">
        <v>329</v>
      </c>
      <c r="AA17" s="61" t="s">
        <v>317</v>
      </c>
      <c r="AB17" s="61"/>
      <c r="AC17" s="61"/>
      <c r="AD17" s="61"/>
      <c r="AE17" s="22"/>
      <c r="AS17" s="6"/>
    </row>
    <row r="18" spans="1:45" ht="12.75" customHeight="1" x14ac:dyDescent="0.15">
      <c r="A18" s="6"/>
      <c r="B18" s="816" t="s">
        <v>337</v>
      </c>
      <c r="C18" s="816"/>
      <c r="D18" s="816"/>
      <c r="E18" s="816"/>
      <c r="F18" s="816"/>
      <c r="G18" s="816"/>
      <c r="H18" s="816"/>
      <c r="I18" s="816"/>
      <c r="J18" s="816"/>
      <c r="K18" s="816"/>
      <c r="L18" s="816"/>
      <c r="M18" s="304" t="s">
        <v>329</v>
      </c>
      <c r="N18" s="61" t="s">
        <v>316</v>
      </c>
      <c r="O18" s="61"/>
      <c r="P18" s="175" t="s">
        <v>329</v>
      </c>
      <c r="Q18" s="61" t="s">
        <v>317</v>
      </c>
      <c r="R18" s="61"/>
      <c r="S18" s="61"/>
      <c r="T18" s="61"/>
      <c r="U18" s="61"/>
      <c r="V18" s="61"/>
      <c r="W18" s="304" t="s">
        <v>329</v>
      </c>
      <c r="X18" s="61" t="s">
        <v>316</v>
      </c>
      <c r="Y18" s="61"/>
      <c r="Z18" s="175" t="s">
        <v>329</v>
      </c>
      <c r="AA18" s="61" t="s">
        <v>317</v>
      </c>
      <c r="AB18" s="61"/>
      <c r="AC18" s="61"/>
      <c r="AD18" s="61"/>
      <c r="AE18" s="22"/>
    </row>
    <row r="19" spans="1:45" ht="12.75" customHeight="1" x14ac:dyDescent="0.15">
      <c r="A19" s="6"/>
      <c r="B19" s="816" t="s">
        <v>338</v>
      </c>
      <c r="C19" s="816"/>
      <c r="D19" s="816"/>
      <c r="E19" s="816"/>
      <c r="F19" s="816"/>
      <c r="G19" s="816"/>
      <c r="H19" s="816"/>
      <c r="I19" s="816"/>
      <c r="J19" s="816"/>
      <c r="K19" s="816"/>
      <c r="L19" s="816"/>
      <c r="M19" s="304" t="s">
        <v>329</v>
      </c>
      <c r="N19" s="61" t="s">
        <v>316</v>
      </c>
      <c r="O19" s="61"/>
      <c r="P19" s="175" t="s">
        <v>329</v>
      </c>
      <c r="Q19" s="61" t="s">
        <v>317</v>
      </c>
      <c r="R19" s="61"/>
      <c r="S19" s="61"/>
      <c r="T19" s="61"/>
      <c r="U19" s="61"/>
      <c r="V19" s="61"/>
      <c r="W19" s="304" t="s">
        <v>329</v>
      </c>
      <c r="X19" s="61" t="s">
        <v>316</v>
      </c>
      <c r="Y19" s="61"/>
      <c r="Z19" s="175" t="s">
        <v>329</v>
      </c>
      <c r="AA19" s="61" t="s">
        <v>317</v>
      </c>
      <c r="AB19" s="61"/>
      <c r="AC19" s="61"/>
      <c r="AD19" s="61"/>
      <c r="AE19" s="22"/>
    </row>
    <row r="20" spans="1:45" ht="12.75" customHeight="1" x14ac:dyDescent="0.15">
      <c r="A20" s="6"/>
      <c r="B20" s="816" t="s">
        <v>339</v>
      </c>
      <c r="C20" s="816"/>
      <c r="D20" s="816"/>
      <c r="E20" s="816"/>
      <c r="F20" s="816"/>
      <c r="G20" s="816"/>
      <c r="H20" s="816"/>
      <c r="I20" s="816"/>
      <c r="J20" s="816"/>
      <c r="K20" s="816"/>
      <c r="L20" s="816"/>
      <c r="M20" s="304" t="s">
        <v>329</v>
      </c>
      <c r="N20" s="61" t="s">
        <v>316</v>
      </c>
      <c r="O20" s="61"/>
      <c r="P20" s="175" t="s">
        <v>329</v>
      </c>
      <c r="Q20" s="61" t="s">
        <v>317</v>
      </c>
      <c r="R20" s="61"/>
      <c r="S20" s="61"/>
      <c r="T20" s="61"/>
      <c r="U20" s="61"/>
      <c r="V20" s="61"/>
      <c r="W20" s="304" t="s">
        <v>329</v>
      </c>
      <c r="X20" s="61" t="s">
        <v>316</v>
      </c>
      <c r="Y20" s="61"/>
      <c r="Z20" s="175" t="s">
        <v>329</v>
      </c>
      <c r="AA20" s="61" t="s">
        <v>317</v>
      </c>
      <c r="AB20" s="61"/>
      <c r="AC20" s="61"/>
      <c r="AD20" s="61"/>
      <c r="AE20" s="22"/>
      <c r="AF20" s="6"/>
      <c r="AG20" s="6"/>
      <c r="AH20" s="6"/>
      <c r="AI20" s="6"/>
    </row>
    <row r="21" spans="1:45" ht="12.75" customHeight="1" x14ac:dyDescent="0.15">
      <c r="B21" s="816" t="s">
        <v>340</v>
      </c>
      <c r="C21" s="816"/>
      <c r="D21" s="816"/>
      <c r="E21" s="816"/>
      <c r="F21" s="816"/>
      <c r="G21" s="816"/>
      <c r="H21" s="816"/>
      <c r="I21" s="816"/>
      <c r="J21" s="816"/>
      <c r="K21" s="816"/>
      <c r="L21" s="816"/>
      <c r="M21" s="304" t="s">
        <v>329</v>
      </c>
      <c r="N21" s="61" t="s">
        <v>316</v>
      </c>
      <c r="O21" s="61"/>
      <c r="P21" s="175" t="s">
        <v>329</v>
      </c>
      <c r="Q21" s="61" t="s">
        <v>317</v>
      </c>
      <c r="R21" s="61"/>
      <c r="S21" s="61"/>
      <c r="T21" s="61"/>
      <c r="U21" s="61"/>
      <c r="V21" s="61"/>
      <c r="W21" s="304" t="s">
        <v>329</v>
      </c>
      <c r="X21" s="61" t="s">
        <v>316</v>
      </c>
      <c r="Y21" s="61"/>
      <c r="Z21" s="175" t="s">
        <v>329</v>
      </c>
      <c r="AA21" s="61" t="s">
        <v>317</v>
      </c>
      <c r="AB21" s="61"/>
      <c r="AC21" s="61"/>
      <c r="AD21" s="61"/>
      <c r="AE21" s="21"/>
    </row>
    <row r="22" spans="1:45" ht="12.75" customHeight="1" x14ac:dyDescent="0.15">
      <c r="B22" s="816" t="s">
        <v>341</v>
      </c>
      <c r="C22" s="816"/>
      <c r="D22" s="816"/>
      <c r="E22" s="816"/>
      <c r="F22" s="816"/>
      <c r="G22" s="816"/>
      <c r="H22" s="816"/>
      <c r="I22" s="816"/>
      <c r="J22" s="816"/>
      <c r="K22" s="816"/>
      <c r="L22" s="816"/>
      <c r="M22" s="304" t="s">
        <v>329</v>
      </c>
      <c r="N22" s="61" t="s">
        <v>316</v>
      </c>
      <c r="O22" s="61"/>
      <c r="P22" s="175" t="s">
        <v>329</v>
      </c>
      <c r="Q22" s="61" t="s">
        <v>317</v>
      </c>
      <c r="R22" s="61"/>
      <c r="S22" s="61"/>
      <c r="T22" s="61"/>
      <c r="U22" s="61"/>
      <c r="V22" s="61"/>
      <c r="W22" s="304" t="s">
        <v>329</v>
      </c>
      <c r="X22" s="61" t="s">
        <v>316</v>
      </c>
      <c r="Y22" s="61"/>
      <c r="Z22" s="175" t="s">
        <v>329</v>
      </c>
      <c r="AA22" s="61" t="s">
        <v>317</v>
      </c>
      <c r="AB22" s="61"/>
      <c r="AC22" s="61"/>
      <c r="AD22" s="61"/>
      <c r="AE22" s="21"/>
    </row>
    <row r="23" spans="1:45" ht="12.75" customHeight="1" x14ac:dyDescent="0.15">
      <c r="B23" s="816" t="s">
        <v>342</v>
      </c>
      <c r="C23" s="816"/>
      <c r="D23" s="816"/>
      <c r="E23" s="816"/>
      <c r="F23" s="816"/>
      <c r="G23" s="816"/>
      <c r="H23" s="816"/>
      <c r="I23" s="816"/>
      <c r="J23" s="816"/>
      <c r="K23" s="816"/>
      <c r="L23" s="816"/>
      <c r="M23" s="304" t="s">
        <v>329</v>
      </c>
      <c r="N23" s="61" t="s">
        <v>316</v>
      </c>
      <c r="O23" s="61"/>
      <c r="P23" s="175" t="s">
        <v>329</v>
      </c>
      <c r="Q23" s="61" t="s">
        <v>317</v>
      </c>
      <c r="R23" s="61"/>
      <c r="S23" s="61"/>
      <c r="T23" s="61"/>
      <c r="U23" s="61"/>
      <c r="V23" s="61"/>
      <c r="W23" s="304" t="s">
        <v>329</v>
      </c>
      <c r="X23" s="61" t="s">
        <v>316</v>
      </c>
      <c r="Y23" s="61"/>
      <c r="Z23" s="175" t="s">
        <v>329</v>
      </c>
      <c r="AA23" s="61" t="s">
        <v>317</v>
      </c>
      <c r="AB23" s="61"/>
      <c r="AC23" s="61"/>
      <c r="AD23" s="61"/>
      <c r="AE23" s="21"/>
    </row>
    <row r="24" spans="1:45" ht="12.75" customHeight="1" x14ac:dyDescent="0.15">
      <c r="B24" s="1154" t="s">
        <v>200</v>
      </c>
      <c r="C24" s="1155"/>
      <c r="D24" s="366" t="s">
        <v>956</v>
      </c>
      <c r="E24" s="775"/>
      <c r="F24" s="775"/>
      <c r="G24" s="775"/>
      <c r="H24" s="775"/>
      <c r="I24" s="775"/>
      <c r="J24" s="775"/>
      <c r="K24" s="775"/>
      <c r="L24" s="367" t="s">
        <v>957</v>
      </c>
      <c r="M24" s="304" t="s">
        <v>329</v>
      </c>
      <c r="N24" s="61" t="s">
        <v>316</v>
      </c>
      <c r="O24" s="61"/>
      <c r="P24" s="175" t="s">
        <v>329</v>
      </c>
      <c r="Q24" s="61" t="s">
        <v>317</v>
      </c>
      <c r="R24" s="61"/>
      <c r="S24" s="61"/>
      <c r="T24" s="61"/>
      <c r="U24" s="61"/>
      <c r="V24" s="61"/>
      <c r="W24" s="304" t="s">
        <v>329</v>
      </c>
      <c r="X24" s="61" t="s">
        <v>316</v>
      </c>
      <c r="Y24" s="61"/>
      <c r="Z24" s="175" t="s">
        <v>329</v>
      </c>
      <c r="AA24" s="61" t="s">
        <v>317</v>
      </c>
      <c r="AB24" s="61"/>
      <c r="AC24" s="61"/>
      <c r="AD24" s="61"/>
      <c r="AE24" s="21"/>
    </row>
    <row r="26" spans="1:45" ht="12.75" customHeight="1" x14ac:dyDescent="0.15">
      <c r="A26" s="19" t="s">
        <v>899</v>
      </c>
      <c r="B26" s="19"/>
      <c r="C26" s="19"/>
      <c r="D26" s="19"/>
      <c r="E26" s="19"/>
      <c r="F26" s="19"/>
      <c r="G26" s="19"/>
      <c r="H26" s="19"/>
      <c r="I26" s="19"/>
      <c r="J26" s="19"/>
      <c r="K26" s="19"/>
      <c r="L26" s="19"/>
      <c r="M26" s="19"/>
      <c r="N26" s="19"/>
      <c r="O26" s="19"/>
      <c r="P26" s="19"/>
      <c r="Q26" s="19"/>
      <c r="R26" s="19"/>
      <c r="S26" s="19"/>
      <c r="T26" s="19"/>
      <c r="U26" s="19"/>
      <c r="V26" s="19"/>
      <c r="W26" s="19"/>
      <c r="X26" s="19"/>
      <c r="Y26" s="19"/>
      <c r="Z26" s="771" t="s">
        <v>22</v>
      </c>
      <c r="AA26" s="771"/>
      <c r="AB26" s="771"/>
      <c r="AC26" s="771"/>
      <c r="AD26" s="771"/>
      <c r="AE26" s="771"/>
      <c r="AF26" s="19"/>
    </row>
    <row r="27" spans="1:45" ht="12.75" customHeight="1" x14ac:dyDescent="0.15">
      <c r="A27" s="19"/>
      <c r="B27" s="19" t="s">
        <v>365</v>
      </c>
      <c r="C27" s="19"/>
      <c r="D27" s="19"/>
      <c r="E27" s="19"/>
      <c r="F27" s="19"/>
      <c r="G27" s="19"/>
      <c r="H27" s="19"/>
      <c r="I27" s="19"/>
      <c r="J27" s="19"/>
      <c r="K27" s="19"/>
      <c r="L27" s="1183" t="s">
        <v>367</v>
      </c>
      <c r="M27" s="1174"/>
      <c r="N27" s="1174"/>
      <c r="O27" s="1174"/>
      <c r="P27" s="1184"/>
      <c r="Q27" s="1184"/>
      <c r="R27" s="1184"/>
      <c r="S27" s="1184"/>
      <c r="T27" s="1184"/>
      <c r="U27" s="1184"/>
      <c r="V27" s="1184"/>
      <c r="W27" s="1184"/>
      <c r="X27" s="1184"/>
      <c r="Y27" s="1184"/>
      <c r="Z27" s="1184"/>
      <c r="AA27" s="1184"/>
      <c r="AB27" s="1184"/>
      <c r="AC27" s="1184"/>
      <c r="AD27" s="1184"/>
      <c r="AE27" s="1185"/>
      <c r="AF27" s="19"/>
    </row>
    <row r="28" spans="1:45" ht="12.75" customHeight="1" x14ac:dyDescent="0.15">
      <c r="A28" s="19"/>
      <c r="B28" s="593" t="s">
        <v>351</v>
      </c>
      <c r="C28" s="593"/>
      <c r="D28" s="593"/>
      <c r="E28" s="593"/>
      <c r="F28" s="593"/>
      <c r="G28" s="593"/>
      <c r="H28" s="593"/>
      <c r="I28" s="593"/>
      <c r="J28" s="593"/>
      <c r="K28" s="593"/>
      <c r="L28" s="825" t="s">
        <v>366</v>
      </c>
      <c r="M28" s="826"/>
      <c r="N28" s="826"/>
      <c r="O28" s="826"/>
      <c r="P28" s="826"/>
      <c r="Q28" s="826"/>
      <c r="R28" s="826"/>
      <c r="S28" s="826"/>
      <c r="T28" s="826"/>
      <c r="U28" s="826"/>
      <c r="V28" s="826"/>
      <c r="W28" s="826"/>
      <c r="X28" s="826"/>
      <c r="Y28" s="826"/>
      <c r="Z28" s="826"/>
      <c r="AA28" s="826"/>
      <c r="AB28" s="826"/>
      <c r="AC28" s="826"/>
      <c r="AD28" s="826"/>
      <c r="AE28" s="827"/>
      <c r="AF28" s="19"/>
    </row>
    <row r="29" spans="1:45" ht="12.75" customHeight="1" x14ac:dyDescent="0.15">
      <c r="A29" s="19"/>
      <c r="B29" s="593"/>
      <c r="C29" s="593"/>
      <c r="D29" s="593"/>
      <c r="E29" s="593"/>
      <c r="F29" s="593"/>
      <c r="G29" s="593"/>
      <c r="H29" s="593"/>
      <c r="I29" s="593"/>
      <c r="J29" s="593"/>
      <c r="K29" s="593"/>
      <c r="L29" s="503"/>
      <c r="M29" s="504"/>
      <c r="N29" s="504"/>
      <c r="O29" s="504"/>
      <c r="P29" s="504"/>
      <c r="Q29" s="504"/>
      <c r="R29" s="504"/>
      <c r="S29" s="504"/>
      <c r="T29" s="504"/>
      <c r="U29" s="504"/>
      <c r="V29" s="504"/>
      <c r="W29" s="504"/>
      <c r="X29" s="504"/>
      <c r="Y29" s="504"/>
      <c r="Z29" s="504"/>
      <c r="AA29" s="504"/>
      <c r="AB29" s="504"/>
      <c r="AC29" s="504"/>
      <c r="AD29" s="504"/>
      <c r="AE29" s="505"/>
      <c r="AF29" s="19"/>
      <c r="AL29" s="59"/>
      <c r="AM29" s="59"/>
      <c r="AN29" s="59"/>
      <c r="AO29" s="59"/>
      <c r="AP29" s="59"/>
      <c r="AQ29" s="59"/>
    </row>
    <row r="30" spans="1:45" ht="12.75" customHeight="1" x14ac:dyDescent="0.15">
      <c r="A30" s="19"/>
      <c r="B30" s="1179" t="s">
        <v>352</v>
      </c>
      <c r="C30" s="1179"/>
      <c r="D30" s="1179"/>
      <c r="E30" s="1179"/>
      <c r="F30" s="1179"/>
      <c r="G30" s="1179"/>
      <c r="H30" s="1179"/>
      <c r="I30" s="1179"/>
      <c r="J30" s="1179"/>
      <c r="K30" s="1179"/>
      <c r="L30" s="322" t="s">
        <v>329</v>
      </c>
      <c r="M30" s="41" t="s">
        <v>316</v>
      </c>
      <c r="N30" s="107"/>
      <c r="O30" s="322" t="s">
        <v>329</v>
      </c>
      <c r="P30" s="41" t="s">
        <v>317</v>
      </c>
      <c r="Q30" s="107"/>
      <c r="R30" s="107"/>
      <c r="S30" s="107"/>
      <c r="T30" s="107"/>
      <c r="U30" s="107"/>
      <c r="V30" s="107"/>
      <c r="W30" s="107"/>
      <c r="X30" s="107"/>
      <c r="Y30" s="107"/>
      <c r="Z30" s="107"/>
      <c r="AA30" s="107"/>
      <c r="AB30" s="107"/>
      <c r="AC30" s="107"/>
      <c r="AD30" s="107"/>
      <c r="AE30" s="111"/>
      <c r="AF30" s="19"/>
      <c r="AL30" s="59"/>
      <c r="AM30" s="59"/>
      <c r="AN30" s="59"/>
      <c r="AO30" s="59"/>
      <c r="AP30" s="59"/>
      <c r="AQ30" s="59"/>
    </row>
    <row r="31" spans="1:45" ht="12.75" customHeight="1" x14ac:dyDescent="0.15">
      <c r="A31" s="19"/>
      <c r="B31" s="1179" t="s">
        <v>353</v>
      </c>
      <c r="C31" s="1179"/>
      <c r="D31" s="1179"/>
      <c r="E31" s="1179"/>
      <c r="F31" s="1179"/>
      <c r="G31" s="1179"/>
      <c r="H31" s="1179"/>
      <c r="I31" s="1179"/>
      <c r="J31" s="1179"/>
      <c r="K31" s="1179"/>
      <c r="L31" s="175" t="s">
        <v>329</v>
      </c>
      <c r="M31" s="61" t="s">
        <v>316</v>
      </c>
      <c r="N31" s="108"/>
      <c r="O31" s="175" t="s">
        <v>329</v>
      </c>
      <c r="P31" s="61" t="s">
        <v>317</v>
      </c>
      <c r="Q31" s="108"/>
      <c r="R31" s="108"/>
      <c r="S31" s="108"/>
      <c r="T31" s="108"/>
      <c r="U31" s="108"/>
      <c r="V31" s="108"/>
      <c r="W31" s="108"/>
      <c r="X31" s="108"/>
      <c r="Y31" s="108"/>
      <c r="Z31" s="108"/>
      <c r="AA31" s="108"/>
      <c r="AB31" s="108"/>
      <c r="AC31" s="108"/>
      <c r="AD31" s="108"/>
      <c r="AE31" s="119"/>
      <c r="AF31" s="19"/>
    </row>
    <row r="32" spans="1:45" ht="12.75" customHeight="1" x14ac:dyDescent="0.15">
      <c r="A32" s="19"/>
      <c r="B32" s="1179" t="s">
        <v>354</v>
      </c>
      <c r="C32" s="1179"/>
      <c r="D32" s="1179"/>
      <c r="E32" s="1179"/>
      <c r="F32" s="1179"/>
      <c r="G32" s="1179"/>
      <c r="H32" s="1179"/>
      <c r="I32" s="1179"/>
      <c r="J32" s="1179"/>
      <c r="K32" s="1179"/>
      <c r="L32" s="175" t="s">
        <v>329</v>
      </c>
      <c r="M32" s="61" t="s">
        <v>316</v>
      </c>
      <c r="N32" s="108"/>
      <c r="O32" s="175" t="s">
        <v>329</v>
      </c>
      <c r="P32" s="61" t="s">
        <v>317</v>
      </c>
      <c r="Q32" s="108"/>
      <c r="R32" s="108"/>
      <c r="S32" s="108"/>
      <c r="T32" s="108"/>
      <c r="U32" s="108"/>
      <c r="V32" s="108"/>
      <c r="W32" s="108"/>
      <c r="X32" s="108"/>
      <c r="Y32" s="108"/>
      <c r="Z32" s="108"/>
      <c r="AA32" s="108"/>
      <c r="AB32" s="108"/>
      <c r="AC32" s="108"/>
      <c r="AD32" s="108"/>
      <c r="AE32" s="119"/>
      <c r="AF32" s="19"/>
    </row>
    <row r="33" spans="1:32" ht="12.75" customHeight="1" x14ac:dyDescent="0.15">
      <c r="A33" s="19"/>
      <c r="B33" s="1179" t="s">
        <v>355</v>
      </c>
      <c r="C33" s="1179"/>
      <c r="D33" s="1179"/>
      <c r="E33" s="1179"/>
      <c r="F33" s="1179"/>
      <c r="G33" s="1179"/>
      <c r="H33" s="1179"/>
      <c r="I33" s="1179"/>
      <c r="J33" s="1179"/>
      <c r="K33" s="1179"/>
      <c r="L33" s="175" t="s">
        <v>329</v>
      </c>
      <c r="M33" s="61" t="s">
        <v>316</v>
      </c>
      <c r="N33" s="108"/>
      <c r="O33" s="175" t="s">
        <v>329</v>
      </c>
      <c r="P33" s="61" t="s">
        <v>317</v>
      </c>
      <c r="Q33" s="108"/>
      <c r="R33" s="108"/>
      <c r="S33" s="108"/>
      <c r="T33" s="108"/>
      <c r="U33" s="108"/>
      <c r="V33" s="108"/>
      <c r="W33" s="108"/>
      <c r="X33" s="108"/>
      <c r="Y33" s="108"/>
      <c r="Z33" s="108"/>
      <c r="AA33" s="108"/>
      <c r="AB33" s="108"/>
      <c r="AC33" s="108"/>
      <c r="AD33" s="108"/>
      <c r="AE33" s="119"/>
      <c r="AF33" s="19"/>
    </row>
    <row r="34" spans="1:32" ht="12.75" customHeight="1" x14ac:dyDescent="0.15">
      <c r="A34" s="19"/>
      <c r="B34" s="1179" t="s">
        <v>356</v>
      </c>
      <c r="C34" s="1179"/>
      <c r="D34" s="1179"/>
      <c r="E34" s="1179"/>
      <c r="F34" s="1179"/>
      <c r="G34" s="1179"/>
      <c r="H34" s="1179"/>
      <c r="I34" s="1179"/>
      <c r="J34" s="1179"/>
      <c r="K34" s="1179"/>
      <c r="L34" s="175" t="s">
        <v>329</v>
      </c>
      <c r="M34" s="61" t="s">
        <v>316</v>
      </c>
      <c r="N34" s="108"/>
      <c r="O34" s="175" t="s">
        <v>329</v>
      </c>
      <c r="P34" s="61" t="s">
        <v>317</v>
      </c>
      <c r="Q34" s="108"/>
      <c r="R34" s="108"/>
      <c r="S34" s="108"/>
      <c r="T34" s="108"/>
      <c r="U34" s="108"/>
      <c r="V34" s="108"/>
      <c r="W34" s="108"/>
      <c r="X34" s="108"/>
      <c r="Y34" s="108"/>
      <c r="Z34" s="108"/>
      <c r="AA34" s="108"/>
      <c r="AB34" s="108"/>
      <c r="AC34" s="108"/>
      <c r="AD34" s="108"/>
      <c r="AE34" s="119"/>
      <c r="AF34" s="19"/>
    </row>
    <row r="35" spans="1:32" ht="12.75" customHeight="1" x14ac:dyDescent="0.15">
      <c r="A35" s="19"/>
      <c r="B35" s="1179" t="s">
        <v>357</v>
      </c>
      <c r="C35" s="1179"/>
      <c r="D35" s="1179"/>
      <c r="E35" s="1179"/>
      <c r="F35" s="1179"/>
      <c r="G35" s="1179"/>
      <c r="H35" s="1179"/>
      <c r="I35" s="1179"/>
      <c r="J35" s="1179"/>
      <c r="K35" s="1179"/>
      <c r="L35" s="175" t="s">
        <v>329</v>
      </c>
      <c r="M35" s="61" t="s">
        <v>316</v>
      </c>
      <c r="N35" s="108"/>
      <c r="O35" s="175" t="s">
        <v>329</v>
      </c>
      <c r="P35" s="61" t="s">
        <v>317</v>
      </c>
      <c r="Q35" s="108"/>
      <c r="R35" s="108"/>
      <c r="S35" s="108"/>
      <c r="T35" s="108"/>
      <c r="U35" s="108"/>
      <c r="V35" s="108"/>
      <c r="W35" s="108"/>
      <c r="X35" s="108"/>
      <c r="Y35" s="108"/>
      <c r="Z35" s="108"/>
      <c r="AA35" s="108"/>
      <c r="AB35" s="108"/>
      <c r="AC35" s="108"/>
      <c r="AD35" s="108"/>
      <c r="AE35" s="119"/>
      <c r="AF35" s="19"/>
    </row>
    <row r="36" spans="1:32" ht="12.75" customHeight="1" x14ac:dyDescent="0.15">
      <c r="A36" s="19"/>
      <c r="B36" s="1179" t="s">
        <v>358</v>
      </c>
      <c r="C36" s="1179"/>
      <c r="D36" s="1179"/>
      <c r="E36" s="1179"/>
      <c r="F36" s="1179"/>
      <c r="G36" s="1179"/>
      <c r="H36" s="1179"/>
      <c r="I36" s="1179"/>
      <c r="J36" s="1179"/>
      <c r="K36" s="1179"/>
      <c r="L36" s="175" t="s">
        <v>329</v>
      </c>
      <c r="M36" s="61" t="s">
        <v>316</v>
      </c>
      <c r="N36" s="108"/>
      <c r="O36" s="175" t="s">
        <v>329</v>
      </c>
      <c r="P36" s="61" t="s">
        <v>317</v>
      </c>
      <c r="Q36" s="108"/>
      <c r="R36" s="108"/>
      <c r="S36" s="108"/>
      <c r="T36" s="108"/>
      <c r="U36" s="108"/>
      <c r="V36" s="108"/>
      <c r="W36" s="108"/>
      <c r="X36" s="108"/>
      <c r="Y36" s="108"/>
      <c r="Z36" s="108"/>
      <c r="AA36" s="108"/>
      <c r="AB36" s="108"/>
      <c r="AC36" s="108"/>
      <c r="AD36" s="108"/>
      <c r="AE36" s="119"/>
      <c r="AF36" s="19"/>
    </row>
    <row r="37" spans="1:32" ht="12.75" customHeight="1" x14ac:dyDescent="0.15">
      <c r="A37" s="19"/>
      <c r="B37" s="1179" t="s">
        <v>359</v>
      </c>
      <c r="C37" s="1179"/>
      <c r="D37" s="1179"/>
      <c r="E37" s="1179"/>
      <c r="F37" s="1179"/>
      <c r="G37" s="1179"/>
      <c r="H37" s="1179"/>
      <c r="I37" s="1179"/>
      <c r="J37" s="1179"/>
      <c r="K37" s="1179"/>
      <c r="L37" s="175" t="s">
        <v>329</v>
      </c>
      <c r="M37" s="61" t="s">
        <v>316</v>
      </c>
      <c r="N37" s="108"/>
      <c r="O37" s="175" t="s">
        <v>329</v>
      </c>
      <c r="P37" s="61" t="s">
        <v>317</v>
      </c>
      <c r="Q37" s="108"/>
      <c r="R37" s="108"/>
      <c r="S37" s="108"/>
      <c r="T37" s="108"/>
      <c r="U37" s="108"/>
      <c r="V37" s="108"/>
      <c r="W37" s="108"/>
      <c r="X37" s="108"/>
      <c r="Y37" s="108"/>
      <c r="Z37" s="108"/>
      <c r="AA37" s="108"/>
      <c r="AB37" s="108"/>
      <c r="AC37" s="108"/>
      <c r="AD37" s="108"/>
      <c r="AE37" s="119"/>
      <c r="AF37" s="19"/>
    </row>
    <row r="38" spans="1:32" ht="12.75" customHeight="1" x14ac:dyDescent="0.15">
      <c r="A38" s="19"/>
      <c r="B38" s="1179" t="s">
        <v>360</v>
      </c>
      <c r="C38" s="1179"/>
      <c r="D38" s="1179"/>
      <c r="E38" s="1179"/>
      <c r="F38" s="1179"/>
      <c r="G38" s="1179"/>
      <c r="H38" s="1179"/>
      <c r="I38" s="1179"/>
      <c r="J38" s="1179"/>
      <c r="K38" s="1179"/>
      <c r="L38" s="175" t="s">
        <v>329</v>
      </c>
      <c r="M38" s="61" t="s">
        <v>316</v>
      </c>
      <c r="N38" s="108"/>
      <c r="O38" s="175" t="s">
        <v>329</v>
      </c>
      <c r="P38" s="61" t="s">
        <v>317</v>
      </c>
      <c r="Q38" s="108"/>
      <c r="R38" s="108"/>
      <c r="S38" s="108"/>
      <c r="T38" s="108"/>
      <c r="U38" s="108"/>
      <c r="V38" s="108"/>
      <c r="W38" s="108"/>
      <c r="X38" s="108"/>
      <c r="Y38" s="108"/>
      <c r="Z38" s="108"/>
      <c r="AA38" s="108"/>
      <c r="AB38" s="108"/>
      <c r="AC38" s="108"/>
      <c r="AD38" s="108"/>
      <c r="AE38" s="119"/>
      <c r="AF38" s="19"/>
    </row>
    <row r="39" spans="1:32" ht="12.75" customHeight="1" x14ac:dyDescent="0.15">
      <c r="A39" s="19"/>
      <c r="B39" s="1179" t="s">
        <v>949</v>
      </c>
      <c r="C39" s="1179"/>
      <c r="D39" s="1179"/>
      <c r="E39" s="1179"/>
      <c r="F39" s="1179"/>
      <c r="G39" s="1179"/>
      <c r="H39" s="1179"/>
      <c r="I39" s="1179"/>
      <c r="J39" s="1179"/>
      <c r="K39" s="1179"/>
      <c r="L39" s="175" t="s">
        <v>329</v>
      </c>
      <c r="M39" s="61" t="s">
        <v>316</v>
      </c>
      <c r="N39" s="108"/>
      <c r="O39" s="175" t="s">
        <v>329</v>
      </c>
      <c r="P39" s="61" t="s">
        <v>317</v>
      </c>
      <c r="Q39" s="108"/>
      <c r="R39" s="108"/>
      <c r="S39" s="108"/>
      <c r="T39" s="108"/>
      <c r="U39" s="108"/>
      <c r="V39" s="108"/>
      <c r="W39" s="108"/>
      <c r="X39" s="108"/>
      <c r="Y39" s="108"/>
      <c r="Z39" s="108"/>
      <c r="AA39" s="108"/>
      <c r="AB39" s="108"/>
      <c r="AC39" s="108"/>
      <c r="AD39" s="108"/>
      <c r="AE39" s="119"/>
      <c r="AF39" s="19"/>
    </row>
    <row r="40" spans="1:32" ht="12.75" customHeight="1" x14ac:dyDescent="0.15">
      <c r="A40" s="19"/>
      <c r="B40" s="1179" t="s">
        <v>361</v>
      </c>
      <c r="C40" s="1179"/>
      <c r="D40" s="1179"/>
      <c r="E40" s="1179"/>
      <c r="F40" s="1179"/>
      <c r="G40" s="1179"/>
      <c r="H40" s="1179"/>
      <c r="I40" s="1179"/>
      <c r="J40" s="1179"/>
      <c r="K40" s="1179"/>
      <c r="L40" s="175" t="s">
        <v>329</v>
      </c>
      <c r="M40" s="61" t="s">
        <v>316</v>
      </c>
      <c r="N40" s="108"/>
      <c r="O40" s="175" t="s">
        <v>329</v>
      </c>
      <c r="P40" s="61" t="s">
        <v>317</v>
      </c>
      <c r="Q40" s="108"/>
      <c r="R40" s="108"/>
      <c r="S40" s="108"/>
      <c r="T40" s="108"/>
      <c r="U40" s="108"/>
      <c r="V40" s="108"/>
      <c r="W40" s="108"/>
      <c r="X40" s="108"/>
      <c r="Y40" s="108"/>
      <c r="Z40" s="108"/>
      <c r="AA40" s="108"/>
      <c r="AB40" s="108"/>
      <c r="AC40" s="108"/>
      <c r="AD40" s="108"/>
      <c r="AE40" s="119"/>
      <c r="AF40" s="19"/>
    </row>
    <row r="41" spans="1:32" ht="12.75" customHeight="1" x14ac:dyDescent="0.15">
      <c r="A41" s="19"/>
      <c r="B41" s="1180" t="s">
        <v>362</v>
      </c>
      <c r="C41" s="1181"/>
      <c r="D41" s="1181"/>
      <c r="E41" s="1181"/>
      <c r="F41" s="1181"/>
      <c r="G41" s="1181"/>
      <c r="H41" s="1181"/>
      <c r="I41" s="1181"/>
      <c r="J41" s="1181"/>
      <c r="K41" s="1182"/>
      <c r="L41" s="175" t="s">
        <v>329</v>
      </c>
      <c r="M41" s="61" t="s">
        <v>316</v>
      </c>
      <c r="N41" s="108"/>
      <c r="O41" s="175" t="s">
        <v>329</v>
      </c>
      <c r="P41" s="61" t="s">
        <v>317</v>
      </c>
      <c r="Q41" s="108"/>
      <c r="R41" s="108"/>
      <c r="S41" s="108"/>
      <c r="T41" s="108"/>
      <c r="U41" s="108"/>
      <c r="V41" s="108"/>
      <c r="W41" s="108"/>
      <c r="X41" s="108"/>
      <c r="Y41" s="108"/>
      <c r="Z41" s="108"/>
      <c r="AA41" s="108"/>
      <c r="AB41" s="108"/>
      <c r="AC41" s="108"/>
      <c r="AD41" s="108"/>
      <c r="AE41" s="119"/>
      <c r="AF41" s="19"/>
    </row>
    <row r="42" spans="1:32" ht="12.75" customHeight="1" x14ac:dyDescent="0.15">
      <c r="A42" s="19"/>
      <c r="B42" s="1179" t="s">
        <v>363</v>
      </c>
      <c r="C42" s="1179"/>
      <c r="D42" s="1179"/>
      <c r="E42" s="1179"/>
      <c r="F42" s="1179"/>
      <c r="G42" s="1179"/>
      <c r="H42" s="1179"/>
      <c r="I42" s="1179"/>
      <c r="J42" s="1179"/>
      <c r="K42" s="1179"/>
      <c r="L42" s="175" t="s">
        <v>329</v>
      </c>
      <c r="M42" s="61" t="s">
        <v>316</v>
      </c>
      <c r="N42" s="108"/>
      <c r="O42" s="175" t="s">
        <v>329</v>
      </c>
      <c r="P42" s="61" t="s">
        <v>317</v>
      </c>
      <c r="Q42" s="108"/>
      <c r="R42" s="108"/>
      <c r="S42" s="108"/>
      <c r="T42" s="108"/>
      <c r="U42" s="108"/>
      <c r="V42" s="108"/>
      <c r="W42" s="108"/>
      <c r="X42" s="108"/>
      <c r="Y42" s="108"/>
      <c r="Z42" s="108"/>
      <c r="AA42" s="108"/>
      <c r="AB42" s="108"/>
      <c r="AC42" s="108"/>
      <c r="AD42" s="108"/>
      <c r="AE42" s="119"/>
      <c r="AF42" s="19"/>
    </row>
    <row r="43" spans="1:32" ht="12.75" customHeight="1" x14ac:dyDescent="0.15">
      <c r="A43" s="19"/>
      <c r="B43" s="1179" t="s">
        <v>364</v>
      </c>
      <c r="C43" s="1179"/>
      <c r="D43" s="1179"/>
      <c r="E43" s="1179"/>
      <c r="F43" s="1179"/>
      <c r="G43" s="1179"/>
      <c r="H43" s="1179"/>
      <c r="I43" s="1179"/>
      <c r="J43" s="1179"/>
      <c r="K43" s="1179"/>
      <c r="L43" s="175" t="s">
        <v>329</v>
      </c>
      <c r="M43" s="61" t="s">
        <v>316</v>
      </c>
      <c r="N43" s="108"/>
      <c r="O43" s="175" t="s">
        <v>329</v>
      </c>
      <c r="P43" s="61" t="s">
        <v>317</v>
      </c>
      <c r="Q43" s="1174" t="s">
        <v>368</v>
      </c>
      <c r="R43" s="1174"/>
      <c r="S43" s="1174"/>
      <c r="T43" s="1175"/>
      <c r="U43" s="1175"/>
      <c r="V43" s="1175"/>
      <c r="W43" s="1175"/>
      <c r="X43" s="1175"/>
      <c r="Y43" s="1175"/>
      <c r="Z43" s="1175"/>
      <c r="AA43" s="1175"/>
      <c r="AB43" s="1175"/>
      <c r="AC43" s="1175"/>
      <c r="AD43" s="1175"/>
      <c r="AE43" s="1176"/>
      <c r="AF43" s="19"/>
    </row>
    <row r="44" spans="1:32" ht="12.75" customHeight="1" x14ac:dyDescent="0.1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row>
    <row r="45" spans="1:32" ht="12.75" customHeight="1" x14ac:dyDescent="0.15">
      <c r="A45" s="6" t="s">
        <v>900</v>
      </c>
      <c r="B45" s="6"/>
      <c r="C45" s="6"/>
      <c r="D45" s="6"/>
      <c r="E45" s="6"/>
      <c r="F45" s="6"/>
      <c r="G45" s="6"/>
      <c r="H45" s="6"/>
      <c r="I45" s="6"/>
      <c r="J45" s="6"/>
      <c r="K45" s="6"/>
      <c r="L45" s="6"/>
      <c r="M45" s="6"/>
      <c r="N45" s="6"/>
      <c r="O45" s="6"/>
      <c r="P45" s="6"/>
      <c r="Q45" s="6"/>
      <c r="R45" s="6"/>
      <c r="S45" s="6"/>
      <c r="T45" s="6"/>
      <c r="U45" s="6"/>
      <c r="V45" s="6"/>
      <c r="W45" s="6"/>
      <c r="X45" s="6"/>
      <c r="Y45" s="6"/>
      <c r="Z45" s="6"/>
      <c r="AA45" s="6"/>
      <c r="AB45" s="518" t="s">
        <v>75</v>
      </c>
      <c r="AC45" s="518"/>
      <c r="AD45" s="518"/>
      <c r="AE45" s="518"/>
      <c r="AF45" s="19"/>
    </row>
    <row r="46" spans="1:32" ht="12.75" customHeight="1" x14ac:dyDescent="0.15">
      <c r="A46" s="6"/>
      <c r="B46" s="766" t="s">
        <v>369</v>
      </c>
      <c r="C46" s="766"/>
      <c r="D46" s="766"/>
      <c r="E46" s="766"/>
      <c r="F46" s="766"/>
      <c r="G46" s="766"/>
      <c r="H46" s="766"/>
      <c r="I46" s="766"/>
      <c r="J46" s="766"/>
      <c r="K46" s="766"/>
      <c r="L46" s="767"/>
      <c r="M46" s="323" t="s">
        <v>370</v>
      </c>
      <c r="N46" s="104" t="s">
        <v>371</v>
      </c>
      <c r="O46" s="104"/>
      <c r="P46" s="104"/>
      <c r="Q46" s="104"/>
      <c r="R46" s="324" t="s">
        <v>370</v>
      </c>
      <c r="S46" s="104" t="s">
        <v>372</v>
      </c>
      <c r="T46" s="104"/>
      <c r="U46" s="318"/>
      <c r="V46" s="318"/>
      <c r="W46" s="1177" t="s">
        <v>901</v>
      </c>
      <c r="X46" s="1177"/>
      <c r="Y46" s="1177"/>
      <c r="Z46" s="1177"/>
      <c r="AA46" s="1177"/>
      <c r="AB46" s="1177"/>
      <c r="AC46" s="1177"/>
      <c r="AD46" s="1177"/>
      <c r="AE46" s="1178"/>
      <c r="AF46" s="19"/>
    </row>
    <row r="47" spans="1:32" ht="12.75" customHeight="1" x14ac:dyDescent="0.15">
      <c r="A47" s="6"/>
      <c r="B47" s="526" t="s">
        <v>373</v>
      </c>
      <c r="C47" s="526"/>
      <c r="D47" s="526"/>
      <c r="E47" s="526"/>
      <c r="F47" s="526"/>
      <c r="G47" s="526"/>
      <c r="H47" s="526"/>
      <c r="I47" s="526"/>
      <c r="J47" s="526"/>
      <c r="K47" s="526"/>
      <c r="L47" s="526"/>
      <c r="M47" s="596" t="s">
        <v>374</v>
      </c>
      <c r="N47" s="596"/>
      <c r="O47" s="596"/>
      <c r="P47" s="596"/>
      <c r="Q47" s="596"/>
      <c r="R47" s="596"/>
      <c r="S47" s="596"/>
      <c r="T47" s="596"/>
      <c r="U47" s="596"/>
      <c r="V47" s="596"/>
      <c r="W47" s="596"/>
      <c r="X47" s="596"/>
      <c r="Y47" s="596"/>
      <c r="Z47" s="596"/>
      <c r="AA47" s="596"/>
      <c r="AB47" s="596"/>
      <c r="AC47" s="596"/>
      <c r="AD47" s="596"/>
      <c r="AE47" s="596"/>
      <c r="AF47" s="19"/>
    </row>
    <row r="48" spans="1:32" ht="12.75" customHeight="1" x14ac:dyDescent="0.15">
      <c r="A48" s="6"/>
      <c r="B48" s="1092" t="s">
        <v>375</v>
      </c>
      <c r="C48" s="1092"/>
      <c r="D48" s="1092"/>
      <c r="E48" s="1092"/>
      <c r="F48" s="1092"/>
      <c r="G48" s="1092"/>
      <c r="H48" s="1092"/>
      <c r="I48" s="1092"/>
      <c r="J48" s="1092"/>
      <c r="K48" s="1092"/>
      <c r="L48" s="1092"/>
      <c r="M48" s="325" t="s">
        <v>370</v>
      </c>
      <c r="N48" s="108" t="s">
        <v>371</v>
      </c>
      <c r="O48" s="108"/>
      <c r="P48" s="108"/>
      <c r="Q48" s="1171" t="s">
        <v>376</v>
      </c>
      <c r="R48" s="1171"/>
      <c r="S48" s="1171"/>
      <c r="T48" s="549"/>
      <c r="U48" s="549"/>
      <c r="V48" s="61" t="s">
        <v>377</v>
      </c>
      <c r="W48" s="108"/>
      <c r="X48" s="108"/>
      <c r="Y48" s="327" t="s">
        <v>370</v>
      </c>
      <c r="Z48" s="108" t="s">
        <v>372</v>
      </c>
      <c r="AA48" s="108"/>
      <c r="AB48" s="108"/>
      <c r="AC48" s="108"/>
      <c r="AD48" s="61"/>
      <c r="AE48" s="22"/>
      <c r="AF48" s="19"/>
    </row>
    <row r="49" spans="1:32" ht="12.75" customHeight="1" x14ac:dyDescent="0.15">
      <c r="A49" s="6"/>
      <c r="B49" s="1092" t="s">
        <v>378</v>
      </c>
      <c r="C49" s="1092"/>
      <c r="D49" s="1092"/>
      <c r="E49" s="1092"/>
      <c r="F49" s="1092"/>
      <c r="G49" s="1092"/>
      <c r="H49" s="1092"/>
      <c r="I49" s="1092"/>
      <c r="J49" s="1092"/>
      <c r="K49" s="1092"/>
      <c r="L49" s="1092"/>
      <c r="M49" s="325" t="s">
        <v>370</v>
      </c>
      <c r="N49" s="108" t="s">
        <v>371</v>
      </c>
      <c r="O49" s="108"/>
      <c r="P49" s="108"/>
      <c r="Q49" s="1171" t="s">
        <v>376</v>
      </c>
      <c r="R49" s="1171"/>
      <c r="S49" s="1171"/>
      <c r="T49" s="549"/>
      <c r="U49" s="549"/>
      <c r="V49" s="61" t="s">
        <v>377</v>
      </c>
      <c r="W49" s="108"/>
      <c r="X49" s="108"/>
      <c r="Y49" s="327" t="s">
        <v>370</v>
      </c>
      <c r="Z49" s="108" t="s">
        <v>372</v>
      </c>
      <c r="AA49" s="108"/>
      <c r="AB49" s="108"/>
      <c r="AC49" s="61"/>
      <c r="AD49" s="61"/>
      <c r="AE49" s="22"/>
      <c r="AF49" s="19"/>
    </row>
    <row r="50" spans="1:32" ht="12.75" customHeight="1" x14ac:dyDescent="0.15">
      <c r="A50" s="6"/>
      <c r="B50" s="1092" t="s">
        <v>379</v>
      </c>
      <c r="C50" s="1092"/>
      <c r="D50" s="1092"/>
      <c r="E50" s="1092"/>
      <c r="F50" s="1092"/>
      <c r="G50" s="1092"/>
      <c r="H50" s="1092"/>
      <c r="I50" s="1092"/>
      <c r="J50" s="1092"/>
      <c r="K50" s="1092"/>
      <c r="L50" s="1092"/>
      <c r="M50" s="325" t="s">
        <v>370</v>
      </c>
      <c r="N50" s="108" t="s">
        <v>371</v>
      </c>
      <c r="O50" s="108"/>
      <c r="P50" s="108"/>
      <c r="Q50" s="1171" t="s">
        <v>376</v>
      </c>
      <c r="R50" s="1171"/>
      <c r="S50" s="1171"/>
      <c r="T50" s="549"/>
      <c r="U50" s="549"/>
      <c r="V50" s="61" t="s">
        <v>377</v>
      </c>
      <c r="W50" s="108"/>
      <c r="X50" s="108"/>
      <c r="Y50" s="327" t="s">
        <v>370</v>
      </c>
      <c r="Z50" s="108" t="s">
        <v>372</v>
      </c>
      <c r="AA50" s="108"/>
      <c r="AB50" s="108"/>
      <c r="AC50" s="61"/>
      <c r="AD50" s="61"/>
      <c r="AE50" s="22"/>
      <c r="AF50" s="19"/>
    </row>
    <row r="51" spans="1:32" ht="12.75" customHeight="1" x14ac:dyDescent="0.15">
      <c r="A51" s="6"/>
      <c r="B51" s="1172" t="s">
        <v>380</v>
      </c>
      <c r="C51" s="1172"/>
      <c r="D51" s="1172"/>
      <c r="E51" s="1172"/>
      <c r="F51" s="1172"/>
      <c r="G51" s="1172"/>
      <c r="H51" s="1172"/>
      <c r="I51" s="1172"/>
      <c r="J51" s="1172"/>
      <c r="K51" s="1172"/>
      <c r="L51" s="1172"/>
      <c r="M51" s="323" t="s">
        <v>370</v>
      </c>
      <c r="N51" s="104" t="s">
        <v>371</v>
      </c>
      <c r="O51" s="104"/>
      <c r="P51" s="104"/>
      <c r="Q51" s="1173" t="s">
        <v>381</v>
      </c>
      <c r="R51" s="1173"/>
      <c r="S51" s="1173"/>
      <c r="T51" s="507"/>
      <c r="U51" s="507"/>
      <c r="V51" s="1072" t="s">
        <v>382</v>
      </c>
      <c r="W51" s="1072"/>
      <c r="X51" s="1072"/>
      <c r="Y51" s="1072"/>
      <c r="Z51" s="507"/>
      <c r="AA51" s="507"/>
      <c r="AB51" s="37" t="s">
        <v>377</v>
      </c>
      <c r="AC51" s="104"/>
      <c r="AD51" s="37"/>
      <c r="AE51" s="38"/>
      <c r="AF51" s="19"/>
    </row>
    <row r="52" spans="1:32" ht="12.75" customHeight="1" x14ac:dyDescent="0.15">
      <c r="A52" s="6"/>
      <c r="B52" s="1172"/>
      <c r="C52" s="1172"/>
      <c r="D52" s="1172"/>
      <c r="E52" s="1172"/>
      <c r="F52" s="1172"/>
      <c r="G52" s="1172"/>
      <c r="H52" s="1172"/>
      <c r="I52" s="1172"/>
      <c r="J52" s="1172"/>
      <c r="K52" s="1172"/>
      <c r="L52" s="1172"/>
      <c r="M52" s="326" t="s">
        <v>370</v>
      </c>
      <c r="N52" s="107" t="s">
        <v>372</v>
      </c>
      <c r="O52" s="107"/>
      <c r="P52" s="41"/>
      <c r="Q52" s="41"/>
      <c r="R52" s="41"/>
      <c r="S52" s="41"/>
      <c r="T52" s="41"/>
      <c r="U52" s="41"/>
      <c r="V52" s="41"/>
      <c r="W52" s="41"/>
      <c r="X52" s="41"/>
      <c r="Y52" s="41"/>
      <c r="Z52" s="41"/>
      <c r="AA52" s="41"/>
      <c r="AB52" s="41"/>
      <c r="AC52" s="41"/>
      <c r="AD52" s="41"/>
      <c r="AE52" s="30"/>
      <c r="AF52" s="19"/>
    </row>
    <row r="53" spans="1:32" ht="12.75" customHeight="1" x14ac:dyDescent="0.15">
      <c r="A53" s="6"/>
      <c r="B53" s="811" t="s">
        <v>383</v>
      </c>
      <c r="C53" s="811"/>
      <c r="D53" s="811"/>
      <c r="E53" s="811"/>
      <c r="F53" s="811"/>
      <c r="G53" s="811"/>
      <c r="H53" s="811"/>
      <c r="I53" s="811"/>
      <c r="J53" s="811"/>
      <c r="K53" s="811"/>
      <c r="L53" s="811"/>
      <c r="M53" s="323" t="s">
        <v>370</v>
      </c>
      <c r="N53" s="104" t="s">
        <v>371</v>
      </c>
      <c r="O53" s="37"/>
      <c r="P53" s="37"/>
      <c r="Q53" s="37"/>
      <c r="R53" s="324" t="s">
        <v>370</v>
      </c>
      <c r="S53" s="104" t="s">
        <v>372</v>
      </c>
      <c r="T53" s="104"/>
      <c r="U53" s="37"/>
      <c r="V53" s="37"/>
      <c r="W53" s="37"/>
      <c r="X53" s="37"/>
      <c r="Y53" s="37"/>
      <c r="Z53" s="37"/>
      <c r="AA53" s="37"/>
      <c r="AB53" s="37"/>
      <c r="AC53" s="37"/>
      <c r="AD53" s="37"/>
      <c r="AE53" s="38"/>
      <c r="AF53" s="19"/>
    </row>
    <row r="54" spans="1:32" ht="12.75" customHeight="1" x14ac:dyDescent="0.15">
      <c r="A54" s="6"/>
      <c r="B54" s="811"/>
      <c r="C54" s="811"/>
      <c r="D54" s="811"/>
      <c r="E54" s="811"/>
      <c r="F54" s="811"/>
      <c r="G54" s="811"/>
      <c r="H54" s="811"/>
      <c r="I54" s="811"/>
      <c r="J54" s="811"/>
      <c r="K54" s="811"/>
      <c r="L54" s="811"/>
      <c r="M54" s="79" t="s">
        <v>902</v>
      </c>
      <c r="N54" s="34"/>
      <c r="O54" s="34"/>
      <c r="P54" s="34"/>
      <c r="Q54" s="34"/>
      <c r="R54" s="34"/>
      <c r="S54" s="34"/>
      <c r="T54" s="34"/>
      <c r="U54" s="34"/>
      <c r="V54" s="34"/>
      <c r="W54" s="106"/>
      <c r="X54" s="106"/>
      <c r="Y54" s="106"/>
      <c r="Z54" s="34"/>
      <c r="AA54" s="34"/>
      <c r="AB54" s="34"/>
      <c r="AC54" s="34"/>
      <c r="AD54" s="34"/>
      <c r="AE54" s="39"/>
      <c r="AF54" s="19"/>
    </row>
    <row r="55" spans="1:32" ht="12.75" customHeight="1" x14ac:dyDescent="0.15">
      <c r="A55" s="6"/>
      <c r="B55" s="811"/>
      <c r="C55" s="811"/>
      <c r="D55" s="811"/>
      <c r="E55" s="811"/>
      <c r="F55" s="811"/>
      <c r="G55" s="811"/>
      <c r="H55" s="811"/>
      <c r="I55" s="811"/>
      <c r="J55" s="811"/>
      <c r="K55" s="811"/>
      <c r="L55" s="811"/>
      <c r="M55" s="554" t="s">
        <v>384</v>
      </c>
      <c r="N55" s="556"/>
      <c r="O55" s="556"/>
      <c r="P55" s="556"/>
      <c r="Q55" s="556"/>
      <c r="R55" s="556"/>
      <c r="S55" s="556"/>
      <c r="T55" s="556"/>
      <c r="U55" s="556"/>
      <c r="V55" s="556"/>
      <c r="W55" s="556"/>
      <c r="X55" s="556"/>
      <c r="Y55" s="556"/>
      <c r="Z55" s="556"/>
      <c r="AA55" s="556"/>
      <c r="AB55" s="556"/>
      <c r="AC55" s="556"/>
      <c r="AD55" s="556"/>
      <c r="AE55" s="558" t="s">
        <v>385</v>
      </c>
      <c r="AF55" s="19"/>
    </row>
    <row r="56" spans="1:32" ht="12.75" customHeight="1" x14ac:dyDescent="0.15">
      <c r="A56" s="6"/>
      <c r="B56" s="811"/>
      <c r="C56" s="811"/>
      <c r="D56" s="811"/>
      <c r="E56" s="811"/>
      <c r="F56" s="811"/>
      <c r="G56" s="811"/>
      <c r="H56" s="811"/>
      <c r="I56" s="811"/>
      <c r="J56" s="811"/>
      <c r="K56" s="811"/>
      <c r="L56" s="811"/>
      <c r="M56" s="1025"/>
      <c r="N56" s="557"/>
      <c r="O56" s="557"/>
      <c r="P56" s="557"/>
      <c r="Q56" s="557"/>
      <c r="R56" s="557"/>
      <c r="S56" s="557"/>
      <c r="T56" s="557"/>
      <c r="U56" s="557"/>
      <c r="V56" s="557"/>
      <c r="W56" s="557"/>
      <c r="X56" s="557"/>
      <c r="Y56" s="557"/>
      <c r="Z56" s="557"/>
      <c r="AA56" s="557"/>
      <c r="AB56" s="557"/>
      <c r="AC56" s="557"/>
      <c r="AD56" s="557"/>
      <c r="AE56" s="559"/>
    </row>
    <row r="57" spans="1:32" ht="12.75" customHeight="1" x14ac:dyDescent="0.15">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row>
    <row r="58" spans="1:32" ht="12.75" customHeight="1" x14ac:dyDescent="0.15">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row>
    <row r="59" spans="1:32" ht="12.75" customHeight="1" x14ac:dyDescent="0.15">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1:32" ht="12.75" customHeight="1" x14ac:dyDescent="0.1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1:32" ht="12.75" customHeight="1" x14ac:dyDescent="0.15">
      <c r="A61" s="6" t="s">
        <v>903</v>
      </c>
      <c r="B61" s="6"/>
      <c r="C61" s="6"/>
      <c r="D61" s="6"/>
      <c r="E61" s="6"/>
      <c r="F61" s="6"/>
      <c r="G61" s="6"/>
      <c r="H61" s="6"/>
      <c r="I61" s="6"/>
      <c r="J61" s="6"/>
      <c r="K61" s="6"/>
      <c r="L61" s="6"/>
      <c r="M61" s="6"/>
      <c r="N61" s="6"/>
      <c r="O61" s="6"/>
      <c r="P61" s="6"/>
      <c r="Q61" s="6"/>
      <c r="R61" s="6"/>
      <c r="S61" s="6"/>
      <c r="T61" s="6"/>
      <c r="U61" s="6"/>
      <c r="V61" s="6"/>
      <c r="W61" s="6"/>
      <c r="X61" s="6"/>
      <c r="Y61" s="6"/>
    </row>
    <row r="62" spans="1:32" ht="12.75" customHeight="1" x14ac:dyDescent="0.15">
      <c r="A62" s="6"/>
      <c r="B62" s="766" t="s">
        <v>386</v>
      </c>
      <c r="C62" s="766"/>
      <c r="D62" s="766"/>
      <c r="E62" s="766"/>
      <c r="F62" s="766"/>
      <c r="G62" s="766"/>
      <c r="H62" s="766"/>
      <c r="I62" s="766"/>
      <c r="J62" s="766"/>
      <c r="K62" s="766"/>
      <c r="L62" s="766"/>
      <c r="Z62" s="518" t="s">
        <v>22</v>
      </c>
      <c r="AA62" s="518"/>
      <c r="AB62" s="518"/>
      <c r="AC62" s="518"/>
      <c r="AD62" s="518"/>
      <c r="AE62" s="518"/>
    </row>
    <row r="63" spans="1:32" ht="12.75" customHeight="1" x14ac:dyDescent="0.15">
      <c r="A63" s="6"/>
      <c r="B63" s="6"/>
      <c r="C63" s="6"/>
      <c r="D63" s="6"/>
      <c r="E63" s="6"/>
      <c r="F63" s="6"/>
      <c r="G63" s="6"/>
      <c r="H63" s="6"/>
      <c r="I63" s="6"/>
      <c r="J63" s="6"/>
      <c r="K63" s="6"/>
      <c r="L63" s="6"/>
      <c r="M63" s="304" t="s">
        <v>370</v>
      </c>
      <c r="N63" s="61" t="s">
        <v>387</v>
      </c>
      <c r="O63" s="61"/>
      <c r="P63" s="61"/>
      <c r="Q63" s="61"/>
      <c r="R63" s="175" t="s">
        <v>370</v>
      </c>
      <c r="S63" s="61" t="s">
        <v>388</v>
      </c>
      <c r="T63" s="61"/>
      <c r="U63" s="61"/>
      <c r="V63" s="61"/>
      <c r="W63" s="61"/>
      <c r="X63" s="61"/>
      <c r="Y63" s="61"/>
      <c r="Z63" s="61"/>
      <c r="AA63" s="61"/>
      <c r="AB63" s="61"/>
      <c r="AC63" s="61"/>
      <c r="AD63" s="61"/>
      <c r="AE63" s="22"/>
    </row>
    <row r="64" spans="1:32" ht="12.75" customHeight="1" x14ac:dyDescent="0.15">
      <c r="A64" s="6"/>
      <c r="B64" s="6"/>
      <c r="C64" s="6"/>
      <c r="D64" s="6"/>
      <c r="E64" s="6"/>
      <c r="F64" s="6"/>
      <c r="G64" s="6"/>
      <c r="H64" s="6"/>
      <c r="I64" s="6"/>
      <c r="J64" s="6"/>
      <c r="K64" s="6"/>
      <c r="L64" s="6"/>
      <c r="M64" s="787" t="s">
        <v>389</v>
      </c>
      <c r="N64" s="788"/>
      <c r="O64" s="788"/>
      <c r="P64" s="789"/>
      <c r="Q64" s="825" t="s">
        <v>390</v>
      </c>
      <c r="R64" s="826"/>
      <c r="S64" s="826"/>
      <c r="T64" s="826"/>
      <c r="U64" s="827"/>
      <c r="V64" s="547" t="s">
        <v>391</v>
      </c>
      <c r="W64" s="548"/>
      <c r="X64" s="1169"/>
      <c r="Y64" s="1169"/>
      <c r="Z64" s="1169"/>
      <c r="AA64" s="1169"/>
      <c r="AB64" s="1169"/>
      <c r="AC64" s="1169"/>
      <c r="AD64" s="1169"/>
      <c r="AE64" s="1170"/>
    </row>
    <row r="65" spans="1:31" ht="12.75" customHeight="1" x14ac:dyDescent="0.15">
      <c r="A65" s="6"/>
      <c r="B65" s="6"/>
      <c r="C65" s="6"/>
      <c r="D65" s="6"/>
      <c r="E65" s="6"/>
      <c r="F65" s="6"/>
      <c r="G65" s="6"/>
      <c r="H65" s="6"/>
      <c r="I65" s="6"/>
      <c r="J65" s="6"/>
      <c r="K65" s="6"/>
      <c r="L65" s="6"/>
      <c r="M65" s="790"/>
      <c r="N65" s="791"/>
      <c r="O65" s="791"/>
      <c r="P65" s="792"/>
      <c r="Q65" s="503"/>
      <c r="R65" s="504"/>
      <c r="S65" s="504"/>
      <c r="T65" s="504"/>
      <c r="U65" s="505"/>
      <c r="V65" s="547" t="s">
        <v>392</v>
      </c>
      <c r="W65" s="548"/>
      <c r="X65" s="1169"/>
      <c r="Y65" s="1169"/>
      <c r="Z65" s="1169"/>
      <c r="AA65" s="1169"/>
      <c r="AB65" s="1169"/>
      <c r="AC65" s="1169"/>
      <c r="AD65" s="1169"/>
      <c r="AE65" s="1170"/>
    </row>
    <row r="66" spans="1:31" ht="12.75" customHeight="1" x14ac:dyDescent="0.15">
      <c r="A66" s="6"/>
      <c r="B66" s="6"/>
      <c r="C66" s="6"/>
      <c r="D66" s="6"/>
      <c r="E66" s="6"/>
      <c r="F66" s="6"/>
      <c r="G66" s="6"/>
      <c r="H66" s="6"/>
      <c r="I66" s="6"/>
      <c r="J66" s="6"/>
      <c r="K66" s="6"/>
      <c r="L66" s="6"/>
      <c r="M66" s="787" t="s">
        <v>393</v>
      </c>
      <c r="N66" s="788"/>
      <c r="O66" s="788"/>
      <c r="P66" s="789"/>
      <c r="Q66" s="825" t="s">
        <v>394</v>
      </c>
      <c r="R66" s="826"/>
      <c r="S66" s="826"/>
      <c r="T66" s="826"/>
      <c r="U66" s="827"/>
      <c r="V66" s="1052" t="s">
        <v>982</v>
      </c>
      <c r="W66" s="1168"/>
      <c r="X66" s="817"/>
      <c r="Y66" s="1168" t="s">
        <v>15</v>
      </c>
      <c r="Z66" s="817"/>
      <c r="AA66" s="1168" t="s">
        <v>16</v>
      </c>
      <c r="AB66" s="37"/>
      <c r="AC66" s="37"/>
      <c r="AD66" s="37"/>
      <c r="AE66" s="38"/>
    </row>
    <row r="67" spans="1:31" ht="12.75" customHeight="1" x14ac:dyDescent="0.15">
      <c r="A67" s="6"/>
      <c r="B67" s="6"/>
      <c r="C67" s="6"/>
      <c r="D67" s="6"/>
      <c r="E67" s="6"/>
      <c r="F67" s="6"/>
      <c r="G67" s="6"/>
      <c r="H67" s="6"/>
      <c r="I67" s="6"/>
      <c r="J67" s="6"/>
      <c r="K67" s="6"/>
      <c r="L67" s="6"/>
      <c r="M67" s="790"/>
      <c r="N67" s="791"/>
      <c r="O67" s="791"/>
      <c r="P67" s="792"/>
      <c r="Q67" s="503"/>
      <c r="R67" s="504"/>
      <c r="S67" s="504"/>
      <c r="T67" s="504"/>
      <c r="U67" s="505"/>
      <c r="V67" s="1025"/>
      <c r="W67" s="518"/>
      <c r="X67" s="562"/>
      <c r="Y67" s="518"/>
      <c r="Z67" s="562"/>
      <c r="AA67" s="518"/>
      <c r="AB67" s="41"/>
      <c r="AC67" s="41"/>
      <c r="AD67" s="41"/>
      <c r="AE67" s="30"/>
    </row>
    <row r="68" spans="1:31" ht="12.75" customHeight="1" x14ac:dyDescent="0.15">
      <c r="A68" s="6"/>
      <c r="B68" s="6"/>
      <c r="C68" s="6"/>
      <c r="D68" s="6"/>
      <c r="E68" s="6"/>
      <c r="F68" s="6"/>
      <c r="G68" s="6"/>
      <c r="H68" s="6"/>
      <c r="I68" s="6"/>
      <c r="J68" s="6"/>
      <c r="K68" s="6"/>
      <c r="L68" s="6"/>
      <c r="M68" s="87"/>
      <c r="N68" s="87"/>
      <c r="O68" s="87"/>
      <c r="P68" s="87"/>
      <c r="Q68" s="25"/>
      <c r="R68" s="25"/>
      <c r="S68" s="25"/>
      <c r="T68" s="25"/>
      <c r="U68" s="25"/>
      <c r="V68" s="25"/>
      <c r="W68" s="25"/>
      <c r="X68" s="25"/>
      <c r="Y68" s="25"/>
      <c r="Z68" s="25"/>
      <c r="AA68" s="25"/>
      <c r="AB68" s="34"/>
      <c r="AC68" s="34"/>
      <c r="AD68" s="34"/>
      <c r="AE68" s="34"/>
    </row>
    <row r="69" spans="1:31" ht="12.75" customHeight="1" x14ac:dyDescent="0.15">
      <c r="A69" s="6"/>
      <c r="B69" s="766" t="s">
        <v>476</v>
      </c>
      <c r="C69" s="766"/>
      <c r="D69" s="766"/>
      <c r="E69" s="766"/>
      <c r="F69" s="766"/>
      <c r="G69" s="766"/>
      <c r="H69" s="766"/>
      <c r="I69" s="766"/>
      <c r="J69" s="766"/>
      <c r="K69" s="766"/>
      <c r="L69" s="766"/>
      <c r="Z69" s="518" t="s">
        <v>22</v>
      </c>
      <c r="AA69" s="518"/>
      <c r="AB69" s="518"/>
      <c r="AC69" s="518"/>
      <c r="AD69" s="518"/>
      <c r="AE69" s="518"/>
    </row>
    <row r="70" spans="1:31" ht="12.75" customHeight="1" x14ac:dyDescent="0.15">
      <c r="A70" s="6"/>
      <c r="B70" s="6"/>
      <c r="C70" s="6"/>
      <c r="D70" s="6"/>
      <c r="E70" s="6"/>
      <c r="F70" s="6"/>
      <c r="G70" s="6"/>
      <c r="H70" s="6"/>
      <c r="I70" s="6"/>
      <c r="J70" s="6"/>
      <c r="K70" s="6"/>
      <c r="L70" s="6"/>
      <c r="M70" s="304" t="s">
        <v>370</v>
      </c>
      <c r="N70" s="61" t="s">
        <v>387</v>
      </c>
      <c r="O70" s="61"/>
      <c r="P70" s="61"/>
      <c r="Q70" s="61"/>
      <c r="R70" s="175" t="s">
        <v>370</v>
      </c>
      <c r="S70" s="61" t="s">
        <v>388</v>
      </c>
      <c r="T70" s="61"/>
      <c r="U70" s="61"/>
      <c r="V70" s="61"/>
      <c r="W70" s="61"/>
      <c r="X70" s="61"/>
      <c r="Y70" s="61"/>
      <c r="Z70" s="61"/>
      <c r="AA70" s="61"/>
      <c r="AB70" s="61"/>
      <c r="AC70" s="61"/>
      <c r="AD70" s="61"/>
      <c r="AE70" s="22"/>
    </row>
    <row r="71" spans="1:31" ht="12.75" customHeight="1" x14ac:dyDescent="0.15">
      <c r="A71" s="6"/>
      <c r="B71" s="6"/>
      <c r="C71" s="6"/>
      <c r="D71" s="6"/>
      <c r="E71" s="6"/>
      <c r="F71" s="6"/>
      <c r="G71" s="6"/>
      <c r="H71" s="6"/>
      <c r="I71" s="6"/>
      <c r="J71" s="6"/>
      <c r="K71" s="6"/>
      <c r="L71" s="6"/>
      <c r="M71" s="787" t="s">
        <v>389</v>
      </c>
      <c r="N71" s="788"/>
      <c r="O71" s="788"/>
      <c r="P71" s="789"/>
      <c r="Q71" s="825" t="s">
        <v>829</v>
      </c>
      <c r="R71" s="826"/>
      <c r="S71" s="826"/>
      <c r="T71" s="826"/>
      <c r="U71" s="827"/>
      <c r="V71" s="547" t="s">
        <v>391</v>
      </c>
      <c r="W71" s="548"/>
      <c r="X71" s="1169"/>
      <c r="Y71" s="1169"/>
      <c r="Z71" s="1169"/>
      <c r="AA71" s="1169"/>
      <c r="AB71" s="1169"/>
      <c r="AC71" s="1169"/>
      <c r="AD71" s="1169"/>
      <c r="AE71" s="1170"/>
    </row>
    <row r="72" spans="1:31" ht="12.75" customHeight="1" x14ac:dyDescent="0.15">
      <c r="A72" s="6"/>
      <c r="B72" s="6"/>
      <c r="C72" s="6"/>
      <c r="D72" s="6"/>
      <c r="E72" s="6"/>
      <c r="F72" s="6"/>
      <c r="G72" s="6"/>
      <c r="H72" s="6"/>
      <c r="I72" s="6"/>
      <c r="J72" s="6"/>
      <c r="K72" s="6"/>
      <c r="L72" s="6"/>
      <c r="M72" s="790"/>
      <c r="N72" s="791"/>
      <c r="O72" s="791"/>
      <c r="P72" s="792"/>
      <c r="Q72" s="503"/>
      <c r="R72" s="504"/>
      <c r="S72" s="504"/>
      <c r="T72" s="504"/>
      <c r="U72" s="505"/>
      <c r="V72" s="547" t="s">
        <v>392</v>
      </c>
      <c r="W72" s="548"/>
      <c r="X72" s="1169"/>
      <c r="Y72" s="1169"/>
      <c r="Z72" s="1169"/>
      <c r="AA72" s="1169"/>
      <c r="AB72" s="1169"/>
      <c r="AC72" s="1169"/>
      <c r="AD72" s="1169"/>
      <c r="AE72" s="1170"/>
    </row>
    <row r="73" spans="1:31" ht="12.75" customHeight="1" x14ac:dyDescent="0.15">
      <c r="A73" s="6"/>
      <c r="B73" s="6"/>
      <c r="C73" s="6"/>
      <c r="D73" s="6"/>
      <c r="E73" s="6"/>
      <c r="F73" s="6"/>
      <c r="G73" s="6"/>
      <c r="H73" s="6"/>
      <c r="I73" s="6"/>
      <c r="J73" s="6"/>
      <c r="K73" s="6"/>
      <c r="L73" s="6"/>
      <c r="M73" s="787" t="s">
        <v>393</v>
      </c>
      <c r="N73" s="788"/>
      <c r="O73" s="788"/>
      <c r="P73" s="789"/>
      <c r="Q73" s="825" t="s">
        <v>394</v>
      </c>
      <c r="R73" s="826"/>
      <c r="S73" s="826"/>
      <c r="T73" s="826"/>
      <c r="U73" s="827"/>
      <c r="V73" s="1052" t="s">
        <v>982</v>
      </c>
      <c r="W73" s="1168"/>
      <c r="X73" s="817"/>
      <c r="Y73" s="1168" t="s">
        <v>15</v>
      </c>
      <c r="Z73" s="817"/>
      <c r="AA73" s="1168" t="s">
        <v>16</v>
      </c>
      <c r="AB73" s="37"/>
      <c r="AC73" s="37"/>
      <c r="AD73" s="37"/>
      <c r="AE73" s="38"/>
    </row>
    <row r="74" spans="1:31" ht="12.75" customHeight="1" x14ac:dyDescent="0.15">
      <c r="A74" s="6"/>
      <c r="B74" s="6"/>
      <c r="C74" s="6"/>
      <c r="D74" s="6"/>
      <c r="E74" s="6"/>
      <c r="F74" s="6"/>
      <c r="G74" s="6"/>
      <c r="H74" s="6"/>
      <c r="I74" s="6"/>
      <c r="J74" s="6"/>
      <c r="K74" s="6"/>
      <c r="L74" s="6"/>
      <c r="M74" s="790"/>
      <c r="N74" s="791"/>
      <c r="O74" s="791"/>
      <c r="P74" s="792"/>
      <c r="Q74" s="503"/>
      <c r="R74" s="504"/>
      <c r="S74" s="504"/>
      <c r="T74" s="504"/>
      <c r="U74" s="505"/>
      <c r="V74" s="1025"/>
      <c r="W74" s="518"/>
      <c r="X74" s="562"/>
      <c r="Y74" s="518"/>
      <c r="Z74" s="562"/>
      <c r="AA74" s="518"/>
      <c r="AB74" s="41"/>
      <c r="AC74" s="41"/>
      <c r="AD74" s="41"/>
      <c r="AE74" s="30"/>
    </row>
    <row r="75" spans="1:31" ht="12.75" customHeight="1" x14ac:dyDescent="0.15">
      <c r="A75" s="6"/>
      <c r="B75" s="6"/>
      <c r="C75" s="6"/>
      <c r="D75" s="6"/>
      <c r="E75" s="6"/>
      <c r="F75" s="6"/>
      <c r="G75" s="6"/>
      <c r="H75" s="6"/>
      <c r="I75" s="6"/>
      <c r="J75" s="6"/>
      <c r="K75" s="6"/>
      <c r="L75" s="6"/>
      <c r="M75" s="87"/>
      <c r="N75" s="87"/>
      <c r="O75" s="87"/>
      <c r="P75" s="87"/>
      <c r="Q75" s="25"/>
      <c r="R75" s="25"/>
      <c r="S75" s="25"/>
      <c r="T75" s="25"/>
      <c r="U75" s="25"/>
      <c r="V75" s="25"/>
      <c r="W75" s="25"/>
      <c r="X75" s="25"/>
      <c r="Y75" s="25"/>
      <c r="Z75" s="25"/>
      <c r="AA75" s="25"/>
      <c r="AB75" s="34"/>
      <c r="AC75" s="34"/>
      <c r="AD75" s="34"/>
      <c r="AE75" s="34"/>
    </row>
    <row r="76" spans="1:31" ht="12.75" customHeight="1" x14ac:dyDescent="0.15">
      <c r="A76" s="6"/>
      <c r="B76" s="766" t="s">
        <v>477</v>
      </c>
      <c r="C76" s="766"/>
      <c r="D76" s="766"/>
      <c r="E76" s="766"/>
      <c r="F76" s="766"/>
      <c r="G76" s="766"/>
      <c r="H76" s="766"/>
      <c r="I76" s="766"/>
      <c r="J76" s="766"/>
      <c r="K76" s="766"/>
      <c r="L76" s="1146"/>
      <c r="M76" s="1"/>
      <c r="Z76" s="518" t="s">
        <v>22</v>
      </c>
      <c r="AA76" s="518"/>
      <c r="AB76" s="518"/>
      <c r="AC76" s="518"/>
      <c r="AD76" s="518"/>
      <c r="AE76" s="518"/>
    </row>
    <row r="77" spans="1:31" ht="12.75" customHeight="1" x14ac:dyDescent="0.15">
      <c r="A77" s="6"/>
      <c r="B77" s="6"/>
      <c r="C77" s="6"/>
      <c r="D77" s="6"/>
      <c r="E77" s="6"/>
      <c r="F77" s="6"/>
      <c r="G77" s="6"/>
      <c r="H77" s="6"/>
      <c r="I77" s="6"/>
      <c r="J77" s="6"/>
      <c r="K77" s="6"/>
      <c r="L77" s="6"/>
      <c r="M77" s="304" t="s">
        <v>370</v>
      </c>
      <c r="N77" s="61" t="s">
        <v>387</v>
      </c>
      <c r="O77" s="61"/>
      <c r="P77" s="61"/>
      <c r="Q77" s="61"/>
      <c r="R77" s="175" t="s">
        <v>370</v>
      </c>
      <c r="S77" s="61" t="s">
        <v>388</v>
      </c>
      <c r="T77" s="61"/>
      <c r="U77" s="61"/>
      <c r="V77" s="61"/>
      <c r="W77" s="61"/>
      <c r="X77" s="61"/>
      <c r="Y77" s="61"/>
      <c r="Z77" s="61"/>
      <c r="AA77" s="61"/>
      <c r="AB77" s="61"/>
      <c r="AC77" s="61"/>
      <c r="AD77" s="61"/>
      <c r="AE77" s="22"/>
    </row>
    <row r="78" spans="1:31" ht="12.75" customHeight="1" x14ac:dyDescent="0.15">
      <c r="A78" s="6"/>
      <c r="B78" s="6"/>
      <c r="C78" s="6"/>
      <c r="D78" s="6"/>
      <c r="E78" s="6"/>
      <c r="F78" s="6"/>
      <c r="G78" s="6"/>
      <c r="H78" s="6"/>
      <c r="I78" s="6"/>
      <c r="J78" s="6"/>
      <c r="K78" s="6"/>
      <c r="L78" s="6"/>
      <c r="M78" s="931" t="s">
        <v>389</v>
      </c>
      <c r="N78" s="931"/>
      <c r="O78" s="931"/>
      <c r="P78" s="931"/>
      <c r="Q78" s="526" t="s">
        <v>391</v>
      </c>
      <c r="R78" s="526"/>
      <c r="S78" s="1165"/>
      <c r="T78" s="1165"/>
      <c r="U78" s="1165"/>
      <c r="V78" s="1165"/>
      <c r="W78" s="1165"/>
      <c r="X78" s="1165"/>
      <c r="Y78" s="1165"/>
      <c r="Z78" s="1165"/>
      <c r="AA78" s="1165"/>
      <c r="AB78" s="1165"/>
      <c r="AC78" s="1165"/>
      <c r="AD78" s="1165"/>
      <c r="AE78" s="1165"/>
    </row>
    <row r="79" spans="1:31" ht="12.75" customHeight="1" x14ac:dyDescent="0.15">
      <c r="A79" s="6"/>
      <c r="B79" s="6"/>
      <c r="C79" s="6"/>
      <c r="D79" s="6"/>
      <c r="E79" s="6"/>
      <c r="F79" s="6"/>
      <c r="G79" s="6"/>
      <c r="H79" s="6"/>
      <c r="I79" s="6"/>
      <c r="J79" s="6"/>
      <c r="K79" s="6"/>
      <c r="L79" s="6"/>
      <c r="M79" s="931"/>
      <c r="N79" s="931"/>
      <c r="O79" s="931"/>
      <c r="P79" s="931"/>
      <c r="Q79" s="526" t="s">
        <v>392</v>
      </c>
      <c r="R79" s="526"/>
      <c r="S79" s="1165"/>
      <c r="T79" s="1165"/>
      <c r="U79" s="1165"/>
      <c r="V79" s="1165"/>
      <c r="W79" s="1165"/>
      <c r="X79" s="1165"/>
      <c r="Y79" s="1165"/>
      <c r="Z79" s="1165"/>
      <c r="AA79" s="1165"/>
      <c r="AB79" s="1165"/>
      <c r="AC79" s="1165"/>
      <c r="AD79" s="1165"/>
      <c r="AE79" s="1165"/>
    </row>
    <row r="80" spans="1:31" ht="12.75" customHeight="1" x14ac:dyDescent="0.15">
      <c r="A80" s="6"/>
      <c r="B80" s="6"/>
      <c r="C80" s="6"/>
      <c r="D80" s="6"/>
      <c r="E80" s="6"/>
      <c r="F80" s="6"/>
      <c r="G80" s="6"/>
      <c r="H80" s="6"/>
      <c r="I80" s="6"/>
      <c r="J80" s="6"/>
      <c r="K80" s="6"/>
      <c r="L80" s="6"/>
      <c r="M80" s="931"/>
      <c r="N80" s="931"/>
      <c r="O80" s="931"/>
      <c r="P80" s="931"/>
      <c r="Q80" s="526" t="s">
        <v>391</v>
      </c>
      <c r="R80" s="526"/>
      <c r="S80" s="1165"/>
      <c r="T80" s="1165"/>
      <c r="U80" s="1165"/>
      <c r="V80" s="1165"/>
      <c r="W80" s="1165"/>
      <c r="X80" s="1165"/>
      <c r="Y80" s="1165"/>
      <c r="Z80" s="1165"/>
      <c r="AA80" s="1165"/>
      <c r="AB80" s="1165"/>
      <c r="AC80" s="1165"/>
      <c r="AD80" s="1165"/>
      <c r="AE80" s="1165"/>
    </row>
    <row r="81" spans="1:31" ht="12.75" customHeight="1" x14ac:dyDescent="0.15">
      <c r="A81" s="6"/>
      <c r="B81" s="6"/>
      <c r="C81" s="6"/>
      <c r="D81" s="6"/>
      <c r="E81" s="6"/>
      <c r="F81" s="6"/>
      <c r="G81" s="6"/>
      <c r="H81" s="6"/>
      <c r="I81" s="6"/>
      <c r="J81" s="6"/>
      <c r="K81" s="6"/>
      <c r="L81" s="6"/>
      <c r="M81" s="931"/>
      <c r="N81" s="931"/>
      <c r="O81" s="931"/>
      <c r="P81" s="931"/>
      <c r="Q81" s="526" t="s">
        <v>392</v>
      </c>
      <c r="R81" s="526"/>
      <c r="S81" s="1165"/>
      <c r="T81" s="1165"/>
      <c r="U81" s="1165"/>
      <c r="V81" s="1165"/>
      <c r="W81" s="1165"/>
      <c r="X81" s="1165"/>
      <c r="Y81" s="1165"/>
      <c r="Z81" s="1165"/>
      <c r="AA81" s="1165"/>
      <c r="AB81" s="1165"/>
      <c r="AC81" s="1165"/>
      <c r="AD81" s="1165"/>
      <c r="AE81" s="1165"/>
    </row>
    <row r="82" spans="1:31" ht="12.75" customHeight="1" x14ac:dyDescent="0.15">
      <c r="A82" s="6"/>
      <c r="B82" s="6"/>
      <c r="C82" s="6"/>
      <c r="D82" s="6"/>
      <c r="E82" s="6"/>
      <c r="F82" s="6"/>
      <c r="G82" s="6"/>
      <c r="H82" s="6"/>
      <c r="I82" s="6"/>
      <c r="J82" s="6"/>
      <c r="K82" s="6"/>
      <c r="L82" s="6"/>
      <c r="M82" s="931"/>
      <c r="N82" s="931"/>
      <c r="O82" s="931"/>
      <c r="P82" s="931"/>
      <c r="Q82" s="526" t="s">
        <v>391</v>
      </c>
      <c r="R82" s="526"/>
      <c r="S82" s="1165"/>
      <c r="T82" s="1165"/>
      <c r="U82" s="1165"/>
      <c r="V82" s="1165"/>
      <c r="W82" s="1165"/>
      <c r="X82" s="1165"/>
      <c r="Y82" s="1165"/>
      <c r="Z82" s="1165"/>
      <c r="AA82" s="1165"/>
      <c r="AB82" s="1165"/>
      <c r="AC82" s="1165"/>
      <c r="AD82" s="1165"/>
      <c r="AE82" s="1165"/>
    </row>
    <row r="83" spans="1:31" ht="12.75" customHeight="1" x14ac:dyDescent="0.15">
      <c r="A83" s="6"/>
      <c r="B83" s="6"/>
      <c r="C83" s="6"/>
      <c r="D83" s="6"/>
      <c r="E83" s="6"/>
      <c r="F83" s="6"/>
      <c r="G83" s="6"/>
      <c r="H83" s="6"/>
      <c r="I83" s="6"/>
      <c r="J83" s="6"/>
      <c r="K83" s="6"/>
      <c r="L83" s="6"/>
      <c r="M83" s="931"/>
      <c r="N83" s="931"/>
      <c r="O83" s="931"/>
      <c r="P83" s="931"/>
      <c r="Q83" s="526" t="s">
        <v>392</v>
      </c>
      <c r="R83" s="526"/>
      <c r="S83" s="1165"/>
      <c r="T83" s="1165"/>
      <c r="U83" s="1165"/>
      <c r="V83" s="1165"/>
      <c r="W83" s="1165"/>
      <c r="X83" s="1165"/>
      <c r="Y83" s="1165"/>
      <c r="Z83" s="1165"/>
      <c r="AA83" s="1165"/>
      <c r="AB83" s="1165"/>
      <c r="AC83" s="1165"/>
      <c r="AD83" s="1165"/>
      <c r="AE83" s="1165"/>
    </row>
    <row r="84" spans="1:31" ht="12.75" customHeight="1" x14ac:dyDescent="0.15">
      <c r="A84" s="6"/>
      <c r="B84" s="6"/>
      <c r="C84" s="6"/>
      <c r="D84" s="6"/>
      <c r="E84" s="6"/>
      <c r="F84" s="6"/>
      <c r="G84" s="6"/>
      <c r="H84" s="6"/>
      <c r="I84" s="6"/>
      <c r="J84" s="6"/>
      <c r="K84" s="6"/>
      <c r="L84" s="6"/>
      <c r="M84" s="931" t="s">
        <v>393</v>
      </c>
      <c r="N84" s="931"/>
      <c r="O84" s="931"/>
      <c r="P84" s="931"/>
      <c r="Q84" s="825" t="s">
        <v>395</v>
      </c>
      <c r="R84" s="826"/>
      <c r="S84" s="1167"/>
      <c r="T84" s="1167"/>
      <c r="U84" s="1167"/>
      <c r="V84" s="1167"/>
      <c r="W84" s="1167"/>
      <c r="X84" s="1167"/>
      <c r="Y84" s="1167"/>
      <c r="Z84" s="1167"/>
      <c r="AA84" s="1167"/>
      <c r="AB84" s="1167"/>
      <c r="AC84" s="1167"/>
      <c r="AD84" s="1167"/>
      <c r="AE84" s="1167"/>
    </row>
    <row r="85" spans="1:31" ht="12.75" customHeight="1" x14ac:dyDescent="0.15">
      <c r="A85" s="6"/>
      <c r="B85" s="6"/>
      <c r="C85" s="6"/>
      <c r="D85" s="6"/>
      <c r="E85" s="6"/>
      <c r="F85" s="6"/>
      <c r="G85" s="6"/>
      <c r="H85" s="6"/>
      <c r="I85" s="6"/>
      <c r="J85" s="6"/>
      <c r="K85" s="6"/>
      <c r="L85" s="6"/>
      <c r="M85" s="931"/>
      <c r="N85" s="931"/>
      <c r="O85" s="931"/>
      <c r="P85" s="931"/>
      <c r="Q85" s="828"/>
      <c r="R85" s="1166"/>
      <c r="S85" s="1167"/>
      <c r="T85" s="1167"/>
      <c r="U85" s="1167"/>
      <c r="V85" s="1167"/>
      <c r="W85" s="1167"/>
      <c r="X85" s="1167"/>
      <c r="Y85" s="1167"/>
      <c r="Z85" s="1167"/>
      <c r="AA85" s="1167"/>
      <c r="AB85" s="1167"/>
      <c r="AC85" s="1167"/>
      <c r="AD85" s="1167"/>
      <c r="AE85" s="1167"/>
    </row>
    <row r="86" spans="1:31" ht="12.75" customHeight="1" x14ac:dyDescent="0.15">
      <c r="A86" s="6"/>
      <c r="B86" s="6"/>
      <c r="C86" s="6"/>
      <c r="D86" s="6"/>
      <c r="E86" s="6"/>
      <c r="F86" s="6"/>
      <c r="G86" s="6"/>
      <c r="H86" s="6"/>
      <c r="I86" s="6"/>
      <c r="J86" s="6"/>
      <c r="K86" s="6"/>
      <c r="L86" s="6"/>
      <c r="M86" s="931"/>
      <c r="N86" s="931"/>
      <c r="O86" s="931"/>
      <c r="P86" s="931"/>
      <c r="Q86" s="825" t="s">
        <v>394</v>
      </c>
      <c r="R86" s="826"/>
      <c r="S86" s="826"/>
      <c r="T86" s="826"/>
      <c r="U86" s="827"/>
      <c r="V86" s="1052" t="s">
        <v>982</v>
      </c>
      <c r="W86" s="1168"/>
      <c r="X86" s="817"/>
      <c r="Y86" s="1168" t="s">
        <v>15</v>
      </c>
      <c r="Z86" s="817"/>
      <c r="AA86" s="1168" t="s">
        <v>16</v>
      </c>
      <c r="AB86" s="37"/>
      <c r="AC86" s="37"/>
      <c r="AD86" s="37"/>
      <c r="AE86" s="38"/>
    </row>
    <row r="87" spans="1:31" ht="12.75" customHeight="1" x14ac:dyDescent="0.15">
      <c r="A87" s="6"/>
      <c r="B87" s="6"/>
      <c r="C87" s="6"/>
      <c r="D87" s="6"/>
      <c r="E87" s="6"/>
      <c r="F87" s="6"/>
      <c r="G87" s="6"/>
      <c r="H87" s="6"/>
      <c r="I87" s="6"/>
      <c r="J87" s="6"/>
      <c r="K87" s="6"/>
      <c r="L87" s="6"/>
      <c r="M87" s="931"/>
      <c r="N87" s="931"/>
      <c r="O87" s="931"/>
      <c r="P87" s="931"/>
      <c r="Q87" s="503"/>
      <c r="R87" s="504"/>
      <c r="S87" s="504"/>
      <c r="T87" s="504"/>
      <c r="U87" s="505"/>
      <c r="V87" s="1025"/>
      <c r="W87" s="518"/>
      <c r="X87" s="562"/>
      <c r="Y87" s="518"/>
      <c r="Z87" s="562"/>
      <c r="AA87" s="518"/>
      <c r="AB87" s="41"/>
      <c r="AC87" s="41"/>
      <c r="AD87" s="41"/>
      <c r="AE87" s="30"/>
    </row>
    <row r="88" spans="1:31" ht="12.75" customHeight="1" x14ac:dyDescent="0.15">
      <c r="A88" s="6"/>
      <c r="B88" s="6"/>
      <c r="C88" s="6"/>
      <c r="D88" s="6"/>
      <c r="E88" s="6"/>
      <c r="F88" s="6"/>
      <c r="G88" s="6"/>
      <c r="H88" s="6"/>
      <c r="I88" s="6"/>
      <c r="J88" s="6"/>
      <c r="K88" s="6"/>
      <c r="L88" s="6"/>
      <c r="M88" s="87"/>
      <c r="N88" s="87"/>
      <c r="O88" s="87"/>
      <c r="P88" s="87"/>
      <c r="Q88" s="25"/>
      <c r="R88" s="25"/>
      <c r="S88" s="25"/>
      <c r="T88" s="25"/>
      <c r="U88" s="25"/>
      <c r="V88" s="25"/>
      <c r="W88" s="25"/>
      <c r="X88" s="25"/>
      <c r="Y88" s="25"/>
      <c r="Z88" s="25"/>
      <c r="AA88" s="25"/>
      <c r="AB88" s="34"/>
      <c r="AC88" s="34"/>
      <c r="AD88" s="34"/>
      <c r="AE88" s="37"/>
    </row>
    <row r="89" spans="1:31" ht="12.75" customHeight="1" x14ac:dyDescent="0.15">
      <c r="A89" s="6"/>
      <c r="B89" s="560" t="s">
        <v>478</v>
      </c>
      <c r="C89" s="560"/>
      <c r="D89" s="560"/>
      <c r="E89" s="560"/>
      <c r="F89" s="560"/>
      <c r="G89" s="560"/>
      <c r="H89" s="560"/>
      <c r="I89" s="560"/>
      <c r="J89" s="560"/>
      <c r="K89" s="560"/>
      <c r="L89" s="560"/>
      <c r="M89" s="560"/>
      <c r="N89" s="560"/>
      <c r="O89" s="560"/>
      <c r="P89" s="560"/>
      <c r="Q89" s="1164"/>
      <c r="R89" s="1"/>
      <c r="S89" s="1"/>
      <c r="T89" s="1"/>
      <c r="U89" s="1"/>
      <c r="V89" s="1"/>
      <c r="W89" s="1"/>
      <c r="X89" s="1"/>
      <c r="Y89" s="1"/>
      <c r="Z89" s="1"/>
      <c r="AA89" s="1"/>
      <c r="AB89" s="518" t="s">
        <v>75</v>
      </c>
      <c r="AC89" s="518"/>
      <c r="AD89" s="518"/>
      <c r="AE89" s="518"/>
    </row>
    <row r="90" spans="1:31" ht="12.75" customHeight="1" x14ac:dyDescent="0.15">
      <c r="A90" s="6"/>
      <c r="B90" s="6"/>
      <c r="C90" s="6"/>
      <c r="D90" s="6"/>
      <c r="E90" s="6"/>
      <c r="F90" s="6"/>
      <c r="G90" s="6"/>
      <c r="H90" s="6"/>
      <c r="I90" s="6"/>
      <c r="J90" s="6"/>
      <c r="K90" s="6"/>
      <c r="L90" s="6"/>
      <c r="M90" s="6"/>
      <c r="N90" s="6"/>
      <c r="O90" s="6"/>
      <c r="P90" s="6"/>
      <c r="Q90" s="6"/>
      <c r="R90" s="304" t="s">
        <v>370</v>
      </c>
      <c r="S90" s="1160" t="s">
        <v>396</v>
      </c>
      <c r="T90" s="1160"/>
      <c r="U90" s="1160"/>
      <c r="V90" s="752"/>
      <c r="W90" s="752"/>
      <c r="X90" s="752"/>
      <c r="Y90" s="61" t="s">
        <v>397</v>
      </c>
      <c r="Z90" s="61"/>
      <c r="AA90" s="175" t="s">
        <v>370</v>
      </c>
      <c r="AB90" s="61" t="s">
        <v>372</v>
      </c>
      <c r="AC90" s="61"/>
      <c r="AD90" s="61"/>
      <c r="AE90" s="22"/>
    </row>
    <row r="91" spans="1:31" ht="12.75" customHeight="1" x14ac:dyDescent="0.15">
      <c r="A91" s="6"/>
      <c r="B91" s="6"/>
      <c r="C91" s="6"/>
      <c r="D91" s="6"/>
      <c r="E91" s="6"/>
      <c r="F91" s="6"/>
      <c r="G91" s="6"/>
      <c r="H91" s="6"/>
      <c r="I91" s="6"/>
      <c r="J91" s="6"/>
      <c r="K91" s="6"/>
      <c r="L91" s="6"/>
      <c r="M91" s="6"/>
      <c r="N91" s="6"/>
      <c r="O91" s="6"/>
      <c r="P91" s="6"/>
      <c r="Q91" s="6"/>
      <c r="R91" s="1"/>
      <c r="S91" s="1"/>
      <c r="T91" s="1"/>
      <c r="U91" s="1"/>
      <c r="V91" s="1"/>
      <c r="W91" s="1"/>
      <c r="X91" s="1"/>
      <c r="Y91" s="1"/>
      <c r="Z91" s="1"/>
      <c r="AA91" s="1"/>
      <c r="AB91" s="1"/>
      <c r="AC91" s="1"/>
      <c r="AD91" s="1"/>
      <c r="AE91" s="1"/>
    </row>
    <row r="92" spans="1:31" ht="12.75" customHeight="1" x14ac:dyDescent="0.15">
      <c r="A92" s="6"/>
      <c r="B92" s="560" t="s">
        <v>479</v>
      </c>
      <c r="C92" s="560"/>
      <c r="D92" s="560"/>
      <c r="E92" s="560"/>
      <c r="F92" s="560"/>
      <c r="G92" s="560"/>
      <c r="H92" s="560"/>
      <c r="I92" s="560"/>
      <c r="J92" s="560"/>
      <c r="K92" s="560"/>
      <c r="L92" s="560"/>
      <c r="M92" s="560"/>
      <c r="N92" s="560"/>
      <c r="O92" s="560"/>
      <c r="P92" s="560"/>
      <c r="Q92" s="1164"/>
      <c r="R92" s="1"/>
      <c r="S92" s="1"/>
      <c r="T92" s="1"/>
      <c r="U92" s="1"/>
      <c r="V92" s="1"/>
      <c r="W92" s="1"/>
      <c r="X92" s="1"/>
      <c r="Y92" s="1"/>
      <c r="Z92" s="1"/>
      <c r="AA92" s="1"/>
      <c r="AB92" s="518" t="s">
        <v>75</v>
      </c>
      <c r="AC92" s="518"/>
      <c r="AD92" s="518"/>
      <c r="AE92" s="518"/>
    </row>
    <row r="93" spans="1:31" ht="12.75" customHeight="1" x14ac:dyDescent="0.15">
      <c r="A93" s="6"/>
      <c r="B93" s="35"/>
      <c r="C93" s="35"/>
      <c r="D93" s="35"/>
      <c r="E93" s="35"/>
      <c r="F93" s="35"/>
      <c r="G93" s="35"/>
      <c r="H93" s="35"/>
      <c r="I93" s="35"/>
      <c r="J93" s="35"/>
      <c r="K93" s="35"/>
      <c r="L93" s="35"/>
      <c r="M93" s="35"/>
      <c r="N93" s="35"/>
      <c r="O93" s="35"/>
      <c r="P93" s="35"/>
      <c r="Q93" s="77"/>
      <c r="R93" s="304" t="s">
        <v>370</v>
      </c>
      <c r="S93" s="1160" t="s">
        <v>480</v>
      </c>
      <c r="T93" s="1160"/>
      <c r="U93" s="1160"/>
      <c r="V93" s="752"/>
      <c r="W93" s="752"/>
      <c r="X93" s="752"/>
      <c r="Y93" s="61" t="s">
        <v>397</v>
      </c>
      <c r="Z93" s="61"/>
      <c r="AA93" s="61"/>
      <c r="AB93" s="228" t="s">
        <v>370</v>
      </c>
      <c r="AC93" s="1161" t="s">
        <v>481</v>
      </c>
      <c r="AD93" s="1161"/>
      <c r="AE93" s="1095"/>
    </row>
    <row r="94" spans="1:31" ht="12.75" customHeight="1" x14ac:dyDescent="0.15">
      <c r="A94" s="6"/>
      <c r="B94" s="6"/>
      <c r="C94" s="6"/>
      <c r="D94" s="6"/>
      <c r="E94" s="6"/>
      <c r="F94" s="6"/>
      <c r="G94" s="6"/>
      <c r="H94" s="6"/>
      <c r="I94" s="6"/>
      <c r="J94" s="6"/>
      <c r="K94" s="6"/>
      <c r="L94" s="6"/>
      <c r="M94" s="6"/>
      <c r="N94" s="6"/>
      <c r="O94" s="6"/>
      <c r="P94" s="6"/>
      <c r="Q94" s="6"/>
      <c r="R94" s="1"/>
      <c r="S94" s="1"/>
      <c r="T94" s="1"/>
      <c r="U94" s="1"/>
      <c r="V94" s="1"/>
      <c r="W94" s="1"/>
      <c r="X94" s="1"/>
      <c r="Y94" s="1"/>
      <c r="Z94" s="1"/>
      <c r="AA94" s="1"/>
      <c r="AB94" s="1"/>
      <c r="AC94" s="1"/>
      <c r="AD94" s="1"/>
      <c r="AE94" s="1"/>
    </row>
    <row r="95" spans="1:31" ht="12.75" customHeight="1" x14ac:dyDescent="0.15">
      <c r="A95" s="6"/>
      <c r="B95" s="120" t="s">
        <v>482</v>
      </c>
      <c r="C95" s="120"/>
      <c r="D95" s="120"/>
      <c r="E95" s="120"/>
      <c r="F95" s="120"/>
      <c r="G95" s="120"/>
      <c r="H95" s="120"/>
      <c r="I95" s="120"/>
      <c r="J95" s="120"/>
      <c r="K95" s="120"/>
      <c r="L95" s="120"/>
      <c r="M95" s="120"/>
      <c r="N95" s="120"/>
      <c r="O95" s="120"/>
      <c r="P95" s="120"/>
      <c r="Q95" s="137"/>
      <c r="R95" s="1"/>
      <c r="S95" s="1"/>
      <c r="T95" s="1"/>
      <c r="U95" s="1"/>
      <c r="V95" s="1"/>
      <c r="W95" s="1"/>
      <c r="X95" s="1"/>
      <c r="Y95" s="1"/>
      <c r="Z95" s="1"/>
      <c r="AA95" s="1"/>
      <c r="AB95" s="518" t="s">
        <v>75</v>
      </c>
      <c r="AC95" s="518"/>
      <c r="AD95" s="518"/>
      <c r="AE95" s="518"/>
    </row>
    <row r="96" spans="1:31" ht="12.75" customHeight="1" x14ac:dyDescent="0.15">
      <c r="A96" s="6"/>
      <c r="B96" s="120"/>
      <c r="C96" s="120"/>
      <c r="D96" s="120"/>
      <c r="E96" s="120"/>
      <c r="F96" s="120"/>
      <c r="G96" s="120"/>
      <c r="H96" s="120"/>
      <c r="I96" s="120"/>
      <c r="J96" s="120"/>
      <c r="K96" s="120"/>
      <c r="L96" s="120"/>
      <c r="M96" s="120"/>
      <c r="N96" s="120"/>
      <c r="O96" s="120"/>
      <c r="P96" s="120"/>
      <c r="Q96" s="120"/>
      <c r="R96" s="305" t="s">
        <v>370</v>
      </c>
      <c r="S96" s="1162" t="s">
        <v>371</v>
      </c>
      <c r="T96" s="1162"/>
      <c r="U96" s="1162"/>
      <c r="V96" s="26" t="s">
        <v>398</v>
      </c>
      <c r="W96" s="26"/>
      <c r="X96" s="26"/>
      <c r="Y96" s="1163"/>
      <c r="Z96" s="1163"/>
      <c r="AA96" s="1163"/>
      <c r="AB96" s="1163"/>
      <c r="AC96" s="1163"/>
      <c r="AD96" s="1163"/>
      <c r="AE96" s="38" t="s">
        <v>385</v>
      </c>
    </row>
    <row r="97" spans="1:31" ht="12.75" customHeight="1" x14ac:dyDescent="0.15">
      <c r="A97" s="6"/>
      <c r="B97" s="120"/>
      <c r="C97" s="120"/>
      <c r="D97" s="120"/>
      <c r="E97" s="120"/>
      <c r="F97" s="120"/>
      <c r="G97" s="120"/>
      <c r="H97" s="120"/>
      <c r="I97" s="120"/>
      <c r="J97" s="120"/>
      <c r="K97" s="120"/>
      <c r="L97" s="120"/>
      <c r="M97" s="120"/>
      <c r="N97" s="120"/>
      <c r="O97" s="120"/>
      <c r="P97" s="120"/>
      <c r="Q97" s="120"/>
      <c r="R97" s="313" t="s">
        <v>370</v>
      </c>
      <c r="S97" s="1158" t="s">
        <v>372</v>
      </c>
      <c r="T97" s="1158"/>
      <c r="U97" s="1158"/>
      <c r="V97" s="1158"/>
      <c r="W97" s="41"/>
      <c r="X97" s="41"/>
      <c r="Y97" s="41"/>
      <c r="Z97" s="41"/>
      <c r="AA97" s="41"/>
      <c r="AB97" s="41"/>
      <c r="AC97" s="41"/>
      <c r="AD97" s="41"/>
      <c r="AE97" s="30"/>
    </row>
    <row r="99" spans="1:31" ht="12.75" customHeight="1" x14ac:dyDescent="0.15">
      <c r="A99" s="6" t="s">
        <v>907</v>
      </c>
      <c r="B99" s="6"/>
      <c r="C99" s="6"/>
      <c r="D99" s="6"/>
      <c r="E99" s="6"/>
      <c r="F99" s="6"/>
      <c r="G99" s="6"/>
      <c r="H99" s="6"/>
      <c r="I99" s="6"/>
      <c r="J99" s="6"/>
      <c r="K99" s="6"/>
      <c r="L99" s="6"/>
      <c r="M99" s="6"/>
      <c r="N99" s="6"/>
      <c r="O99" s="6"/>
      <c r="P99" s="6"/>
      <c r="Q99" s="6"/>
      <c r="R99" s="6"/>
      <c r="S99" s="6"/>
      <c r="T99" s="6"/>
      <c r="U99" s="6"/>
      <c r="V99" s="6"/>
      <c r="W99" s="6"/>
      <c r="X99" s="6"/>
      <c r="Y99" s="6"/>
      <c r="Z99" s="518" t="s">
        <v>22</v>
      </c>
      <c r="AA99" s="518"/>
      <c r="AB99" s="518"/>
      <c r="AC99" s="518"/>
      <c r="AD99" s="518"/>
      <c r="AE99" s="518"/>
    </row>
    <row r="100" spans="1:31" ht="12.75" customHeight="1" x14ac:dyDescent="0.15">
      <c r="A100" s="6"/>
      <c r="B100" s="1159" t="s">
        <v>399</v>
      </c>
      <c r="C100" s="1159"/>
      <c r="D100" s="1159"/>
      <c r="E100" s="1159"/>
      <c r="F100" s="1159"/>
      <c r="G100" s="1159"/>
      <c r="H100" s="1159"/>
      <c r="I100" s="1159"/>
      <c r="J100" s="1159"/>
      <c r="K100" s="1159"/>
      <c r="L100" s="1018"/>
      <c r="M100" s="277" t="s">
        <v>76</v>
      </c>
      <c r="N100" s="37" t="s">
        <v>400</v>
      </c>
      <c r="O100" s="37"/>
      <c r="P100" s="37"/>
      <c r="Q100" s="37"/>
      <c r="R100" s="37"/>
      <c r="S100" s="37"/>
      <c r="T100" s="174" t="s">
        <v>370</v>
      </c>
      <c r="U100" s="37" t="s">
        <v>401</v>
      </c>
      <c r="V100" s="37"/>
      <c r="W100" s="37"/>
      <c r="X100" s="37"/>
      <c r="Y100" s="37"/>
      <c r="Z100" s="37"/>
      <c r="AA100" s="37"/>
      <c r="AB100" s="37"/>
      <c r="AC100" s="37"/>
      <c r="AD100" s="37"/>
      <c r="AE100" s="38"/>
    </row>
    <row r="101" spans="1:31" ht="12.75" customHeight="1" x14ac:dyDescent="0.15">
      <c r="A101" s="6"/>
      <c r="B101" s="6"/>
      <c r="C101" s="6"/>
      <c r="D101" s="6"/>
      <c r="E101" s="6"/>
      <c r="F101" s="6"/>
      <c r="G101" s="6"/>
      <c r="H101" s="6"/>
      <c r="I101" s="6"/>
      <c r="J101" s="6"/>
      <c r="K101" s="6"/>
      <c r="L101" s="6"/>
      <c r="M101" s="118"/>
      <c r="N101" s="1156" t="s">
        <v>483</v>
      </c>
      <c r="O101" s="1156"/>
      <c r="P101" s="1156"/>
      <c r="Q101" s="1156"/>
      <c r="R101" s="1156"/>
      <c r="S101" s="520"/>
      <c r="T101" s="520"/>
      <c r="U101" s="520"/>
      <c r="V101" s="520"/>
      <c r="W101" s="520"/>
      <c r="X101" s="520"/>
      <c r="Y101" s="520"/>
      <c r="Z101" s="520"/>
      <c r="AA101" s="520"/>
      <c r="AB101" s="520"/>
      <c r="AC101" s="520"/>
      <c r="AD101" s="520"/>
      <c r="AE101" s="1157"/>
    </row>
    <row r="102" spans="1:31" ht="12.75" customHeight="1" x14ac:dyDescent="0.15">
      <c r="A102" s="6"/>
      <c r="B102" s="6"/>
      <c r="C102" s="6"/>
      <c r="D102" s="6"/>
      <c r="E102" s="6"/>
      <c r="F102" s="6"/>
      <c r="G102" s="6"/>
      <c r="H102" s="6"/>
      <c r="I102" s="6"/>
      <c r="J102" s="6"/>
      <c r="K102" s="6"/>
      <c r="L102" s="6"/>
      <c r="M102" s="79"/>
      <c r="N102" s="1156" t="s">
        <v>402</v>
      </c>
      <c r="O102" s="1156"/>
      <c r="P102" s="1156"/>
      <c r="Q102" s="1156"/>
      <c r="R102" s="1156"/>
      <c r="S102" s="839" t="s">
        <v>20</v>
      </c>
      <c r="T102" s="839"/>
      <c r="U102" s="262"/>
      <c r="V102" s="34" t="s">
        <v>15</v>
      </c>
      <c r="W102" s="262"/>
      <c r="X102" s="34" t="s">
        <v>16</v>
      </c>
      <c r="Y102" s="272"/>
      <c r="Z102" s="34" t="s">
        <v>17</v>
      </c>
      <c r="AA102" s="34"/>
      <c r="AB102" s="34"/>
      <c r="AC102" s="34"/>
      <c r="AD102" s="34"/>
      <c r="AE102" s="39"/>
    </row>
    <row r="103" spans="1:31" ht="12.75" customHeight="1" x14ac:dyDescent="0.15">
      <c r="A103" s="6"/>
      <c r="B103" s="6"/>
      <c r="C103" s="6"/>
      <c r="D103" s="6"/>
      <c r="E103" s="6"/>
      <c r="F103" s="6"/>
      <c r="G103" s="6"/>
      <c r="H103" s="6"/>
      <c r="I103" s="6"/>
      <c r="J103" s="6"/>
      <c r="K103" s="6"/>
      <c r="L103" s="6"/>
      <c r="M103" s="308" t="s">
        <v>76</v>
      </c>
      <c r="N103" s="34" t="s">
        <v>403</v>
      </c>
      <c r="O103" s="34"/>
      <c r="P103" s="34"/>
      <c r="Q103" s="34"/>
      <c r="R103" s="34"/>
      <c r="S103" s="34"/>
      <c r="T103" s="328" t="s">
        <v>370</v>
      </c>
      <c r="U103" s="34" t="s">
        <v>405</v>
      </c>
      <c r="V103" s="34"/>
      <c r="W103" s="34"/>
      <c r="X103" s="34"/>
      <c r="Y103" s="34"/>
      <c r="Z103" s="34"/>
      <c r="AA103" s="34"/>
      <c r="AB103" s="34"/>
      <c r="AC103" s="34"/>
      <c r="AD103" s="34"/>
      <c r="AE103" s="39"/>
    </row>
    <row r="104" spans="1:31" ht="12.75" customHeight="1" x14ac:dyDescent="0.15">
      <c r="A104" s="6"/>
      <c r="B104" s="6"/>
      <c r="C104" s="6"/>
      <c r="D104" s="6"/>
      <c r="E104" s="6"/>
      <c r="F104" s="6"/>
      <c r="G104" s="6"/>
      <c r="H104" s="6"/>
      <c r="I104" s="6"/>
      <c r="J104" s="6"/>
      <c r="K104" s="6"/>
      <c r="L104" s="6"/>
      <c r="M104" s="79"/>
      <c r="N104" s="1156" t="s">
        <v>484</v>
      </c>
      <c r="O104" s="1156"/>
      <c r="P104" s="1156"/>
      <c r="Q104" s="1156"/>
      <c r="R104" s="1156"/>
      <c r="S104" s="520"/>
      <c r="T104" s="520"/>
      <c r="U104" s="520"/>
      <c r="V104" s="520"/>
      <c r="W104" s="520"/>
      <c r="X104" s="520"/>
      <c r="Y104" s="520"/>
      <c r="Z104" s="520"/>
      <c r="AA104" s="520"/>
      <c r="AB104" s="520"/>
      <c r="AC104" s="520"/>
      <c r="AD104" s="520"/>
      <c r="AE104" s="1157"/>
    </row>
    <row r="105" spans="1:31" ht="12.75" customHeight="1" x14ac:dyDescent="0.15">
      <c r="A105" s="6"/>
      <c r="B105" s="6"/>
      <c r="C105" s="6"/>
      <c r="D105" s="6"/>
      <c r="E105" s="6"/>
      <c r="F105" s="6"/>
      <c r="G105" s="6"/>
      <c r="H105" s="6"/>
      <c r="I105" s="6"/>
      <c r="J105" s="6"/>
      <c r="K105" s="6"/>
      <c r="L105" s="6"/>
      <c r="M105" s="79"/>
      <c r="N105" s="1156" t="s">
        <v>406</v>
      </c>
      <c r="O105" s="1156"/>
      <c r="P105" s="1156"/>
      <c r="Q105" s="1156"/>
      <c r="R105" s="1156"/>
      <c r="S105" s="839" t="s">
        <v>220</v>
      </c>
      <c r="T105" s="839"/>
      <c r="U105" s="262"/>
      <c r="V105" s="34" t="s">
        <v>15</v>
      </c>
      <c r="W105" s="262"/>
      <c r="X105" s="34" t="s">
        <v>16</v>
      </c>
      <c r="Y105" s="262"/>
      <c r="Z105" s="34" t="s">
        <v>17</v>
      </c>
      <c r="AA105" s="34" t="s">
        <v>485</v>
      </c>
      <c r="AB105" s="34"/>
      <c r="AC105" s="34"/>
      <c r="AD105" s="34"/>
      <c r="AE105" s="39"/>
    </row>
    <row r="106" spans="1:31" ht="12.75" customHeight="1" x14ac:dyDescent="0.15">
      <c r="A106" s="6"/>
      <c r="B106" s="6"/>
      <c r="C106" s="6"/>
      <c r="D106" s="6"/>
      <c r="E106" s="6"/>
      <c r="F106" s="6"/>
      <c r="G106" s="6"/>
      <c r="H106" s="6"/>
      <c r="I106" s="6"/>
      <c r="J106" s="6"/>
      <c r="K106" s="6"/>
      <c r="L106" s="6"/>
      <c r="M106" s="40"/>
      <c r="N106" s="41"/>
      <c r="O106" s="41"/>
      <c r="P106" s="41"/>
      <c r="Q106" s="41"/>
      <c r="R106" s="41"/>
      <c r="S106" s="840" t="s">
        <v>1041</v>
      </c>
      <c r="T106" s="840"/>
      <c r="U106" s="263"/>
      <c r="V106" s="41" t="s">
        <v>15</v>
      </c>
      <c r="W106" s="263"/>
      <c r="X106" s="41" t="s">
        <v>16</v>
      </c>
      <c r="Y106" s="263"/>
      <c r="Z106" s="41" t="s">
        <v>17</v>
      </c>
      <c r="AA106" s="41" t="s">
        <v>486</v>
      </c>
      <c r="AB106" s="41"/>
      <c r="AC106" s="41"/>
      <c r="AD106" s="41"/>
      <c r="AE106" s="30"/>
    </row>
  </sheetData>
  <sheetProtection sheet="1" objects="1" scenarios="1"/>
  <mergeCells count="153">
    <mergeCell ref="B19:L19"/>
    <mergeCell ref="B20:L20"/>
    <mergeCell ref="X8:AC8"/>
    <mergeCell ref="N12:O12"/>
    <mergeCell ref="N8:S8"/>
    <mergeCell ref="N11:S11"/>
    <mergeCell ref="B16:L16"/>
    <mergeCell ref="B6:L6"/>
    <mergeCell ref="B7:L12"/>
    <mergeCell ref="B13:L13"/>
    <mergeCell ref="B14:L14"/>
    <mergeCell ref="B15:L15"/>
    <mergeCell ref="B17:L17"/>
    <mergeCell ref="B41:K41"/>
    <mergeCell ref="B43:K43"/>
    <mergeCell ref="B42:K42"/>
    <mergeCell ref="B40:K40"/>
    <mergeCell ref="B39:K39"/>
    <mergeCell ref="B38:K38"/>
    <mergeCell ref="Z12:AD12"/>
    <mergeCell ref="M4:AE4"/>
    <mergeCell ref="M5:V5"/>
    <mergeCell ref="W5:AE5"/>
    <mergeCell ref="L27:O27"/>
    <mergeCell ref="P27:AE27"/>
    <mergeCell ref="P12:T12"/>
    <mergeCell ref="X9:AC9"/>
    <mergeCell ref="X10:AC10"/>
    <mergeCell ref="X11:AC11"/>
    <mergeCell ref="X12:Y12"/>
    <mergeCell ref="B21:L21"/>
    <mergeCell ref="B22:L22"/>
    <mergeCell ref="B23:L23"/>
    <mergeCell ref="B4:L5"/>
    <mergeCell ref="N10:S10"/>
    <mergeCell ref="N9:S9"/>
    <mergeCell ref="B18:L18"/>
    <mergeCell ref="B31:K31"/>
    <mergeCell ref="B30:K30"/>
    <mergeCell ref="B28:K29"/>
    <mergeCell ref="L28:AE29"/>
    <mergeCell ref="B37:K37"/>
    <mergeCell ref="B36:K36"/>
    <mergeCell ref="B35:K35"/>
    <mergeCell ref="B34:K34"/>
    <mergeCell ref="B33:K33"/>
    <mergeCell ref="B32:K32"/>
    <mergeCell ref="B48:L48"/>
    <mergeCell ref="Q48:S48"/>
    <mergeCell ref="T48:U48"/>
    <mergeCell ref="B49:L49"/>
    <mergeCell ref="Q49:S49"/>
    <mergeCell ref="T49:U49"/>
    <mergeCell ref="Q43:S43"/>
    <mergeCell ref="T43:AE43"/>
    <mergeCell ref="AB45:AE45"/>
    <mergeCell ref="B46:L46"/>
    <mergeCell ref="W46:AE46"/>
    <mergeCell ref="B47:L47"/>
    <mergeCell ref="M47:AE47"/>
    <mergeCell ref="V51:Y51"/>
    <mergeCell ref="Z51:AA51"/>
    <mergeCell ref="B53:L56"/>
    <mergeCell ref="M55:M56"/>
    <mergeCell ref="N55:AD56"/>
    <mergeCell ref="AE55:AE56"/>
    <mergeCell ref="B50:L50"/>
    <mergeCell ref="Q50:S50"/>
    <mergeCell ref="T50:U50"/>
    <mergeCell ref="B51:L52"/>
    <mergeCell ref="Q51:S51"/>
    <mergeCell ref="T51:U51"/>
    <mergeCell ref="B69:L69"/>
    <mergeCell ref="Z69:AE69"/>
    <mergeCell ref="M71:P72"/>
    <mergeCell ref="Q71:U72"/>
    <mergeCell ref="V71:W71"/>
    <mergeCell ref="X71:AE71"/>
    <mergeCell ref="V72:W72"/>
    <mergeCell ref="Z62:AE62"/>
    <mergeCell ref="M64:P65"/>
    <mergeCell ref="Q64:U65"/>
    <mergeCell ref="V65:W65"/>
    <mergeCell ref="X65:AE65"/>
    <mergeCell ref="M66:P67"/>
    <mergeCell ref="Q66:U67"/>
    <mergeCell ref="V66:W67"/>
    <mergeCell ref="X66:X67"/>
    <mergeCell ref="B62:L62"/>
    <mergeCell ref="V64:W64"/>
    <mergeCell ref="X64:AE64"/>
    <mergeCell ref="X72:AE72"/>
    <mergeCell ref="M73:P74"/>
    <mergeCell ref="Q73:U74"/>
    <mergeCell ref="V73:W74"/>
    <mergeCell ref="X73:X74"/>
    <mergeCell ref="Y73:Y74"/>
    <mergeCell ref="Z73:Z74"/>
    <mergeCell ref="AA73:AA74"/>
    <mergeCell ref="Y66:Y67"/>
    <mergeCell ref="Z66:Z67"/>
    <mergeCell ref="AA66:AA67"/>
    <mergeCell ref="B76:L76"/>
    <mergeCell ref="Z76:AE76"/>
    <mergeCell ref="M78:P83"/>
    <mergeCell ref="Q78:R78"/>
    <mergeCell ref="S78:AE78"/>
    <mergeCell ref="Q79:R79"/>
    <mergeCell ref="S79:AE79"/>
    <mergeCell ref="Q80:R80"/>
    <mergeCell ref="S80:AE80"/>
    <mergeCell ref="Q81:R81"/>
    <mergeCell ref="V90:X90"/>
    <mergeCell ref="B92:Q92"/>
    <mergeCell ref="AB92:AE92"/>
    <mergeCell ref="S81:AE81"/>
    <mergeCell ref="Q82:R82"/>
    <mergeCell ref="S82:AE82"/>
    <mergeCell ref="Q83:R83"/>
    <mergeCell ref="S83:AE83"/>
    <mergeCell ref="M84:P87"/>
    <mergeCell ref="Q84:R85"/>
    <mergeCell ref="S84:AE85"/>
    <mergeCell ref="Q86:U87"/>
    <mergeCell ref="V86:W87"/>
    <mergeCell ref="X86:X87"/>
    <mergeCell ref="Y86:Y87"/>
    <mergeCell ref="Z86:Z87"/>
    <mergeCell ref="AA86:AA87"/>
    <mergeCell ref="B24:C24"/>
    <mergeCell ref="E24:K24"/>
    <mergeCell ref="N104:R104"/>
    <mergeCell ref="S104:AE104"/>
    <mergeCell ref="N105:R105"/>
    <mergeCell ref="S105:T105"/>
    <mergeCell ref="S106:T106"/>
    <mergeCell ref="Z26:AE26"/>
    <mergeCell ref="S97:V97"/>
    <mergeCell ref="Z99:AE99"/>
    <mergeCell ref="B100:L100"/>
    <mergeCell ref="N101:R101"/>
    <mergeCell ref="S101:AE101"/>
    <mergeCell ref="N102:R102"/>
    <mergeCell ref="S102:T102"/>
    <mergeCell ref="S93:U93"/>
    <mergeCell ref="V93:X93"/>
    <mergeCell ref="AC93:AE93"/>
    <mergeCell ref="AB95:AE95"/>
    <mergeCell ref="S96:U96"/>
    <mergeCell ref="Y96:AD96"/>
    <mergeCell ref="B89:Q89"/>
    <mergeCell ref="AB89:AE89"/>
    <mergeCell ref="S90:U90"/>
  </mergeCells>
  <phoneticPr fontId="2"/>
  <dataValidations count="4">
    <dataValidation type="list" allowBlank="1" showInputMessage="1" showErrorMessage="1" sqref="AS13:AS17 P6:P7 P13:P24 AS6:AS7 M6:M24 Z6:Z7 Z13:Z24 W6:W24 O30:O43 L30:L43 P48:P51 R46 P46 M46 M48:M53 Y48:Y50 R53 M63 R63 M77 R77 AA90 R96:R97 R90 R93 AA93:AB93 M70 R70 M100 T100 M103 T103">
      <formula1>"□,■"</formula1>
    </dataValidation>
    <dataValidation imeMode="hiragana" allowBlank="1" showInputMessage="1" showErrorMessage="1" sqref="P12:T12 Z12:AD12 P27:AE27 T43:AE43 N55:AD56 X64:AE65 X71:AE72 S78:AE85 S101:AE101 S104:AE104 Y96:AD96"/>
    <dataValidation imeMode="halfAlpha" allowBlank="1" showInputMessage="1" showErrorMessage="1" sqref="U102 W102 U105:U106 W105:W106 Y105:Y106 Y102 V93:X93 V90:X90 X86:X87 Z86:Z87 X73:X74 Z73:Z74 X66:X67 Z66:Z67 T48:U51 Z51:AA51"/>
    <dataValidation type="list" allowBlank="1" showInputMessage="1" showErrorMessage="1" sqref="S105:T106 S102:T102">
      <formula1>"平成,令和"</formula1>
    </dataValidation>
  </dataValidations>
  <pageMargins left="0.74803149606299213" right="0.74803149606299213" top="0.98425196850393704" bottom="0.98425196850393704" header="0.31496062992125984" footer="0.31496062992125984"/>
  <pageSetup paperSize="9" orientation="portrait" blackAndWhite="1"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CFF"/>
  </sheetPr>
  <dimension ref="A2:AN45"/>
  <sheetViews>
    <sheetView zoomScaleNormal="100" workbookViewId="0"/>
  </sheetViews>
  <sheetFormatPr defaultColWidth="2.75" defaultRowHeight="12.75" customHeight="1" x14ac:dyDescent="0.15"/>
  <cols>
    <col min="1" max="1" width="4.5" bestFit="1" customWidth="1"/>
  </cols>
  <sheetData>
    <row r="2" spans="1:40" ht="12.75" customHeight="1" x14ac:dyDescent="0.15">
      <c r="A2" s="19" t="s">
        <v>960</v>
      </c>
      <c r="Y2" s="573" t="s">
        <v>415</v>
      </c>
      <c r="Z2" s="518"/>
      <c r="AA2" s="518"/>
      <c r="AB2" s="518"/>
      <c r="AC2" s="518"/>
      <c r="AD2" s="518"/>
      <c r="AE2" s="518"/>
      <c r="AG2" s="1"/>
      <c r="AH2" s="1"/>
      <c r="AI2" s="1"/>
      <c r="AJ2" s="1"/>
      <c r="AK2" s="1"/>
      <c r="AL2" s="1"/>
      <c r="AM2" s="1"/>
      <c r="AN2" s="1"/>
    </row>
    <row r="3" spans="1:40" ht="12.75" customHeight="1" x14ac:dyDescent="0.15">
      <c r="B3" s="1218" t="s">
        <v>274</v>
      </c>
      <c r="C3" s="1218"/>
      <c r="D3" s="1218"/>
      <c r="E3" s="1218"/>
      <c r="F3" s="1218"/>
      <c r="G3" s="1218"/>
      <c r="H3" s="1204" t="s">
        <v>407</v>
      </c>
      <c r="I3" s="1205"/>
      <c r="J3" s="1205"/>
      <c r="K3" s="1205"/>
      <c r="L3" s="1205"/>
      <c r="M3" s="1205"/>
      <c r="N3" s="1205"/>
      <c r="O3" s="1205"/>
      <c r="P3" s="1205"/>
      <c r="Q3" s="1205"/>
      <c r="R3" s="1205"/>
      <c r="S3" s="1206"/>
      <c r="T3" s="1204" t="s">
        <v>408</v>
      </c>
      <c r="U3" s="1205"/>
      <c r="V3" s="1205"/>
      <c r="W3" s="1205"/>
      <c r="X3" s="1205"/>
      <c r="Y3" s="1205"/>
      <c r="Z3" s="1205"/>
      <c r="AA3" s="1205"/>
      <c r="AB3" s="1205"/>
      <c r="AC3" s="1205"/>
      <c r="AD3" s="1205"/>
      <c r="AE3" s="1206"/>
      <c r="AG3" s="1"/>
      <c r="AH3" s="1"/>
      <c r="AI3" s="1"/>
      <c r="AJ3" s="1"/>
      <c r="AK3" s="1"/>
      <c r="AL3" s="1"/>
      <c r="AM3" s="1"/>
      <c r="AN3" s="1"/>
    </row>
    <row r="4" spans="1:40" ht="12.75" customHeight="1" x14ac:dyDescent="0.15">
      <c r="B4" s="1218"/>
      <c r="C4" s="1218"/>
      <c r="D4" s="1218"/>
      <c r="E4" s="1218"/>
      <c r="F4" s="1218"/>
      <c r="G4" s="1218"/>
      <c r="H4" s="1220" t="s">
        <v>411</v>
      </c>
      <c r="I4" s="1221"/>
      <c r="J4" s="1221"/>
      <c r="K4" s="1221"/>
      <c r="L4" s="1221"/>
      <c r="M4" s="1221"/>
      <c r="N4" s="1221"/>
      <c r="O4" s="1221"/>
      <c r="P4" s="1130" t="s">
        <v>414</v>
      </c>
      <c r="Q4" s="1131"/>
      <c r="R4" s="1131"/>
      <c r="S4" s="1216"/>
      <c r="T4" s="1220" t="s">
        <v>411</v>
      </c>
      <c r="U4" s="1221"/>
      <c r="V4" s="1221"/>
      <c r="W4" s="1221"/>
      <c r="X4" s="1221"/>
      <c r="Y4" s="1221"/>
      <c r="Z4" s="1221"/>
      <c r="AA4" s="1221"/>
      <c r="AB4" s="1130" t="s">
        <v>414</v>
      </c>
      <c r="AC4" s="1131"/>
      <c r="AD4" s="1131"/>
      <c r="AE4" s="1216"/>
      <c r="AG4" s="1"/>
      <c r="AH4" s="1"/>
      <c r="AI4" s="1"/>
      <c r="AJ4" s="1"/>
      <c r="AK4" s="1"/>
      <c r="AL4" s="1"/>
      <c r="AM4" s="1"/>
      <c r="AN4" s="1"/>
    </row>
    <row r="5" spans="1:40" ht="12.75" customHeight="1" x14ac:dyDescent="0.15">
      <c r="B5" s="1218"/>
      <c r="C5" s="1218"/>
      <c r="D5" s="1218"/>
      <c r="E5" s="1218"/>
      <c r="F5" s="1218"/>
      <c r="G5" s="1218"/>
      <c r="H5" s="870" t="s">
        <v>409</v>
      </c>
      <c r="I5" s="871"/>
      <c r="J5" s="871"/>
      <c r="K5" s="871"/>
      <c r="L5" s="871" t="s">
        <v>410</v>
      </c>
      <c r="M5" s="871"/>
      <c r="N5" s="871"/>
      <c r="O5" s="871"/>
      <c r="P5" s="1132"/>
      <c r="Q5" s="1133"/>
      <c r="R5" s="1133"/>
      <c r="S5" s="1217"/>
      <c r="T5" s="870" t="s">
        <v>409</v>
      </c>
      <c r="U5" s="871"/>
      <c r="V5" s="871"/>
      <c r="W5" s="871"/>
      <c r="X5" s="871" t="s">
        <v>410</v>
      </c>
      <c r="Y5" s="871"/>
      <c r="Z5" s="871"/>
      <c r="AA5" s="871"/>
      <c r="AB5" s="1132"/>
      <c r="AC5" s="1133"/>
      <c r="AD5" s="1133"/>
      <c r="AE5" s="1217"/>
      <c r="AG5" s="1"/>
      <c r="AH5" s="1"/>
      <c r="AI5" s="1"/>
      <c r="AJ5" s="1"/>
      <c r="AK5" s="1"/>
      <c r="AL5" s="1"/>
      <c r="AM5" s="1"/>
      <c r="AN5" s="1"/>
    </row>
    <row r="6" spans="1:40" ht="12.75" customHeight="1" x14ac:dyDescent="0.15">
      <c r="B6" s="944" t="s">
        <v>412</v>
      </c>
      <c r="C6" s="944"/>
      <c r="D6" s="944"/>
      <c r="E6" s="944"/>
      <c r="F6" s="944"/>
      <c r="G6" s="944"/>
      <c r="H6" s="947"/>
      <c r="I6" s="948"/>
      <c r="J6" s="948"/>
      <c r="K6" s="214" t="s">
        <v>413</v>
      </c>
      <c r="L6" s="947"/>
      <c r="M6" s="948"/>
      <c r="N6" s="948"/>
      <c r="O6" s="214" t="s">
        <v>413</v>
      </c>
      <c r="P6" s="897"/>
      <c r="Q6" s="898"/>
      <c r="R6" s="898"/>
      <c r="S6" s="899"/>
      <c r="T6" s="947"/>
      <c r="U6" s="948"/>
      <c r="V6" s="948"/>
      <c r="W6" s="214" t="s">
        <v>120</v>
      </c>
      <c r="X6" s="947"/>
      <c r="Y6" s="948"/>
      <c r="Z6" s="948"/>
      <c r="AA6" s="214" t="s">
        <v>120</v>
      </c>
      <c r="AB6" s="897"/>
      <c r="AC6" s="898"/>
      <c r="AD6" s="898"/>
      <c r="AE6" s="899"/>
      <c r="AG6" s="1"/>
      <c r="AH6" s="1"/>
      <c r="AI6" s="1"/>
      <c r="AJ6" s="1"/>
      <c r="AK6" s="1"/>
      <c r="AL6" s="1"/>
      <c r="AM6" s="1"/>
      <c r="AN6" s="1"/>
    </row>
    <row r="7" spans="1:40" ht="12.75" customHeight="1" x14ac:dyDescent="0.15">
      <c r="B7" s="944"/>
      <c r="C7" s="944"/>
      <c r="D7" s="944"/>
      <c r="E7" s="944"/>
      <c r="F7" s="944"/>
      <c r="G7" s="944"/>
      <c r="H7" s="215" t="s">
        <v>304</v>
      </c>
      <c r="I7" s="961"/>
      <c r="J7" s="961"/>
      <c r="K7" s="216" t="s">
        <v>305</v>
      </c>
      <c r="L7" s="215" t="s">
        <v>304</v>
      </c>
      <c r="M7" s="961"/>
      <c r="N7" s="961"/>
      <c r="O7" s="216" t="s">
        <v>305</v>
      </c>
      <c r="P7" s="1213"/>
      <c r="Q7" s="1214"/>
      <c r="R7" s="1214"/>
      <c r="S7" s="1215"/>
      <c r="T7" s="215" t="s">
        <v>157</v>
      </c>
      <c r="U7" s="961"/>
      <c r="V7" s="961"/>
      <c r="W7" s="216" t="s">
        <v>158</v>
      </c>
      <c r="X7" s="215" t="s">
        <v>157</v>
      </c>
      <c r="Y7" s="961"/>
      <c r="Z7" s="961"/>
      <c r="AA7" s="216" t="s">
        <v>158</v>
      </c>
      <c r="AB7" s="1213"/>
      <c r="AC7" s="1214"/>
      <c r="AD7" s="1214"/>
      <c r="AE7" s="1215"/>
      <c r="AG7" s="1"/>
      <c r="AH7" s="1"/>
      <c r="AI7" s="1"/>
      <c r="AJ7" s="1"/>
      <c r="AK7" s="1"/>
      <c r="AL7" s="1"/>
      <c r="AM7" s="1"/>
      <c r="AN7" s="1"/>
    </row>
    <row r="8" spans="1:40" ht="12.75" customHeight="1" x14ac:dyDescent="0.15">
      <c r="B8" s="951" t="s">
        <v>958</v>
      </c>
      <c r="C8" s="871"/>
      <c r="D8" s="871"/>
      <c r="E8" s="871"/>
      <c r="F8" s="871"/>
      <c r="G8" s="872"/>
      <c r="H8" s="947"/>
      <c r="I8" s="948"/>
      <c r="J8" s="948"/>
      <c r="K8" s="214" t="s">
        <v>120</v>
      </c>
      <c r="L8" s="947"/>
      <c r="M8" s="948"/>
      <c r="N8" s="948"/>
      <c r="O8" s="214" t="s">
        <v>120</v>
      </c>
      <c r="P8" s="897"/>
      <c r="Q8" s="898"/>
      <c r="R8" s="898"/>
      <c r="S8" s="899"/>
      <c r="T8" s="947"/>
      <c r="U8" s="948"/>
      <c r="V8" s="948"/>
      <c r="W8" s="214" t="s">
        <v>120</v>
      </c>
      <c r="X8" s="947"/>
      <c r="Y8" s="948"/>
      <c r="Z8" s="948"/>
      <c r="AA8" s="214" t="s">
        <v>120</v>
      </c>
      <c r="AB8" s="897"/>
      <c r="AC8" s="898"/>
      <c r="AD8" s="898"/>
      <c r="AE8" s="899"/>
      <c r="AG8" s="1"/>
      <c r="AH8" s="1"/>
      <c r="AI8" s="1"/>
      <c r="AJ8" s="1"/>
      <c r="AK8" s="1"/>
      <c r="AL8" s="1"/>
      <c r="AM8" s="1"/>
      <c r="AN8" s="1"/>
    </row>
    <row r="9" spans="1:40" ht="12.75" customHeight="1" x14ac:dyDescent="0.15">
      <c r="B9" s="875"/>
      <c r="C9" s="876"/>
      <c r="D9" s="876"/>
      <c r="E9" s="876"/>
      <c r="F9" s="876"/>
      <c r="G9" s="877"/>
      <c r="H9" s="215" t="s">
        <v>157</v>
      </c>
      <c r="I9" s="961"/>
      <c r="J9" s="961"/>
      <c r="K9" s="216" t="s">
        <v>158</v>
      </c>
      <c r="L9" s="215" t="s">
        <v>157</v>
      </c>
      <c r="M9" s="961"/>
      <c r="N9" s="961"/>
      <c r="O9" s="216" t="s">
        <v>158</v>
      </c>
      <c r="P9" s="1213"/>
      <c r="Q9" s="1214"/>
      <c r="R9" s="1214"/>
      <c r="S9" s="1215"/>
      <c r="T9" s="215" t="s">
        <v>157</v>
      </c>
      <c r="U9" s="961"/>
      <c r="V9" s="961"/>
      <c r="W9" s="216" t="s">
        <v>158</v>
      </c>
      <c r="X9" s="215" t="s">
        <v>157</v>
      </c>
      <c r="Y9" s="961"/>
      <c r="Z9" s="961"/>
      <c r="AA9" s="216" t="s">
        <v>158</v>
      </c>
      <c r="AB9" s="1213"/>
      <c r="AC9" s="1214"/>
      <c r="AD9" s="1214"/>
      <c r="AE9" s="1215"/>
      <c r="AG9" s="1"/>
      <c r="AH9" s="1"/>
      <c r="AI9" s="1"/>
      <c r="AJ9" s="1"/>
      <c r="AK9" s="1"/>
      <c r="AL9" s="1"/>
      <c r="AM9" s="1"/>
      <c r="AN9" s="1"/>
    </row>
    <row r="10" spans="1:40" ht="12.75" customHeight="1" x14ac:dyDescent="0.15">
      <c r="B10" s="951" t="s">
        <v>959</v>
      </c>
      <c r="C10" s="952"/>
      <c r="D10" s="952"/>
      <c r="E10" s="952"/>
      <c r="F10" s="952"/>
      <c r="G10" s="953"/>
      <c r="H10" s="947"/>
      <c r="I10" s="948"/>
      <c r="J10" s="948"/>
      <c r="K10" s="214" t="s">
        <v>120</v>
      </c>
      <c r="L10" s="947"/>
      <c r="M10" s="948"/>
      <c r="N10" s="948"/>
      <c r="O10" s="214" t="s">
        <v>120</v>
      </c>
      <c r="P10" s="897"/>
      <c r="Q10" s="898"/>
      <c r="R10" s="898"/>
      <c r="S10" s="899"/>
      <c r="T10" s="947"/>
      <c r="U10" s="948"/>
      <c r="V10" s="948"/>
      <c r="W10" s="214" t="s">
        <v>120</v>
      </c>
      <c r="X10" s="947"/>
      <c r="Y10" s="948"/>
      <c r="Z10" s="948"/>
      <c r="AA10" s="214" t="s">
        <v>120</v>
      </c>
      <c r="AB10" s="897"/>
      <c r="AC10" s="898"/>
      <c r="AD10" s="898"/>
      <c r="AE10" s="899"/>
      <c r="AG10" s="1"/>
      <c r="AH10" s="1"/>
      <c r="AI10" s="1"/>
      <c r="AJ10" s="1"/>
      <c r="AK10" s="1"/>
      <c r="AL10" s="1"/>
      <c r="AM10" s="1"/>
      <c r="AN10" s="1"/>
    </row>
    <row r="11" spans="1:40" ht="12.75" customHeight="1" x14ac:dyDescent="0.15">
      <c r="B11" s="957"/>
      <c r="C11" s="958"/>
      <c r="D11" s="958"/>
      <c r="E11" s="958"/>
      <c r="F11" s="958"/>
      <c r="G11" s="959"/>
      <c r="H11" s="215" t="s">
        <v>157</v>
      </c>
      <c r="I11" s="961"/>
      <c r="J11" s="961"/>
      <c r="K11" s="216" t="s">
        <v>158</v>
      </c>
      <c r="L11" s="215" t="s">
        <v>157</v>
      </c>
      <c r="M11" s="961"/>
      <c r="N11" s="961"/>
      <c r="O11" s="216" t="s">
        <v>158</v>
      </c>
      <c r="P11" s="1213"/>
      <c r="Q11" s="1214"/>
      <c r="R11" s="1214"/>
      <c r="S11" s="1215"/>
      <c r="T11" s="215" t="s">
        <v>157</v>
      </c>
      <c r="U11" s="961"/>
      <c r="V11" s="961"/>
      <c r="W11" s="216" t="s">
        <v>158</v>
      </c>
      <c r="X11" s="215" t="s">
        <v>157</v>
      </c>
      <c r="Y11" s="961"/>
      <c r="Z11" s="961"/>
      <c r="AA11" s="216" t="s">
        <v>158</v>
      </c>
      <c r="AB11" s="1213"/>
      <c r="AC11" s="1214"/>
      <c r="AD11" s="1214"/>
      <c r="AE11" s="1215"/>
      <c r="AG11" s="1"/>
      <c r="AH11" s="1"/>
      <c r="AI11" s="1"/>
      <c r="AJ11" s="1"/>
      <c r="AK11" s="1"/>
      <c r="AL11" s="1"/>
      <c r="AM11" s="1"/>
      <c r="AN11" s="1"/>
    </row>
    <row r="12" spans="1:40" ht="12.75" customHeight="1" x14ac:dyDescent="0.15">
      <c r="B12" s="1219"/>
      <c r="C12" s="1219"/>
      <c r="D12" s="1219"/>
      <c r="E12" s="1219"/>
      <c r="F12" s="1219"/>
      <c r="G12" s="1219"/>
      <c r="H12" s="947"/>
      <c r="I12" s="948"/>
      <c r="J12" s="948"/>
      <c r="K12" s="214" t="s">
        <v>120</v>
      </c>
      <c r="L12" s="947"/>
      <c r="M12" s="948"/>
      <c r="N12" s="948"/>
      <c r="O12" s="214" t="s">
        <v>120</v>
      </c>
      <c r="P12" s="897"/>
      <c r="Q12" s="898"/>
      <c r="R12" s="898"/>
      <c r="S12" s="899"/>
      <c r="T12" s="947"/>
      <c r="U12" s="948"/>
      <c r="V12" s="948"/>
      <c r="W12" s="214" t="s">
        <v>120</v>
      </c>
      <c r="X12" s="947"/>
      <c r="Y12" s="948"/>
      <c r="Z12" s="948"/>
      <c r="AA12" s="214" t="s">
        <v>120</v>
      </c>
      <c r="AB12" s="897"/>
      <c r="AC12" s="898"/>
      <c r="AD12" s="898"/>
      <c r="AE12" s="899"/>
      <c r="AG12" s="1"/>
      <c r="AH12" s="1"/>
      <c r="AI12" s="1"/>
      <c r="AJ12" s="1"/>
      <c r="AK12" s="1"/>
      <c r="AL12" s="1"/>
      <c r="AM12" s="1"/>
      <c r="AN12" s="1"/>
    </row>
    <row r="13" spans="1:40" ht="12.75" customHeight="1" x14ac:dyDescent="0.15">
      <c r="B13" s="1219"/>
      <c r="C13" s="1219"/>
      <c r="D13" s="1219"/>
      <c r="E13" s="1219"/>
      <c r="F13" s="1219"/>
      <c r="G13" s="1219"/>
      <c r="H13" s="215" t="s">
        <v>157</v>
      </c>
      <c r="I13" s="961"/>
      <c r="J13" s="961"/>
      <c r="K13" s="216" t="s">
        <v>158</v>
      </c>
      <c r="L13" s="215" t="s">
        <v>157</v>
      </c>
      <c r="M13" s="961"/>
      <c r="N13" s="961"/>
      <c r="O13" s="216" t="s">
        <v>158</v>
      </c>
      <c r="P13" s="1213"/>
      <c r="Q13" s="1214"/>
      <c r="R13" s="1214"/>
      <c r="S13" s="1215"/>
      <c r="T13" s="215" t="s">
        <v>157</v>
      </c>
      <c r="U13" s="961"/>
      <c r="V13" s="961"/>
      <c r="W13" s="216" t="s">
        <v>158</v>
      </c>
      <c r="X13" s="215" t="s">
        <v>157</v>
      </c>
      <c r="Y13" s="961"/>
      <c r="Z13" s="961"/>
      <c r="AA13" s="216" t="s">
        <v>158</v>
      </c>
      <c r="AB13" s="1213"/>
      <c r="AC13" s="1214"/>
      <c r="AD13" s="1214"/>
      <c r="AE13" s="1215"/>
      <c r="AG13" s="1"/>
      <c r="AH13" s="1"/>
      <c r="AI13" s="1"/>
      <c r="AJ13" s="1"/>
      <c r="AK13" s="1"/>
      <c r="AL13" s="1"/>
      <c r="AM13" s="1"/>
      <c r="AN13" s="1"/>
    </row>
    <row r="14" spans="1:40" ht="12.75" customHeight="1" x14ac:dyDescent="0.15">
      <c r="B14" s="1219"/>
      <c r="C14" s="1219"/>
      <c r="D14" s="1219"/>
      <c r="E14" s="1219"/>
      <c r="F14" s="1219"/>
      <c r="G14" s="1219"/>
      <c r="H14" s="947"/>
      <c r="I14" s="948"/>
      <c r="J14" s="948"/>
      <c r="K14" s="214" t="s">
        <v>120</v>
      </c>
      <c r="L14" s="947"/>
      <c r="M14" s="948"/>
      <c r="N14" s="948"/>
      <c r="O14" s="214" t="s">
        <v>120</v>
      </c>
      <c r="P14" s="897"/>
      <c r="Q14" s="898"/>
      <c r="R14" s="898"/>
      <c r="S14" s="899"/>
      <c r="T14" s="947"/>
      <c r="U14" s="948"/>
      <c r="V14" s="948"/>
      <c r="W14" s="214" t="s">
        <v>120</v>
      </c>
      <c r="X14" s="947"/>
      <c r="Y14" s="948"/>
      <c r="Z14" s="948"/>
      <c r="AA14" s="214" t="s">
        <v>120</v>
      </c>
      <c r="AB14" s="897"/>
      <c r="AC14" s="898"/>
      <c r="AD14" s="898"/>
      <c r="AE14" s="899"/>
      <c r="AG14" s="1"/>
      <c r="AH14" s="1"/>
      <c r="AI14" s="1"/>
      <c r="AJ14" s="1"/>
      <c r="AK14" s="1"/>
      <c r="AL14" s="1"/>
      <c r="AM14" s="1"/>
      <c r="AN14" s="1"/>
    </row>
    <row r="15" spans="1:40" ht="12.75" customHeight="1" x14ac:dyDescent="0.15">
      <c r="B15" s="1219"/>
      <c r="C15" s="1219"/>
      <c r="D15" s="1219"/>
      <c r="E15" s="1219"/>
      <c r="F15" s="1219"/>
      <c r="G15" s="1219"/>
      <c r="H15" s="215" t="s">
        <v>157</v>
      </c>
      <c r="I15" s="961"/>
      <c r="J15" s="961"/>
      <c r="K15" s="216" t="s">
        <v>158</v>
      </c>
      <c r="L15" s="215" t="s">
        <v>157</v>
      </c>
      <c r="M15" s="961"/>
      <c r="N15" s="961"/>
      <c r="O15" s="216" t="s">
        <v>158</v>
      </c>
      <c r="P15" s="1213"/>
      <c r="Q15" s="1214"/>
      <c r="R15" s="1214"/>
      <c r="S15" s="1215"/>
      <c r="T15" s="215" t="s">
        <v>157</v>
      </c>
      <c r="U15" s="961"/>
      <c r="V15" s="961"/>
      <c r="W15" s="216" t="s">
        <v>158</v>
      </c>
      <c r="X15" s="215" t="s">
        <v>157</v>
      </c>
      <c r="Y15" s="961"/>
      <c r="Z15" s="961"/>
      <c r="AA15" s="216" t="s">
        <v>158</v>
      </c>
      <c r="AB15" s="1213"/>
      <c r="AC15" s="1214"/>
      <c r="AD15" s="1214"/>
      <c r="AE15" s="1215"/>
      <c r="AG15" s="1"/>
      <c r="AH15" s="1"/>
      <c r="AI15" s="1"/>
      <c r="AJ15" s="1"/>
      <c r="AK15" s="1"/>
      <c r="AL15" s="1"/>
      <c r="AM15" s="1"/>
      <c r="AN15" s="1"/>
    </row>
    <row r="16" spans="1:40" ht="12.75" customHeight="1" x14ac:dyDescent="0.15">
      <c r="B16" s="1219"/>
      <c r="C16" s="1219"/>
      <c r="D16" s="1219"/>
      <c r="E16" s="1219"/>
      <c r="F16" s="1219"/>
      <c r="G16" s="1219"/>
      <c r="H16" s="947"/>
      <c r="I16" s="948"/>
      <c r="J16" s="948"/>
      <c r="K16" s="214" t="s">
        <v>120</v>
      </c>
      <c r="L16" s="947"/>
      <c r="M16" s="948"/>
      <c r="N16" s="948"/>
      <c r="O16" s="214" t="s">
        <v>120</v>
      </c>
      <c r="P16" s="897"/>
      <c r="Q16" s="898"/>
      <c r="R16" s="898"/>
      <c r="S16" s="899"/>
      <c r="T16" s="947"/>
      <c r="U16" s="948"/>
      <c r="V16" s="948"/>
      <c r="W16" s="214" t="s">
        <v>120</v>
      </c>
      <c r="X16" s="947"/>
      <c r="Y16" s="948"/>
      <c r="Z16" s="948"/>
      <c r="AA16" s="214" t="s">
        <v>120</v>
      </c>
      <c r="AB16" s="897"/>
      <c r="AC16" s="898"/>
      <c r="AD16" s="898"/>
      <c r="AE16" s="899"/>
      <c r="AG16" s="1"/>
      <c r="AH16" s="1"/>
      <c r="AI16" s="1"/>
      <c r="AJ16" s="1"/>
      <c r="AK16" s="1"/>
      <c r="AL16" s="1"/>
      <c r="AM16" s="1"/>
      <c r="AN16" s="1"/>
    </row>
    <row r="17" spans="1:40" ht="12.75" customHeight="1" x14ac:dyDescent="0.15">
      <c r="B17" s="1219"/>
      <c r="C17" s="1219"/>
      <c r="D17" s="1219"/>
      <c r="E17" s="1219"/>
      <c r="F17" s="1219"/>
      <c r="G17" s="1219"/>
      <c r="H17" s="215" t="s">
        <v>157</v>
      </c>
      <c r="I17" s="961"/>
      <c r="J17" s="961"/>
      <c r="K17" s="216" t="s">
        <v>158</v>
      </c>
      <c r="L17" s="215" t="s">
        <v>157</v>
      </c>
      <c r="M17" s="961"/>
      <c r="N17" s="961"/>
      <c r="O17" s="216" t="s">
        <v>158</v>
      </c>
      <c r="P17" s="900"/>
      <c r="Q17" s="901"/>
      <c r="R17" s="901"/>
      <c r="S17" s="902"/>
      <c r="T17" s="215" t="s">
        <v>157</v>
      </c>
      <c r="U17" s="961"/>
      <c r="V17" s="961"/>
      <c r="W17" s="216" t="s">
        <v>158</v>
      </c>
      <c r="X17" s="215" t="s">
        <v>157</v>
      </c>
      <c r="Y17" s="961"/>
      <c r="Z17" s="961"/>
      <c r="AA17" s="216" t="s">
        <v>158</v>
      </c>
      <c r="AB17" s="900"/>
      <c r="AC17" s="901"/>
      <c r="AD17" s="901"/>
      <c r="AE17" s="902"/>
      <c r="AG17" s="1"/>
      <c r="AH17" s="1"/>
      <c r="AI17" s="1"/>
      <c r="AJ17" s="1"/>
      <c r="AK17" s="1"/>
      <c r="AL17" s="1"/>
      <c r="AM17" s="1"/>
      <c r="AN17" s="1"/>
    </row>
    <row r="18" spans="1:40" ht="12.75" customHeight="1" x14ac:dyDescent="0.15">
      <c r="B18" s="196" t="s">
        <v>904</v>
      </c>
      <c r="C18" s="196"/>
      <c r="D18" s="196"/>
      <c r="E18" s="196"/>
      <c r="F18" s="196"/>
      <c r="G18" s="196"/>
      <c r="H18" s="196"/>
      <c r="I18" s="196"/>
      <c r="J18" s="196"/>
      <c r="K18" s="196"/>
      <c r="L18" s="196"/>
      <c r="M18" s="196"/>
      <c r="N18" s="196"/>
      <c r="O18" s="196"/>
      <c r="P18" s="196"/>
      <c r="Q18" s="196"/>
      <c r="R18" s="196"/>
      <c r="S18" s="196"/>
      <c r="T18" s="196"/>
      <c r="U18" s="196"/>
      <c r="V18" s="190"/>
      <c r="W18" s="190"/>
      <c r="X18" s="190"/>
      <c r="Y18" s="190"/>
      <c r="Z18" s="190"/>
      <c r="AA18" s="190"/>
      <c r="AB18" s="190"/>
      <c r="AC18" s="190"/>
      <c r="AD18" s="196"/>
      <c r="AE18" s="196"/>
      <c r="AG18" s="1"/>
      <c r="AH18" s="1"/>
      <c r="AI18" s="1"/>
      <c r="AJ18" s="1"/>
      <c r="AK18" s="1"/>
      <c r="AL18" s="1"/>
      <c r="AM18" s="1"/>
      <c r="AN18" s="1"/>
    </row>
    <row r="19" spans="1:40" ht="12.75" customHeight="1" x14ac:dyDescent="0.15">
      <c r="B19" s="196" t="s">
        <v>905</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G19" s="1"/>
      <c r="AH19" s="1"/>
      <c r="AI19" s="1"/>
      <c r="AJ19" s="1"/>
      <c r="AK19" s="1"/>
      <c r="AL19" s="1"/>
      <c r="AM19" s="1"/>
      <c r="AN19" s="1"/>
    </row>
    <row r="20" spans="1:40" ht="12.75" customHeight="1" x14ac:dyDescent="0.15">
      <c r="B20" s="196"/>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G20" s="1"/>
      <c r="AH20" s="1"/>
      <c r="AI20" s="1"/>
      <c r="AJ20" s="1"/>
      <c r="AK20" s="1"/>
      <c r="AL20" s="1"/>
      <c r="AM20" s="1"/>
      <c r="AN20" s="1"/>
    </row>
    <row r="21" spans="1:40" ht="12.75" customHeight="1" x14ac:dyDescent="0.15">
      <c r="A21" s="19" t="s">
        <v>961</v>
      </c>
      <c r="B21" s="196"/>
      <c r="C21" s="190"/>
      <c r="D21" s="190"/>
      <c r="E21" s="190"/>
      <c r="F21" s="190"/>
      <c r="G21" s="190"/>
      <c r="H21" s="190"/>
      <c r="I21" s="190"/>
      <c r="J21" s="190"/>
      <c r="K21" s="190"/>
      <c r="L21" s="190"/>
      <c r="M21" s="190"/>
      <c r="N21" s="190"/>
      <c r="O21" s="190"/>
      <c r="P21" s="190"/>
      <c r="Q21" s="190"/>
      <c r="R21" s="190"/>
      <c r="S21" s="190"/>
      <c r="T21" s="190"/>
      <c r="U21" s="190"/>
      <c r="V21" s="190"/>
      <c r="W21" s="190"/>
      <c r="X21" s="190"/>
      <c r="Y21" s="573" t="s">
        <v>415</v>
      </c>
      <c r="Z21" s="518"/>
      <c r="AA21" s="518"/>
      <c r="AB21" s="518"/>
      <c r="AC21" s="518"/>
      <c r="AD21" s="518"/>
      <c r="AE21" s="518"/>
      <c r="AG21" s="1"/>
      <c r="AH21" s="1"/>
      <c r="AI21" s="1"/>
      <c r="AJ21" s="1"/>
      <c r="AK21" s="1"/>
      <c r="AL21" s="1"/>
      <c r="AM21" s="1"/>
      <c r="AN21" s="1"/>
    </row>
    <row r="22" spans="1:40" ht="12.75" customHeight="1" x14ac:dyDescent="0.15">
      <c r="B22" s="1189" t="s">
        <v>962</v>
      </c>
      <c r="C22" s="1190"/>
      <c r="D22" s="1190"/>
      <c r="E22" s="1190"/>
      <c r="F22" s="1190"/>
      <c r="G22" s="1190"/>
      <c r="H22" s="1190"/>
      <c r="I22" s="1190"/>
      <c r="J22" s="1190"/>
      <c r="K22" s="1190"/>
      <c r="L22" s="1191"/>
      <c r="M22" s="1189" t="s">
        <v>963</v>
      </c>
      <c r="N22" s="1190"/>
      <c r="O22" s="1190"/>
      <c r="P22" s="1190"/>
      <c r="Q22" s="1190"/>
      <c r="R22" s="1190"/>
      <c r="S22" s="1190"/>
      <c r="T22" s="1190"/>
      <c r="U22" s="1190"/>
      <c r="V22" s="1190"/>
      <c r="W22" s="1191"/>
      <c r="X22" s="1189" t="s">
        <v>964</v>
      </c>
      <c r="Y22" s="1190"/>
      <c r="Z22" s="1190"/>
      <c r="AA22" s="1190"/>
      <c r="AB22" s="1190"/>
      <c r="AC22" s="1190"/>
      <c r="AD22" s="1190"/>
      <c r="AE22" s="1191"/>
      <c r="AG22" s="1"/>
      <c r="AH22" s="1"/>
      <c r="AI22" s="1"/>
      <c r="AJ22" s="1"/>
      <c r="AK22" s="1"/>
      <c r="AL22" s="1"/>
      <c r="AM22" s="1"/>
      <c r="AN22" s="1"/>
    </row>
    <row r="23" spans="1:40" ht="12.75" customHeight="1" x14ac:dyDescent="0.15">
      <c r="B23" s="1192"/>
      <c r="C23" s="1193"/>
      <c r="D23" s="1193"/>
      <c r="E23" s="1193"/>
      <c r="F23" s="1193"/>
      <c r="G23" s="1193"/>
      <c r="H23" s="1193"/>
      <c r="I23" s="1193"/>
      <c r="J23" s="1193"/>
      <c r="K23" s="1193"/>
      <c r="L23" s="1194"/>
      <c r="M23" s="1192"/>
      <c r="N23" s="1193"/>
      <c r="O23" s="1193"/>
      <c r="P23" s="1193"/>
      <c r="Q23" s="1193"/>
      <c r="R23" s="1193"/>
      <c r="S23" s="1193"/>
      <c r="T23" s="1193"/>
      <c r="U23" s="1193"/>
      <c r="V23" s="1193"/>
      <c r="W23" s="1194"/>
      <c r="X23" s="1192"/>
      <c r="Y23" s="1193"/>
      <c r="Z23" s="1193"/>
      <c r="AA23" s="1193"/>
      <c r="AB23" s="1193"/>
      <c r="AC23" s="1193"/>
      <c r="AD23" s="1193"/>
      <c r="AE23" s="1194"/>
      <c r="AG23" s="1"/>
      <c r="AH23" s="1"/>
      <c r="AI23" s="1"/>
      <c r="AJ23" s="1"/>
      <c r="AK23" s="1"/>
      <c r="AL23" s="1"/>
      <c r="AM23" s="1"/>
      <c r="AN23" s="1"/>
    </row>
    <row r="24" spans="1:40" ht="12.75" customHeight="1" x14ac:dyDescent="0.15">
      <c r="B24" s="1192"/>
      <c r="C24" s="1193"/>
      <c r="D24" s="1193"/>
      <c r="E24" s="1193"/>
      <c r="F24" s="1193"/>
      <c r="G24" s="1193"/>
      <c r="H24" s="1193"/>
      <c r="I24" s="1193"/>
      <c r="J24" s="1193"/>
      <c r="K24" s="1193"/>
      <c r="L24" s="1194"/>
      <c r="M24" s="1192"/>
      <c r="N24" s="1193"/>
      <c r="O24" s="1193"/>
      <c r="P24" s="1193"/>
      <c r="Q24" s="1193"/>
      <c r="R24" s="1193"/>
      <c r="S24" s="1193"/>
      <c r="T24" s="1193"/>
      <c r="U24" s="1193"/>
      <c r="V24" s="1193"/>
      <c r="W24" s="1194"/>
      <c r="X24" s="1192"/>
      <c r="Y24" s="1193"/>
      <c r="Z24" s="1193"/>
      <c r="AA24" s="1193"/>
      <c r="AB24" s="1193"/>
      <c r="AC24" s="1193"/>
      <c r="AD24" s="1193"/>
      <c r="AE24" s="1194"/>
      <c r="AG24" s="1"/>
      <c r="AH24" s="1"/>
      <c r="AI24" s="1"/>
      <c r="AJ24" s="1"/>
      <c r="AK24" s="1"/>
      <c r="AL24" s="1"/>
      <c r="AM24" s="1"/>
      <c r="AN24" s="1"/>
    </row>
    <row r="25" spans="1:40" ht="12.75" customHeight="1" x14ac:dyDescent="0.15">
      <c r="B25" s="1192"/>
      <c r="C25" s="1193"/>
      <c r="D25" s="1193"/>
      <c r="E25" s="1193"/>
      <c r="F25" s="1193"/>
      <c r="G25" s="1193"/>
      <c r="H25" s="1193"/>
      <c r="I25" s="1193"/>
      <c r="J25" s="1193"/>
      <c r="K25" s="1193"/>
      <c r="L25" s="1194"/>
      <c r="M25" s="1192"/>
      <c r="N25" s="1193"/>
      <c r="O25" s="1193"/>
      <c r="P25" s="1193"/>
      <c r="Q25" s="1193"/>
      <c r="R25" s="1193"/>
      <c r="S25" s="1193"/>
      <c r="T25" s="1193"/>
      <c r="U25" s="1193"/>
      <c r="V25" s="1193"/>
      <c r="W25" s="1194"/>
      <c r="X25" s="1192"/>
      <c r="Y25" s="1193"/>
      <c r="Z25" s="1193"/>
      <c r="AA25" s="1193"/>
      <c r="AB25" s="1193"/>
      <c r="AC25" s="1193"/>
      <c r="AD25" s="1193"/>
      <c r="AE25" s="1194"/>
      <c r="AG25" s="1"/>
      <c r="AH25" s="1"/>
      <c r="AI25" s="1"/>
      <c r="AJ25" s="1"/>
      <c r="AK25" s="1"/>
      <c r="AL25" s="1"/>
      <c r="AM25" s="1"/>
      <c r="AN25" s="1"/>
    </row>
    <row r="26" spans="1:40" ht="12.75" customHeight="1" x14ac:dyDescent="0.15">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G26" s="1"/>
      <c r="AH26" s="1"/>
      <c r="AI26" s="1"/>
      <c r="AJ26" s="1"/>
      <c r="AK26" s="1"/>
      <c r="AL26" s="1"/>
      <c r="AM26" s="1"/>
      <c r="AN26" s="1"/>
    </row>
    <row r="27" spans="1:40" ht="12.75" customHeight="1" x14ac:dyDescent="0.15">
      <c r="A27" s="19" t="s">
        <v>908</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G27" s="1"/>
      <c r="AH27" s="1"/>
      <c r="AI27" s="1"/>
      <c r="AJ27" s="1"/>
      <c r="AK27" s="1"/>
      <c r="AL27" s="1"/>
      <c r="AM27" s="1"/>
      <c r="AN27" s="1"/>
    </row>
    <row r="28" spans="1:40" ht="12.75" customHeight="1" x14ac:dyDescent="0.15">
      <c r="B28" s="1204" t="s">
        <v>417</v>
      </c>
      <c r="C28" s="1205"/>
      <c r="D28" s="1205"/>
      <c r="E28" s="1205"/>
      <c r="F28" s="1205"/>
      <c r="G28" s="1205"/>
      <c r="H28" s="1205"/>
      <c r="I28" s="1205"/>
      <c r="J28" s="1205"/>
      <c r="K28" s="1205"/>
      <c r="L28" s="1205"/>
      <c r="M28" s="1205"/>
      <c r="N28" s="1205"/>
      <c r="O28" s="1205"/>
      <c r="P28" s="1205"/>
      <c r="Q28" s="1205"/>
      <c r="R28" s="1205"/>
      <c r="S28" s="1205"/>
      <c r="T28" s="1205"/>
      <c r="U28" s="1205"/>
      <c r="V28" s="1205"/>
      <c r="W28" s="1205"/>
      <c r="X28" s="1205"/>
      <c r="Y28" s="1205"/>
      <c r="Z28" s="1205"/>
      <c r="AA28" s="1205"/>
      <c r="AB28" s="1205"/>
      <c r="AC28" s="1205"/>
      <c r="AD28" s="1205"/>
      <c r="AE28" s="1206"/>
      <c r="AG28" s="1"/>
      <c r="AH28" s="1"/>
      <c r="AI28" s="1"/>
      <c r="AJ28" s="1"/>
      <c r="AK28" s="1"/>
      <c r="AL28" s="1"/>
      <c r="AM28" s="1"/>
      <c r="AN28" s="1"/>
    </row>
    <row r="29" spans="1:40" ht="12.75" customHeight="1" x14ac:dyDescent="0.15">
      <c r="B29" s="1204" t="s">
        <v>830</v>
      </c>
      <c r="C29" s="1205"/>
      <c r="D29" s="1205"/>
      <c r="E29" s="1205"/>
      <c r="F29" s="1205"/>
      <c r="G29" s="1205"/>
      <c r="H29" s="1205"/>
      <c r="I29" s="1206"/>
      <c r="J29" s="1204" t="s">
        <v>421</v>
      </c>
      <c r="K29" s="1205"/>
      <c r="L29" s="1205"/>
      <c r="M29" s="1205"/>
      <c r="N29" s="1205"/>
      <c r="O29" s="1205"/>
      <c r="P29" s="1205"/>
      <c r="Q29" s="1205"/>
      <c r="R29" s="1204" t="s">
        <v>416</v>
      </c>
      <c r="S29" s="1205"/>
      <c r="T29" s="1205"/>
      <c r="U29" s="1205"/>
      <c r="V29" s="1205"/>
      <c r="W29" s="1205"/>
      <c r="X29" s="1205"/>
      <c r="Y29" s="1206"/>
      <c r="Z29" s="1207" t="s">
        <v>422</v>
      </c>
      <c r="AA29" s="1208"/>
      <c r="AB29" s="1208"/>
      <c r="AC29" s="1208"/>
      <c r="AD29" s="1208"/>
      <c r="AE29" s="1209"/>
      <c r="AG29" s="1"/>
      <c r="AH29" s="1"/>
      <c r="AI29" s="1"/>
      <c r="AJ29" s="1"/>
      <c r="AK29" s="1"/>
      <c r="AL29" s="1"/>
      <c r="AM29" s="1"/>
      <c r="AN29" s="1"/>
    </row>
    <row r="30" spans="1:40" ht="12.75" customHeight="1" x14ac:dyDescent="0.15">
      <c r="B30" s="1195"/>
      <c r="C30" s="1196"/>
      <c r="D30" s="1196"/>
      <c r="E30" s="1196"/>
      <c r="F30" s="1196"/>
      <c r="G30" s="1196"/>
      <c r="H30" s="1196"/>
      <c r="I30" s="217" t="s">
        <v>413</v>
      </c>
      <c r="J30" s="1195"/>
      <c r="K30" s="1196"/>
      <c r="L30" s="1196"/>
      <c r="M30" s="1196"/>
      <c r="N30" s="1196"/>
      <c r="O30" s="1196"/>
      <c r="P30" s="1196"/>
      <c r="Q30" s="217" t="s">
        <v>413</v>
      </c>
      <c r="R30" s="1195"/>
      <c r="S30" s="1196"/>
      <c r="T30" s="1196"/>
      <c r="U30" s="1196"/>
      <c r="V30" s="1196"/>
      <c r="W30" s="1196"/>
      <c r="X30" s="1196"/>
      <c r="Y30" s="217" t="s">
        <v>413</v>
      </c>
      <c r="Z30" s="1197"/>
      <c r="AA30" s="1198"/>
      <c r="AB30" s="1198"/>
      <c r="AC30" s="1198"/>
      <c r="AD30" s="1198"/>
      <c r="AE30" s="1199"/>
      <c r="AG30" s="1"/>
      <c r="AH30" s="1"/>
      <c r="AI30" s="1"/>
      <c r="AJ30" s="1"/>
      <c r="AK30" s="1"/>
      <c r="AL30" s="1"/>
      <c r="AM30" s="1"/>
      <c r="AN30" s="1"/>
    </row>
    <row r="31" spans="1:40" ht="12.75" customHeight="1" x14ac:dyDescent="0.15">
      <c r="B31" s="218" t="s">
        <v>304</v>
      </c>
      <c r="C31" s="1203"/>
      <c r="D31" s="1203"/>
      <c r="E31" s="1203"/>
      <c r="F31" s="1203"/>
      <c r="G31" s="1203"/>
      <c r="H31" s="1203"/>
      <c r="I31" s="219" t="s">
        <v>8</v>
      </c>
      <c r="J31" s="218" t="s">
        <v>304</v>
      </c>
      <c r="K31" s="1203"/>
      <c r="L31" s="1203"/>
      <c r="M31" s="1203"/>
      <c r="N31" s="1203"/>
      <c r="O31" s="1203"/>
      <c r="P31" s="1203"/>
      <c r="Q31" s="219" t="s">
        <v>8</v>
      </c>
      <c r="R31" s="218" t="s">
        <v>304</v>
      </c>
      <c r="S31" s="1203"/>
      <c r="T31" s="1203"/>
      <c r="U31" s="1203"/>
      <c r="V31" s="1203"/>
      <c r="W31" s="1203"/>
      <c r="X31" s="1203"/>
      <c r="Y31" s="219" t="s">
        <v>8</v>
      </c>
      <c r="Z31" s="1200"/>
      <c r="AA31" s="1201"/>
      <c r="AB31" s="1201"/>
      <c r="AC31" s="1201"/>
      <c r="AD31" s="1201"/>
      <c r="AE31" s="1202"/>
      <c r="AG31" s="1"/>
      <c r="AH31" s="1"/>
      <c r="AI31" s="1"/>
      <c r="AJ31" s="1"/>
      <c r="AK31" s="1"/>
      <c r="AL31" s="1"/>
      <c r="AM31" s="1"/>
      <c r="AN31" s="1"/>
    </row>
    <row r="32" spans="1:40" ht="12.75" customHeight="1" x14ac:dyDescent="0.15">
      <c r="B32" s="1204" t="s">
        <v>418</v>
      </c>
      <c r="C32" s="1205"/>
      <c r="D32" s="1205"/>
      <c r="E32" s="1205"/>
      <c r="F32" s="1205"/>
      <c r="G32" s="1205"/>
      <c r="H32" s="1205"/>
      <c r="I32" s="1205"/>
      <c r="J32" s="1205"/>
      <c r="K32" s="1205"/>
      <c r="L32" s="1205"/>
      <c r="M32" s="1205"/>
      <c r="N32" s="1205"/>
      <c r="O32" s="1205"/>
      <c r="P32" s="1205"/>
      <c r="Q32" s="1205"/>
      <c r="R32" s="1205"/>
      <c r="S32" s="1205"/>
      <c r="T32" s="1205"/>
      <c r="U32" s="1205"/>
      <c r="V32" s="1205"/>
      <c r="W32" s="1205"/>
      <c r="X32" s="1205"/>
      <c r="Y32" s="1205"/>
      <c r="Z32" s="1205"/>
      <c r="AA32" s="1205"/>
      <c r="AB32" s="1205"/>
      <c r="AC32" s="1205"/>
      <c r="AD32" s="1205"/>
      <c r="AE32" s="1206"/>
      <c r="AG32" s="1"/>
      <c r="AH32" s="1"/>
      <c r="AI32" s="1"/>
      <c r="AJ32" s="1"/>
      <c r="AK32" s="1"/>
      <c r="AL32" s="1"/>
      <c r="AM32" s="1"/>
      <c r="AN32" s="1"/>
    </row>
    <row r="33" spans="2:40" ht="12.75" customHeight="1" x14ac:dyDescent="0.15">
      <c r="B33" s="1204" t="s">
        <v>830</v>
      </c>
      <c r="C33" s="1205"/>
      <c r="D33" s="1205"/>
      <c r="E33" s="1205"/>
      <c r="F33" s="1205"/>
      <c r="G33" s="1205"/>
      <c r="H33" s="1205"/>
      <c r="I33" s="1206"/>
      <c r="J33" s="1204" t="s">
        <v>421</v>
      </c>
      <c r="K33" s="1205"/>
      <c r="L33" s="1205"/>
      <c r="M33" s="1205"/>
      <c r="N33" s="1205"/>
      <c r="O33" s="1205"/>
      <c r="P33" s="1205"/>
      <c r="Q33" s="1205"/>
      <c r="R33" s="1204" t="s">
        <v>416</v>
      </c>
      <c r="S33" s="1205"/>
      <c r="T33" s="1205"/>
      <c r="U33" s="1205"/>
      <c r="V33" s="1205"/>
      <c r="W33" s="1205"/>
      <c r="X33" s="1205"/>
      <c r="Y33" s="1206"/>
      <c r="Z33" s="1207" t="s">
        <v>422</v>
      </c>
      <c r="AA33" s="1208"/>
      <c r="AB33" s="1208"/>
      <c r="AC33" s="1208"/>
      <c r="AD33" s="1208"/>
      <c r="AE33" s="1209"/>
      <c r="AG33" s="1"/>
      <c r="AH33" s="1"/>
      <c r="AI33" s="1"/>
      <c r="AJ33" s="1"/>
      <c r="AK33" s="1"/>
      <c r="AL33" s="1"/>
      <c r="AM33" s="1"/>
      <c r="AN33" s="1"/>
    </row>
    <row r="34" spans="2:40" ht="12.75" customHeight="1" x14ac:dyDescent="0.15">
      <c r="B34" s="1195"/>
      <c r="C34" s="1196"/>
      <c r="D34" s="1196"/>
      <c r="E34" s="1196"/>
      <c r="F34" s="1196"/>
      <c r="G34" s="1196"/>
      <c r="H34" s="1196"/>
      <c r="I34" s="217" t="s">
        <v>120</v>
      </c>
      <c r="J34" s="1195"/>
      <c r="K34" s="1196"/>
      <c r="L34" s="1196"/>
      <c r="M34" s="1196"/>
      <c r="N34" s="1196"/>
      <c r="O34" s="1196"/>
      <c r="P34" s="1196"/>
      <c r="Q34" s="217" t="s">
        <v>120</v>
      </c>
      <c r="R34" s="1195"/>
      <c r="S34" s="1196"/>
      <c r="T34" s="1196"/>
      <c r="U34" s="1196"/>
      <c r="V34" s="1196"/>
      <c r="W34" s="1196"/>
      <c r="X34" s="1196"/>
      <c r="Y34" s="217" t="s">
        <v>120</v>
      </c>
      <c r="Z34" s="1197"/>
      <c r="AA34" s="1198"/>
      <c r="AB34" s="1198"/>
      <c r="AC34" s="1198"/>
      <c r="AD34" s="1198"/>
      <c r="AE34" s="1199"/>
      <c r="AG34" s="1"/>
      <c r="AH34" s="1"/>
      <c r="AI34" s="1"/>
      <c r="AJ34" s="1"/>
      <c r="AK34" s="1"/>
      <c r="AL34" s="1"/>
      <c r="AM34" s="1"/>
      <c r="AN34" s="1"/>
    </row>
    <row r="35" spans="2:40" ht="12.75" customHeight="1" x14ac:dyDescent="0.15">
      <c r="B35" s="218" t="s">
        <v>157</v>
      </c>
      <c r="C35" s="1203"/>
      <c r="D35" s="1203"/>
      <c r="E35" s="1203"/>
      <c r="F35" s="1203"/>
      <c r="G35" s="1203"/>
      <c r="H35" s="1203"/>
      <c r="I35" s="219" t="s">
        <v>8</v>
      </c>
      <c r="J35" s="218" t="s">
        <v>157</v>
      </c>
      <c r="K35" s="1203"/>
      <c r="L35" s="1203"/>
      <c r="M35" s="1203"/>
      <c r="N35" s="1203"/>
      <c r="O35" s="1203"/>
      <c r="P35" s="1203"/>
      <c r="Q35" s="219" t="s">
        <v>8</v>
      </c>
      <c r="R35" s="218" t="s">
        <v>157</v>
      </c>
      <c r="S35" s="1203"/>
      <c r="T35" s="1203"/>
      <c r="U35" s="1203"/>
      <c r="V35" s="1203"/>
      <c r="W35" s="1203"/>
      <c r="X35" s="1203"/>
      <c r="Y35" s="219" t="s">
        <v>8</v>
      </c>
      <c r="Z35" s="1200"/>
      <c r="AA35" s="1201"/>
      <c r="AB35" s="1201"/>
      <c r="AC35" s="1201"/>
      <c r="AD35" s="1201"/>
      <c r="AE35" s="1202"/>
      <c r="AG35" s="1"/>
      <c r="AH35" s="1"/>
      <c r="AI35" s="1"/>
      <c r="AJ35" s="1"/>
      <c r="AK35" s="1"/>
      <c r="AL35" s="1"/>
      <c r="AM35" s="1"/>
      <c r="AN35" s="1"/>
    </row>
    <row r="36" spans="2:40" ht="12.75" customHeight="1" x14ac:dyDescent="0.15">
      <c r="B36" s="1210" t="s">
        <v>419</v>
      </c>
      <c r="C36" s="1211"/>
      <c r="D36" s="1211"/>
      <c r="E36" s="1211"/>
      <c r="F36" s="1211"/>
      <c r="G36" s="1211"/>
      <c r="H36" s="1211"/>
      <c r="I36" s="1211"/>
      <c r="J36" s="1211"/>
      <c r="K36" s="1211"/>
      <c r="L36" s="1211"/>
      <c r="M36" s="1211"/>
      <c r="N36" s="1211"/>
      <c r="O36" s="1211"/>
      <c r="P36" s="1211"/>
      <c r="Q36" s="1211"/>
      <c r="R36" s="1211"/>
      <c r="S36" s="1211"/>
      <c r="T36" s="1211"/>
      <c r="U36" s="1211"/>
      <c r="V36" s="1211"/>
      <c r="W36" s="1211"/>
      <c r="X36" s="1211"/>
      <c r="Y36" s="1211"/>
      <c r="Z36" s="1211"/>
      <c r="AA36" s="1211"/>
      <c r="AB36" s="1211"/>
      <c r="AC36" s="1211"/>
      <c r="AD36" s="1211"/>
      <c r="AE36" s="1212"/>
      <c r="AG36" s="1"/>
      <c r="AH36" s="1"/>
      <c r="AI36" s="1"/>
      <c r="AJ36" s="1"/>
      <c r="AK36" s="1"/>
      <c r="AL36" s="1"/>
      <c r="AM36" s="1"/>
      <c r="AN36" s="1"/>
    </row>
    <row r="37" spans="2:40" ht="12.75" customHeight="1" x14ac:dyDescent="0.15">
      <c r="B37" s="1204" t="s">
        <v>830</v>
      </c>
      <c r="C37" s="1205"/>
      <c r="D37" s="1205"/>
      <c r="E37" s="1205"/>
      <c r="F37" s="1205"/>
      <c r="G37" s="1205"/>
      <c r="H37" s="1205"/>
      <c r="I37" s="1206"/>
      <c r="J37" s="1204" t="s">
        <v>421</v>
      </c>
      <c r="K37" s="1205"/>
      <c r="L37" s="1205"/>
      <c r="M37" s="1205"/>
      <c r="N37" s="1205"/>
      <c r="O37" s="1205"/>
      <c r="P37" s="1205"/>
      <c r="Q37" s="1205"/>
      <c r="R37" s="1204" t="s">
        <v>416</v>
      </c>
      <c r="S37" s="1205"/>
      <c r="T37" s="1205"/>
      <c r="U37" s="1205"/>
      <c r="V37" s="1205"/>
      <c r="W37" s="1205"/>
      <c r="X37" s="1205"/>
      <c r="Y37" s="1206"/>
      <c r="Z37" s="1207" t="s">
        <v>422</v>
      </c>
      <c r="AA37" s="1208"/>
      <c r="AB37" s="1208"/>
      <c r="AC37" s="1208"/>
      <c r="AD37" s="1208"/>
      <c r="AE37" s="1209"/>
      <c r="AG37" s="1"/>
      <c r="AH37" s="1"/>
      <c r="AI37" s="1"/>
      <c r="AJ37" s="1"/>
      <c r="AK37" s="1"/>
      <c r="AL37" s="1"/>
      <c r="AM37" s="1"/>
      <c r="AN37" s="1"/>
    </row>
    <row r="38" spans="2:40" ht="12.75" customHeight="1" x14ac:dyDescent="0.15">
      <c r="B38" s="1195"/>
      <c r="C38" s="1196"/>
      <c r="D38" s="1196"/>
      <c r="E38" s="1196"/>
      <c r="F38" s="1196"/>
      <c r="G38" s="1196"/>
      <c r="H38" s="1196"/>
      <c r="I38" s="217" t="s">
        <v>120</v>
      </c>
      <c r="J38" s="1195"/>
      <c r="K38" s="1196"/>
      <c r="L38" s="1196"/>
      <c r="M38" s="1196"/>
      <c r="N38" s="1196"/>
      <c r="O38" s="1196"/>
      <c r="P38" s="1196"/>
      <c r="Q38" s="217" t="s">
        <v>120</v>
      </c>
      <c r="R38" s="1195"/>
      <c r="S38" s="1196"/>
      <c r="T38" s="1196"/>
      <c r="U38" s="1196"/>
      <c r="V38" s="1196"/>
      <c r="W38" s="1196"/>
      <c r="X38" s="1196"/>
      <c r="Y38" s="217" t="s">
        <v>120</v>
      </c>
      <c r="Z38" s="1197"/>
      <c r="AA38" s="1198"/>
      <c r="AB38" s="1198"/>
      <c r="AC38" s="1198"/>
      <c r="AD38" s="1198"/>
      <c r="AE38" s="1199"/>
      <c r="AG38" s="1"/>
      <c r="AH38" s="1"/>
      <c r="AI38" s="1"/>
      <c r="AJ38" s="1"/>
      <c r="AK38" s="1"/>
      <c r="AL38" s="1"/>
      <c r="AM38" s="1"/>
      <c r="AN38" s="1"/>
    </row>
    <row r="39" spans="2:40" ht="12.75" customHeight="1" x14ac:dyDescent="0.15">
      <c r="B39" s="218" t="s">
        <v>157</v>
      </c>
      <c r="C39" s="1203"/>
      <c r="D39" s="1203"/>
      <c r="E39" s="1203"/>
      <c r="F39" s="1203"/>
      <c r="G39" s="1203"/>
      <c r="H39" s="1203"/>
      <c r="I39" s="219" t="s">
        <v>8</v>
      </c>
      <c r="J39" s="218" t="s">
        <v>157</v>
      </c>
      <c r="K39" s="1203"/>
      <c r="L39" s="1203"/>
      <c r="M39" s="1203"/>
      <c r="N39" s="1203"/>
      <c r="O39" s="1203"/>
      <c r="P39" s="1203"/>
      <c r="Q39" s="219" t="s">
        <v>8</v>
      </c>
      <c r="R39" s="218" t="s">
        <v>157</v>
      </c>
      <c r="S39" s="1203"/>
      <c r="T39" s="1203"/>
      <c r="U39" s="1203"/>
      <c r="V39" s="1203"/>
      <c r="W39" s="1203"/>
      <c r="X39" s="1203"/>
      <c r="Y39" s="219" t="s">
        <v>8</v>
      </c>
      <c r="Z39" s="1200"/>
      <c r="AA39" s="1201"/>
      <c r="AB39" s="1201"/>
      <c r="AC39" s="1201"/>
      <c r="AD39" s="1201"/>
      <c r="AE39" s="1202"/>
      <c r="AG39" s="1"/>
      <c r="AH39" s="1"/>
      <c r="AI39" s="1"/>
      <c r="AJ39" s="1"/>
      <c r="AK39" s="1"/>
      <c r="AL39" s="1"/>
      <c r="AM39" s="1"/>
      <c r="AN39" s="1"/>
    </row>
    <row r="40" spans="2:40" ht="12.75" customHeight="1" x14ac:dyDescent="0.15">
      <c r="B40" s="1204" t="s">
        <v>420</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6"/>
      <c r="AG40" s="1"/>
      <c r="AH40" s="1"/>
      <c r="AI40" s="1"/>
      <c r="AJ40" s="1"/>
      <c r="AK40" s="1"/>
      <c r="AL40" s="1"/>
      <c r="AM40" s="1"/>
      <c r="AN40" s="1"/>
    </row>
    <row r="41" spans="2:40" ht="12.75" customHeight="1" x14ac:dyDescent="0.15">
      <c r="B41" s="1204" t="s">
        <v>830</v>
      </c>
      <c r="C41" s="1205"/>
      <c r="D41" s="1205"/>
      <c r="E41" s="1205"/>
      <c r="F41" s="1205"/>
      <c r="G41" s="1205"/>
      <c r="H41" s="1205"/>
      <c r="I41" s="1206"/>
      <c r="J41" s="1204" t="s">
        <v>421</v>
      </c>
      <c r="K41" s="1205"/>
      <c r="L41" s="1205"/>
      <c r="M41" s="1205"/>
      <c r="N41" s="1205"/>
      <c r="O41" s="1205"/>
      <c r="P41" s="1205"/>
      <c r="Q41" s="1205"/>
      <c r="R41" s="1204" t="s">
        <v>416</v>
      </c>
      <c r="S41" s="1205"/>
      <c r="T41" s="1205"/>
      <c r="U41" s="1205"/>
      <c r="V41" s="1205"/>
      <c r="W41" s="1205"/>
      <c r="X41" s="1205"/>
      <c r="Y41" s="1206"/>
      <c r="Z41" s="1207" t="s">
        <v>422</v>
      </c>
      <c r="AA41" s="1208"/>
      <c r="AB41" s="1208"/>
      <c r="AC41" s="1208"/>
      <c r="AD41" s="1208"/>
      <c r="AE41" s="1209"/>
      <c r="AG41" s="1"/>
      <c r="AH41" s="1"/>
      <c r="AI41" s="1"/>
      <c r="AJ41" s="1"/>
      <c r="AK41" s="1"/>
      <c r="AL41" s="1"/>
      <c r="AM41" s="1"/>
      <c r="AN41" s="1"/>
    </row>
    <row r="42" spans="2:40" ht="12.75" customHeight="1" x14ac:dyDescent="0.15">
      <c r="B42" s="1195"/>
      <c r="C42" s="1196"/>
      <c r="D42" s="1196"/>
      <c r="E42" s="1196"/>
      <c r="F42" s="1196"/>
      <c r="G42" s="1196"/>
      <c r="H42" s="1196"/>
      <c r="I42" s="217" t="s">
        <v>120</v>
      </c>
      <c r="J42" s="1195"/>
      <c r="K42" s="1196"/>
      <c r="L42" s="1196"/>
      <c r="M42" s="1196"/>
      <c r="N42" s="1196"/>
      <c r="O42" s="1196"/>
      <c r="P42" s="1196"/>
      <c r="Q42" s="217" t="s">
        <v>120</v>
      </c>
      <c r="R42" s="1195"/>
      <c r="S42" s="1196"/>
      <c r="T42" s="1196"/>
      <c r="U42" s="1196"/>
      <c r="V42" s="1196"/>
      <c r="W42" s="1196"/>
      <c r="X42" s="1196"/>
      <c r="Y42" s="217" t="s">
        <v>120</v>
      </c>
      <c r="Z42" s="1197"/>
      <c r="AA42" s="1198"/>
      <c r="AB42" s="1198"/>
      <c r="AC42" s="1198"/>
      <c r="AD42" s="1198"/>
      <c r="AE42" s="1199"/>
      <c r="AG42" s="1"/>
      <c r="AH42" s="1"/>
      <c r="AI42" s="1"/>
      <c r="AJ42" s="1"/>
      <c r="AK42" s="1"/>
      <c r="AL42" s="1"/>
      <c r="AM42" s="1"/>
      <c r="AN42" s="1"/>
    </row>
    <row r="43" spans="2:40" ht="12.75" customHeight="1" x14ac:dyDescent="0.15">
      <c r="B43" s="218" t="s">
        <v>157</v>
      </c>
      <c r="C43" s="1203"/>
      <c r="D43" s="1203"/>
      <c r="E43" s="1203"/>
      <c r="F43" s="1203"/>
      <c r="G43" s="1203"/>
      <c r="H43" s="1203"/>
      <c r="I43" s="219" t="s">
        <v>8</v>
      </c>
      <c r="J43" s="218" t="s">
        <v>157</v>
      </c>
      <c r="K43" s="1203"/>
      <c r="L43" s="1203"/>
      <c r="M43" s="1203"/>
      <c r="N43" s="1203"/>
      <c r="O43" s="1203"/>
      <c r="P43" s="1203"/>
      <c r="Q43" s="219" t="s">
        <v>8</v>
      </c>
      <c r="R43" s="218" t="s">
        <v>157</v>
      </c>
      <c r="S43" s="1203"/>
      <c r="T43" s="1203"/>
      <c r="U43" s="1203"/>
      <c r="V43" s="1203"/>
      <c r="W43" s="1203"/>
      <c r="X43" s="1203"/>
      <c r="Y43" s="219" t="s">
        <v>8</v>
      </c>
      <c r="Z43" s="1200"/>
      <c r="AA43" s="1201"/>
      <c r="AB43" s="1201"/>
      <c r="AC43" s="1201"/>
      <c r="AD43" s="1201"/>
      <c r="AE43" s="1202"/>
      <c r="AG43" s="1"/>
      <c r="AH43" s="1"/>
      <c r="AI43" s="1"/>
      <c r="AJ43" s="1"/>
      <c r="AK43" s="1"/>
      <c r="AL43" s="1"/>
      <c r="AM43" s="1"/>
      <c r="AN43" s="1"/>
    </row>
    <row r="44" spans="2:40" ht="12.75" customHeight="1" x14ac:dyDescent="0.15">
      <c r="B44" s="6" t="s">
        <v>904</v>
      </c>
      <c r="C44" s="6"/>
      <c r="AG44" s="1"/>
      <c r="AH44" s="1"/>
      <c r="AI44" s="1"/>
      <c r="AJ44" s="1"/>
      <c r="AK44" s="1"/>
      <c r="AL44" s="1"/>
      <c r="AM44" s="1"/>
      <c r="AN44" s="1"/>
    </row>
    <row r="45" spans="2:40" ht="12.75" customHeight="1" x14ac:dyDescent="0.15">
      <c r="B45" s="19" t="s">
        <v>905</v>
      </c>
      <c r="C45" s="19"/>
      <c r="AG45" s="1"/>
      <c r="AH45" s="1"/>
      <c r="AI45" s="1"/>
      <c r="AJ45" s="1"/>
      <c r="AK45" s="1"/>
      <c r="AL45" s="1"/>
      <c r="AM45" s="1"/>
      <c r="AN45" s="1"/>
    </row>
  </sheetData>
  <sheetProtection sheet="1" objects="1" scenarios="1"/>
  <mergeCells count="139">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B28:AE28"/>
    <mergeCell ref="B32:AE32"/>
    <mergeCell ref="B36:AE36"/>
    <mergeCell ref="B40:AE40"/>
    <mergeCell ref="B41:I41"/>
    <mergeCell ref="B37:I37"/>
    <mergeCell ref="B33:I33"/>
    <mergeCell ref="B29:I29"/>
    <mergeCell ref="B42:H42"/>
    <mergeCell ref="B38:H38"/>
    <mergeCell ref="B34:H34"/>
    <mergeCell ref="B30:H30"/>
    <mergeCell ref="C31:H31"/>
    <mergeCell ref="R34:X34"/>
    <mergeCell ref="Z34:AE35"/>
    <mergeCell ref="C35:H35"/>
    <mergeCell ref="K35:P35"/>
    <mergeCell ref="S35:X35"/>
    <mergeCell ref="R37:Y37"/>
    <mergeCell ref="Z37:AE37"/>
    <mergeCell ref="R29:Y29"/>
    <mergeCell ref="Z29:AE29"/>
    <mergeCell ref="R30:X30"/>
    <mergeCell ref="S31:X31"/>
    <mergeCell ref="Z30:AE31"/>
    <mergeCell ref="R33:Y33"/>
    <mergeCell ref="Z33:AE33"/>
    <mergeCell ref="J30:P30"/>
    <mergeCell ref="K31:P31"/>
    <mergeCell ref="J29:Q29"/>
    <mergeCell ref="J33:Q33"/>
    <mergeCell ref="J37:Q37"/>
    <mergeCell ref="J34:P34"/>
    <mergeCell ref="J42:P42"/>
    <mergeCell ref="R42:X42"/>
    <mergeCell ref="Z42:AE43"/>
    <mergeCell ref="C43:H43"/>
    <mergeCell ref="K43:P43"/>
    <mergeCell ref="S43:X43"/>
    <mergeCell ref="R38:X38"/>
    <mergeCell ref="Z38:AE39"/>
    <mergeCell ref="C39:H39"/>
    <mergeCell ref="K39:P39"/>
    <mergeCell ref="S39:X39"/>
    <mergeCell ref="R41:Y41"/>
    <mergeCell ref="Z41:AE41"/>
    <mergeCell ref="J41:Q41"/>
    <mergeCell ref="J38:P38"/>
    <mergeCell ref="Y21:AE21"/>
    <mergeCell ref="B22:L22"/>
    <mergeCell ref="M22:W22"/>
    <mergeCell ref="X22:AE22"/>
    <mergeCell ref="B23:L23"/>
    <mergeCell ref="M23:W23"/>
    <mergeCell ref="X23:AE23"/>
    <mergeCell ref="X24:AE24"/>
    <mergeCell ref="X25:AE25"/>
    <mergeCell ref="M24:W24"/>
    <mergeCell ref="M25:W25"/>
    <mergeCell ref="B24:L24"/>
    <mergeCell ref="B25:L25"/>
  </mergeCells>
  <phoneticPr fontId="2"/>
  <dataValidations count="2">
    <dataValidation imeMode="hiragana" allowBlank="1" showInputMessage="1" showErrorMessage="1" sqref="B14:G17 Z30:AE31 Z34:AE35 Z38:AE39 Z42:AE43 P6:S17 AB6:AE17"/>
    <dataValidation imeMode="halfAlpha" allowBlank="1" showInputMessage="1" showErrorMessage="1" sqref="H6:J6 I7:J7 L6:N6 M7:N7 B30:H30 J30:P30 R30:X30 S31:X31 K31:P31 C31:H31 B34:H34 J34:P34 R34:X34 S35:X35 K35:P35 C35:H35 B38:H38 J38:P38 R38:X38 S39:X39 K39:P39 C39:H39 B42:H42 J42:P42 R42:X42 S43:X43 K43:P43 C43:H43 H8:J8 I9:J9 L8:N8 M9:N9 H10:J10 I11:J11 L10:N10 M11:N11 H12:J12 I13:J13 L12:N12 M13:N13 H14:J14 I15:J15 L14:N14 M15:N15 H16:J16 I17:J17 L16:N16 M17:N17 T6:V6 U7:V7 X6:Z6 Y7:Z7 T8:V8 U9:V9 X8:Z8 Y9:Z9 T10:V10 U11:V11 X10:Z10 Y11:Z11 T12:V12 U13:V13 X12:Z12 Y13:Z13 T14:V14 U15:V15 X14:Z14 Y15:Z15 T16:V16 U17:V17 X16:Z16 Y17:Z17"/>
  </dataValidations>
  <pageMargins left="0.74803149606299213" right="0.74803149606299213" top="0.98425196850393704" bottom="0.98425196850393704" header="0.31496062992125984" footer="0.31496062992125984"/>
  <pageSetup paperSize="9" orientation="portrait" blackAndWhite="1"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CFF"/>
  </sheetPr>
  <dimension ref="A2:AG64"/>
  <sheetViews>
    <sheetView zoomScaleNormal="100" zoomScaleSheetLayoutView="100" workbookViewId="0">
      <selection activeCell="A51" sqref="A51:O51"/>
    </sheetView>
  </sheetViews>
  <sheetFormatPr defaultColWidth="2.75" defaultRowHeight="12.75" customHeight="1" x14ac:dyDescent="0.15"/>
  <sheetData>
    <row r="2" spans="1:31" ht="12.75" customHeight="1" x14ac:dyDescent="0.15">
      <c r="A2" s="6" t="s">
        <v>475</v>
      </c>
      <c r="B2" s="6"/>
      <c r="C2" s="6"/>
      <c r="D2" s="6"/>
      <c r="E2" s="6"/>
      <c r="F2" s="6"/>
      <c r="G2" s="6"/>
      <c r="H2" s="6"/>
      <c r="I2" s="6"/>
      <c r="J2" s="6"/>
      <c r="K2" s="6"/>
      <c r="L2" s="6"/>
      <c r="M2" s="6"/>
      <c r="N2" s="6"/>
      <c r="O2" s="6"/>
      <c r="P2" s="6"/>
      <c r="Q2" s="6"/>
      <c r="R2" s="6"/>
      <c r="S2" s="6"/>
      <c r="T2" s="6"/>
      <c r="U2" s="6"/>
      <c r="V2" s="6"/>
      <c r="W2" s="6"/>
      <c r="X2" s="6"/>
      <c r="Y2" s="6"/>
      <c r="Z2" s="518" t="s">
        <v>22</v>
      </c>
      <c r="AA2" s="518"/>
      <c r="AB2" s="518"/>
      <c r="AC2" s="518"/>
      <c r="AD2" s="518"/>
      <c r="AE2" s="518"/>
    </row>
    <row r="3" spans="1:31" ht="12.75" customHeight="1" x14ac:dyDescent="0.15">
      <c r="A3" s="766" t="s">
        <v>423</v>
      </c>
      <c r="B3" s="766"/>
      <c r="C3" s="766"/>
      <c r="D3" s="766"/>
      <c r="E3" s="766"/>
      <c r="F3" s="766"/>
      <c r="G3" s="766"/>
      <c r="H3" s="766"/>
      <c r="I3" s="766"/>
      <c r="J3" s="766"/>
      <c r="K3" s="766"/>
      <c r="L3" s="767"/>
      <c r="M3" s="305" t="s">
        <v>424</v>
      </c>
      <c r="N3" s="26" t="s">
        <v>77</v>
      </c>
      <c r="O3" s="26"/>
      <c r="P3" s="26"/>
      <c r="Q3" s="37"/>
      <c r="R3" s="37"/>
      <c r="S3" s="278" t="s">
        <v>425</v>
      </c>
      <c r="T3" s="121" t="s">
        <v>78</v>
      </c>
      <c r="U3" s="121"/>
      <c r="V3" s="121"/>
      <c r="W3" s="37"/>
      <c r="X3" s="37"/>
      <c r="Y3" s="37"/>
      <c r="Z3" s="37"/>
      <c r="AA3" s="37"/>
      <c r="AB3" s="37"/>
      <c r="AC3" s="37"/>
      <c r="AD3" s="37"/>
      <c r="AE3" s="38"/>
    </row>
    <row r="4" spans="1:31" ht="12.75" customHeight="1" x14ac:dyDescent="0.15">
      <c r="A4" s="6"/>
      <c r="B4" s="6"/>
      <c r="C4" s="6"/>
      <c r="D4" s="6"/>
      <c r="E4" s="6"/>
      <c r="F4" s="6"/>
      <c r="G4" s="6"/>
      <c r="H4" s="6"/>
      <c r="I4" s="6"/>
      <c r="J4" s="6"/>
      <c r="K4" s="6"/>
      <c r="L4" s="6"/>
      <c r="M4" s="1283" t="s">
        <v>426</v>
      </c>
      <c r="N4" s="1284"/>
      <c r="O4" s="520"/>
      <c r="P4" s="520"/>
      <c r="Q4" s="520"/>
      <c r="R4" s="520"/>
      <c r="S4" s="520"/>
      <c r="T4" s="520"/>
      <c r="U4" s="20"/>
      <c r="V4" s="518" t="s">
        <v>392</v>
      </c>
      <c r="W4" s="518"/>
      <c r="X4" s="520"/>
      <c r="Y4" s="520"/>
      <c r="Z4" s="520"/>
      <c r="AA4" s="520"/>
      <c r="AB4" s="520"/>
      <c r="AC4" s="520"/>
      <c r="AD4" s="520"/>
      <c r="AE4" s="30"/>
    </row>
    <row r="5" spans="1:31" ht="12.7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1" ht="12.75" customHeight="1" x14ac:dyDescent="0.15">
      <c r="A6" s="1018" t="s">
        <v>427</v>
      </c>
      <c r="B6" s="1018"/>
      <c r="C6" s="1018"/>
      <c r="D6" s="1018"/>
      <c r="E6" s="1018"/>
      <c r="F6" s="1018"/>
      <c r="G6" s="1018"/>
      <c r="H6" s="1018"/>
      <c r="I6" s="1018"/>
      <c r="J6" s="1018"/>
      <c r="K6" s="1018"/>
      <c r="L6" s="1019"/>
      <c r="M6" s="305" t="s">
        <v>428</v>
      </c>
      <c r="N6" s="26" t="s">
        <v>77</v>
      </c>
      <c r="O6" s="26"/>
      <c r="P6" s="26"/>
      <c r="Q6" s="37"/>
      <c r="R6" s="37"/>
      <c r="S6" s="278" t="s">
        <v>425</v>
      </c>
      <c r="T6" s="121" t="s">
        <v>78</v>
      </c>
      <c r="U6" s="37"/>
      <c r="V6" s="37"/>
      <c r="W6" s="37"/>
      <c r="X6" s="37"/>
      <c r="Y6" s="37"/>
      <c r="Z6" s="37"/>
      <c r="AA6" s="37"/>
      <c r="AB6" s="37"/>
      <c r="AC6" s="37"/>
      <c r="AD6" s="37"/>
      <c r="AE6" s="38"/>
    </row>
    <row r="7" spans="1:31" ht="12.75" customHeight="1" x14ac:dyDescent="0.15">
      <c r="A7" s="34"/>
      <c r="B7" s="34"/>
      <c r="C7" s="34"/>
      <c r="D7" s="34"/>
      <c r="E7" s="34"/>
      <c r="F7" s="34"/>
      <c r="G7" s="34"/>
      <c r="H7" s="34"/>
      <c r="I7" s="34"/>
      <c r="J7" s="6"/>
      <c r="K7" s="6"/>
      <c r="L7" s="6"/>
      <c r="M7" s="78"/>
      <c r="N7" s="840" t="s">
        <v>429</v>
      </c>
      <c r="O7" s="840"/>
      <c r="P7" s="840"/>
      <c r="Q7" s="1240" t="s">
        <v>20</v>
      </c>
      <c r="R7" s="1240"/>
      <c r="S7" s="562"/>
      <c r="T7" s="562"/>
      <c r="U7" s="41" t="s">
        <v>15</v>
      </c>
      <c r="V7" s="562"/>
      <c r="W7" s="562"/>
      <c r="X7" s="41" t="s">
        <v>16</v>
      </c>
      <c r="Y7" s="562"/>
      <c r="Z7" s="562"/>
      <c r="AA7" s="41" t="s">
        <v>235</v>
      </c>
      <c r="AB7" s="41"/>
      <c r="AC7" s="41"/>
      <c r="AD7" s="41"/>
      <c r="AE7" s="30"/>
    </row>
    <row r="8" spans="1:31" ht="12.75" customHeight="1" x14ac:dyDescent="0.15">
      <c r="A8" s="6"/>
      <c r="B8" s="34"/>
      <c r="C8" s="34"/>
      <c r="D8" s="34"/>
      <c r="E8" s="34"/>
      <c r="F8" s="34"/>
      <c r="G8" s="34"/>
      <c r="H8" s="34"/>
      <c r="I8" s="34"/>
      <c r="J8" s="6"/>
      <c r="K8" s="6"/>
      <c r="L8" s="116"/>
      <c r="M8" s="23"/>
      <c r="N8" s="23"/>
      <c r="O8" s="23"/>
      <c r="P8" s="23"/>
      <c r="Q8" s="34"/>
      <c r="R8" s="34"/>
      <c r="S8" s="34"/>
      <c r="T8" s="34"/>
      <c r="U8" s="34"/>
      <c r="V8" s="34"/>
      <c r="W8" s="34"/>
      <c r="X8" s="34"/>
      <c r="Y8" s="34"/>
      <c r="Z8" s="34"/>
      <c r="AA8" s="34"/>
      <c r="AB8" s="34"/>
      <c r="AC8" s="34"/>
      <c r="AD8" s="34"/>
      <c r="AE8" s="34"/>
    </row>
    <row r="9" spans="1:31" ht="12.75" customHeight="1" x14ac:dyDescent="0.15">
      <c r="A9" s="1146" t="s">
        <v>430</v>
      </c>
      <c r="B9" s="1146"/>
      <c r="C9" s="1146"/>
      <c r="D9" s="1146"/>
      <c r="E9" s="1146"/>
      <c r="F9" s="1146"/>
      <c r="G9" s="1146"/>
      <c r="H9" s="1146"/>
      <c r="I9" s="1146"/>
      <c r="J9" s="1146"/>
      <c r="K9" s="1146"/>
      <c r="L9" s="1146"/>
      <c r="M9" s="304" t="s">
        <v>431</v>
      </c>
      <c r="N9" s="220" t="s">
        <v>77</v>
      </c>
      <c r="O9" s="1285" t="s">
        <v>432</v>
      </c>
      <c r="P9" s="1285"/>
      <c r="Q9" s="1285"/>
      <c r="R9" s="1285"/>
      <c r="S9" s="751" t="s">
        <v>20</v>
      </c>
      <c r="T9" s="751"/>
      <c r="U9" s="267"/>
      <c r="V9" s="61" t="s">
        <v>15</v>
      </c>
      <c r="W9" s="267"/>
      <c r="X9" s="61" t="s">
        <v>16</v>
      </c>
      <c r="Y9" s="267"/>
      <c r="Z9" s="61" t="s">
        <v>17</v>
      </c>
      <c r="AA9" s="61"/>
      <c r="AB9" s="61"/>
      <c r="AC9" s="228" t="s">
        <v>404</v>
      </c>
      <c r="AD9" s="220" t="s">
        <v>78</v>
      </c>
      <c r="AE9" s="22"/>
    </row>
    <row r="10" spans="1:31" ht="12.75" customHeight="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12.75" customHeight="1" x14ac:dyDescent="0.15">
      <c r="A11" s="1280" t="s">
        <v>433</v>
      </c>
      <c r="B11" s="1280"/>
      <c r="C11" s="1280"/>
      <c r="D11" s="1280"/>
      <c r="E11" s="1280"/>
      <c r="F11" s="1280"/>
      <c r="G11" s="1280"/>
      <c r="H11" s="1280"/>
      <c r="I11" s="1280"/>
      <c r="J11" s="1280"/>
      <c r="K11" s="1280"/>
      <c r="L11" s="1282"/>
      <c r="M11" s="305" t="s">
        <v>428</v>
      </c>
      <c r="N11" s="26" t="s">
        <v>77</v>
      </c>
      <c r="O11" s="26"/>
      <c r="P11" s="26"/>
      <c r="Q11" s="37"/>
      <c r="R11" s="37"/>
      <c r="S11" s="278" t="s">
        <v>425</v>
      </c>
      <c r="T11" s="121" t="s">
        <v>78</v>
      </c>
      <c r="U11" s="37"/>
      <c r="V11" s="37"/>
      <c r="W11" s="37"/>
      <c r="X11" s="37"/>
      <c r="Y11" s="37"/>
      <c r="Z11" s="37"/>
      <c r="AA11" s="37"/>
      <c r="AB11" s="37"/>
      <c r="AC11" s="37"/>
      <c r="AD11" s="37"/>
      <c r="AE11" s="38"/>
    </row>
    <row r="12" spans="1:31" ht="12.75" customHeight="1" x14ac:dyDescent="0.15">
      <c r="A12" s="122"/>
      <c r="B12" s="122"/>
      <c r="C12" s="122"/>
      <c r="D12" s="122"/>
      <c r="E12" s="122"/>
      <c r="F12" s="122"/>
      <c r="G12" s="122"/>
      <c r="H12" s="122"/>
      <c r="I12" s="122"/>
      <c r="J12" s="122"/>
      <c r="K12" s="122"/>
      <c r="L12" s="6"/>
      <c r="M12" s="78"/>
      <c r="N12" s="518" t="s">
        <v>434</v>
      </c>
      <c r="O12" s="518"/>
      <c r="P12" s="518"/>
      <c r="Q12" s="518"/>
      <c r="R12" s="1240" t="s">
        <v>20</v>
      </c>
      <c r="S12" s="1240"/>
      <c r="T12" s="562"/>
      <c r="U12" s="562"/>
      <c r="V12" s="41" t="s">
        <v>15</v>
      </c>
      <c r="W12" s="562"/>
      <c r="X12" s="562"/>
      <c r="Y12" s="41" t="s">
        <v>16</v>
      </c>
      <c r="Z12" s="562"/>
      <c r="AA12" s="562"/>
      <c r="AB12" s="41" t="s">
        <v>235</v>
      </c>
      <c r="AC12" s="123"/>
      <c r="AD12" s="123"/>
      <c r="AE12" s="124"/>
    </row>
    <row r="13" spans="1:31" ht="12.75" customHeight="1" x14ac:dyDescent="0.15">
      <c r="A13" s="122"/>
      <c r="B13" s="125"/>
      <c r="C13" s="126"/>
      <c r="D13" s="126"/>
      <c r="E13" s="126"/>
      <c r="F13" s="122"/>
      <c r="G13" s="122"/>
      <c r="H13" s="329"/>
      <c r="I13" s="329"/>
      <c r="J13" s="122"/>
      <c r="K13" s="329"/>
      <c r="L13" s="329"/>
      <c r="M13" s="6"/>
      <c r="N13" s="6"/>
      <c r="O13" s="6"/>
      <c r="P13" s="6"/>
      <c r="Q13" s="6"/>
      <c r="R13" s="6"/>
      <c r="S13" s="6"/>
      <c r="T13" s="6"/>
      <c r="U13" s="6"/>
      <c r="V13" s="6"/>
      <c r="W13" s="6"/>
      <c r="X13" s="6"/>
      <c r="Y13" s="6"/>
      <c r="Z13" s="6"/>
      <c r="AA13" s="6"/>
      <c r="AB13" s="6"/>
      <c r="AC13" s="6"/>
      <c r="AD13" s="6"/>
      <c r="AE13" s="6"/>
    </row>
    <row r="14" spans="1:31" ht="12.75" customHeight="1" x14ac:dyDescent="0.15">
      <c r="A14" s="1280" t="s">
        <v>435</v>
      </c>
      <c r="B14" s="1280"/>
      <c r="C14" s="1280"/>
      <c r="D14" s="1280"/>
      <c r="E14" s="1280"/>
      <c r="F14" s="1280"/>
      <c r="G14" s="1280"/>
      <c r="H14" s="1280"/>
      <c r="I14" s="1280"/>
      <c r="J14" s="1280"/>
      <c r="K14" s="1280"/>
      <c r="L14" s="1280"/>
      <c r="M14" s="304" t="s">
        <v>431</v>
      </c>
      <c r="N14" s="54" t="s">
        <v>77</v>
      </c>
      <c r="O14" s="54"/>
      <c r="P14" s="54"/>
      <c r="Q14" s="61"/>
      <c r="R14" s="61"/>
      <c r="S14" s="275" t="s">
        <v>425</v>
      </c>
      <c r="T14" s="75" t="s">
        <v>78</v>
      </c>
      <c r="U14" s="75"/>
      <c r="V14" s="75"/>
      <c r="W14" s="61"/>
      <c r="X14" s="61"/>
      <c r="Y14" s="61"/>
      <c r="Z14" s="61"/>
      <c r="AA14" s="61"/>
      <c r="AB14" s="61"/>
      <c r="AC14" s="61"/>
      <c r="AD14" s="61"/>
      <c r="AE14" s="22"/>
    </row>
    <row r="15" spans="1:31" ht="12.75" customHeight="1" x14ac:dyDescent="0.15">
      <c r="A15" s="127"/>
      <c r="B15" s="1265" t="s">
        <v>436</v>
      </c>
      <c r="C15" s="1265"/>
      <c r="D15" s="1265"/>
      <c r="E15" s="1265"/>
      <c r="F15" s="1265"/>
      <c r="G15" s="1265"/>
      <c r="H15" s="1265"/>
      <c r="I15" s="1265"/>
      <c r="J15" s="1265"/>
      <c r="K15" s="1265"/>
      <c r="L15" s="1265"/>
      <c r="M15" s="1265" t="s">
        <v>437</v>
      </c>
      <c r="N15" s="1265"/>
      <c r="O15" s="1265"/>
      <c r="P15" s="1281"/>
      <c r="Q15" s="1265" t="s">
        <v>438</v>
      </c>
      <c r="R15" s="1265"/>
      <c r="S15" s="1265"/>
      <c r="T15" s="1265"/>
      <c r="U15" s="1265"/>
      <c r="V15" s="1265"/>
      <c r="W15" s="1265"/>
      <c r="X15" s="1265"/>
      <c r="Y15" s="1265"/>
      <c r="Z15" s="1265"/>
      <c r="AA15" s="1265"/>
      <c r="AB15" s="1265" t="s">
        <v>437</v>
      </c>
      <c r="AC15" s="1265"/>
      <c r="AD15" s="1265"/>
      <c r="AE15" s="1265"/>
    </row>
    <row r="16" spans="1:31" ht="12.75" customHeight="1" x14ac:dyDescent="0.15">
      <c r="A16" s="127"/>
      <c r="B16" s="1278" t="s">
        <v>439</v>
      </c>
      <c r="C16" s="1278"/>
      <c r="D16" s="1278"/>
      <c r="E16" s="1278"/>
      <c r="F16" s="1278"/>
      <c r="G16" s="1278"/>
      <c r="H16" s="1278"/>
      <c r="I16" s="1278"/>
      <c r="J16" s="1278"/>
      <c r="K16" s="1278"/>
      <c r="L16" s="1278"/>
      <c r="M16" s="330" t="s">
        <v>428</v>
      </c>
      <c r="N16" s="23" t="s">
        <v>77</v>
      </c>
      <c r="O16" s="276" t="s">
        <v>425</v>
      </c>
      <c r="P16" s="77" t="s">
        <v>78</v>
      </c>
      <c r="Q16" s="1278" t="s">
        <v>440</v>
      </c>
      <c r="R16" s="1278"/>
      <c r="S16" s="1278"/>
      <c r="T16" s="1278"/>
      <c r="U16" s="1278"/>
      <c r="V16" s="1278"/>
      <c r="W16" s="1278"/>
      <c r="X16" s="1278"/>
      <c r="Y16" s="1278"/>
      <c r="Z16" s="1278"/>
      <c r="AA16" s="1278"/>
      <c r="AB16" s="330" t="s">
        <v>428</v>
      </c>
      <c r="AC16" s="23" t="s">
        <v>77</v>
      </c>
      <c r="AD16" s="276" t="s">
        <v>425</v>
      </c>
      <c r="AE16" s="128" t="s">
        <v>78</v>
      </c>
    </row>
    <row r="17" spans="1:31" ht="12.75" customHeight="1" x14ac:dyDescent="0.15">
      <c r="A17" s="127"/>
      <c r="B17" s="1278" t="s">
        <v>441</v>
      </c>
      <c r="C17" s="1278"/>
      <c r="D17" s="1278"/>
      <c r="E17" s="1278"/>
      <c r="F17" s="1278"/>
      <c r="G17" s="1278"/>
      <c r="H17" s="1278"/>
      <c r="I17" s="1278"/>
      <c r="J17" s="1278"/>
      <c r="K17" s="1278"/>
      <c r="L17" s="1278"/>
      <c r="M17" s="305" t="s">
        <v>428</v>
      </c>
      <c r="N17" s="26" t="s">
        <v>77</v>
      </c>
      <c r="O17" s="278" t="s">
        <v>425</v>
      </c>
      <c r="P17" s="121" t="s">
        <v>78</v>
      </c>
      <c r="Q17" s="1278" t="s">
        <v>442</v>
      </c>
      <c r="R17" s="1278"/>
      <c r="S17" s="1278"/>
      <c r="T17" s="1278"/>
      <c r="U17" s="1278"/>
      <c r="V17" s="1278"/>
      <c r="W17" s="1278"/>
      <c r="X17" s="1278"/>
      <c r="Y17" s="1278"/>
      <c r="Z17" s="1278"/>
      <c r="AA17" s="1278"/>
      <c r="AB17" s="305" t="s">
        <v>428</v>
      </c>
      <c r="AC17" s="26" t="s">
        <v>77</v>
      </c>
      <c r="AD17" s="278" t="s">
        <v>425</v>
      </c>
      <c r="AE17" s="128" t="s">
        <v>78</v>
      </c>
    </row>
    <row r="18" spans="1:31" ht="12.75" customHeight="1" x14ac:dyDescent="0.15">
      <c r="A18" s="127"/>
      <c r="B18" s="1278" t="s">
        <v>443</v>
      </c>
      <c r="C18" s="1278"/>
      <c r="D18" s="1278"/>
      <c r="E18" s="1278"/>
      <c r="F18" s="1278"/>
      <c r="G18" s="1278"/>
      <c r="H18" s="1278"/>
      <c r="I18" s="1278"/>
      <c r="J18" s="1278"/>
      <c r="K18" s="1278"/>
      <c r="L18" s="1278"/>
      <c r="M18" s="305" t="s">
        <v>428</v>
      </c>
      <c r="N18" s="26" t="s">
        <v>77</v>
      </c>
      <c r="O18" s="278" t="s">
        <v>425</v>
      </c>
      <c r="P18" s="121" t="s">
        <v>78</v>
      </c>
      <c r="Q18" s="1278" t="s">
        <v>444</v>
      </c>
      <c r="R18" s="1278"/>
      <c r="S18" s="1278"/>
      <c r="T18" s="1278"/>
      <c r="U18" s="1278"/>
      <c r="V18" s="1278"/>
      <c r="W18" s="1278"/>
      <c r="X18" s="1278"/>
      <c r="Y18" s="1278"/>
      <c r="Z18" s="1278"/>
      <c r="AA18" s="1278"/>
      <c r="AB18" s="305" t="s">
        <v>428</v>
      </c>
      <c r="AC18" s="26" t="s">
        <v>77</v>
      </c>
      <c r="AD18" s="278" t="s">
        <v>425</v>
      </c>
      <c r="AE18" s="128" t="s">
        <v>78</v>
      </c>
    </row>
    <row r="19" spans="1:31" ht="12.75" customHeight="1" x14ac:dyDescent="0.15">
      <c r="A19" s="127"/>
      <c r="B19" s="1278" t="s">
        <v>445</v>
      </c>
      <c r="C19" s="1278"/>
      <c r="D19" s="1278"/>
      <c r="E19" s="1278"/>
      <c r="F19" s="1278"/>
      <c r="G19" s="1278"/>
      <c r="H19" s="1278"/>
      <c r="I19" s="1278"/>
      <c r="J19" s="1278"/>
      <c r="K19" s="1278"/>
      <c r="L19" s="1278"/>
      <c r="M19" s="305" t="s">
        <v>428</v>
      </c>
      <c r="N19" s="26" t="s">
        <v>77</v>
      </c>
      <c r="O19" s="278" t="s">
        <v>425</v>
      </c>
      <c r="P19" s="121" t="s">
        <v>78</v>
      </c>
      <c r="Q19" s="1278" t="s">
        <v>446</v>
      </c>
      <c r="R19" s="1278"/>
      <c r="S19" s="1278"/>
      <c r="T19" s="1278"/>
      <c r="U19" s="1278"/>
      <c r="V19" s="1278"/>
      <c r="W19" s="1278"/>
      <c r="X19" s="1278"/>
      <c r="Y19" s="1278"/>
      <c r="Z19" s="1278"/>
      <c r="AA19" s="1278"/>
      <c r="AB19" s="305" t="s">
        <v>428</v>
      </c>
      <c r="AC19" s="26" t="s">
        <v>77</v>
      </c>
      <c r="AD19" s="278" t="s">
        <v>425</v>
      </c>
      <c r="AE19" s="128" t="s">
        <v>78</v>
      </c>
    </row>
    <row r="20" spans="1:31" ht="12.75" customHeight="1" x14ac:dyDescent="0.15">
      <c r="A20" s="127"/>
      <c r="B20" s="1278" t="s">
        <v>447</v>
      </c>
      <c r="C20" s="1278"/>
      <c r="D20" s="1278"/>
      <c r="E20" s="1278"/>
      <c r="F20" s="1278"/>
      <c r="G20" s="1278"/>
      <c r="H20" s="1278"/>
      <c r="I20" s="1278"/>
      <c r="J20" s="1278"/>
      <c r="K20" s="1278"/>
      <c r="L20" s="1278"/>
      <c r="M20" s="305" t="s">
        <v>428</v>
      </c>
      <c r="N20" s="26" t="s">
        <v>77</v>
      </c>
      <c r="O20" s="278" t="s">
        <v>425</v>
      </c>
      <c r="P20" s="121" t="s">
        <v>78</v>
      </c>
      <c r="Q20" s="1278" t="s">
        <v>448</v>
      </c>
      <c r="R20" s="1278"/>
      <c r="S20" s="1278"/>
      <c r="T20" s="1278"/>
      <c r="U20" s="1278"/>
      <c r="V20" s="1278"/>
      <c r="W20" s="1278"/>
      <c r="X20" s="1278"/>
      <c r="Y20" s="1278"/>
      <c r="Z20" s="1278"/>
      <c r="AA20" s="1278"/>
      <c r="AB20" s="305" t="s">
        <v>428</v>
      </c>
      <c r="AC20" s="26" t="s">
        <v>77</v>
      </c>
      <c r="AD20" s="278" t="s">
        <v>425</v>
      </c>
      <c r="AE20" s="128" t="s">
        <v>78</v>
      </c>
    </row>
    <row r="21" spans="1:31" ht="12.75" customHeight="1" x14ac:dyDescent="0.15">
      <c r="A21" s="127"/>
      <c r="B21" s="1278" t="s">
        <v>449</v>
      </c>
      <c r="C21" s="1278"/>
      <c r="D21" s="1278"/>
      <c r="E21" s="1278"/>
      <c r="F21" s="1278"/>
      <c r="G21" s="1278"/>
      <c r="H21" s="1278"/>
      <c r="I21" s="1278"/>
      <c r="J21" s="1278"/>
      <c r="K21" s="1278"/>
      <c r="L21" s="1278"/>
      <c r="M21" s="305" t="s">
        <v>428</v>
      </c>
      <c r="N21" s="26" t="s">
        <v>77</v>
      </c>
      <c r="O21" s="278" t="s">
        <v>425</v>
      </c>
      <c r="P21" s="121" t="s">
        <v>78</v>
      </c>
      <c r="Q21" s="1278" t="s">
        <v>450</v>
      </c>
      <c r="R21" s="1278"/>
      <c r="S21" s="1278"/>
      <c r="T21" s="1278"/>
      <c r="U21" s="1278"/>
      <c r="V21" s="1278"/>
      <c r="W21" s="1278"/>
      <c r="X21" s="1278"/>
      <c r="Y21" s="1278"/>
      <c r="Z21" s="1278"/>
      <c r="AA21" s="1278"/>
      <c r="AB21" s="305" t="s">
        <v>428</v>
      </c>
      <c r="AC21" s="26" t="s">
        <v>77</v>
      </c>
      <c r="AD21" s="278" t="s">
        <v>425</v>
      </c>
      <c r="AE21" s="128" t="s">
        <v>78</v>
      </c>
    </row>
    <row r="22" spans="1:31" ht="12.75" customHeight="1" x14ac:dyDescent="0.15">
      <c r="A22" s="127"/>
      <c r="B22" s="1278" t="s">
        <v>451</v>
      </c>
      <c r="C22" s="1278"/>
      <c r="D22" s="1278"/>
      <c r="E22" s="1278"/>
      <c r="F22" s="1278"/>
      <c r="G22" s="1278"/>
      <c r="H22" s="1278"/>
      <c r="I22" s="1278"/>
      <c r="J22" s="1278"/>
      <c r="K22" s="1278"/>
      <c r="L22" s="1278"/>
      <c r="M22" s="305" t="s">
        <v>428</v>
      </c>
      <c r="N22" s="26" t="s">
        <v>77</v>
      </c>
      <c r="O22" s="278" t="s">
        <v>425</v>
      </c>
      <c r="P22" s="121" t="s">
        <v>78</v>
      </c>
      <c r="Q22" s="1278" t="s">
        <v>452</v>
      </c>
      <c r="R22" s="1278"/>
      <c r="S22" s="1278"/>
      <c r="T22" s="1278"/>
      <c r="U22" s="1278"/>
      <c r="V22" s="1278"/>
      <c r="W22" s="1278"/>
      <c r="X22" s="1278"/>
      <c r="Y22" s="1278"/>
      <c r="Z22" s="1278"/>
      <c r="AA22" s="1278"/>
      <c r="AB22" s="305" t="s">
        <v>428</v>
      </c>
      <c r="AC22" s="26" t="s">
        <v>77</v>
      </c>
      <c r="AD22" s="278" t="s">
        <v>425</v>
      </c>
      <c r="AE22" s="128" t="s">
        <v>78</v>
      </c>
    </row>
    <row r="23" spans="1:31" ht="12.75" customHeight="1" x14ac:dyDescent="0.15">
      <c r="A23" s="129"/>
      <c r="B23" s="1279" t="s">
        <v>453</v>
      </c>
      <c r="C23" s="1279"/>
      <c r="D23" s="1279"/>
      <c r="E23" s="1279"/>
      <c r="F23" s="1279"/>
      <c r="G23" s="1279"/>
      <c r="H23" s="1279"/>
      <c r="I23" s="1279"/>
      <c r="J23" s="1279"/>
      <c r="K23" s="1279"/>
      <c r="L23" s="1279"/>
      <c r="M23" s="304" t="s">
        <v>428</v>
      </c>
      <c r="N23" s="54" t="s">
        <v>77</v>
      </c>
      <c r="O23" s="275" t="s">
        <v>425</v>
      </c>
      <c r="P23" s="75" t="s">
        <v>78</v>
      </c>
      <c r="Q23" s="1279" t="s">
        <v>454</v>
      </c>
      <c r="R23" s="1279"/>
      <c r="S23" s="1279"/>
      <c r="T23" s="1279"/>
      <c r="U23" s="1279"/>
      <c r="V23" s="1279"/>
      <c r="W23" s="1279"/>
      <c r="X23" s="1279"/>
      <c r="Y23" s="1279"/>
      <c r="Z23" s="1279"/>
      <c r="AA23" s="1279"/>
      <c r="AB23" s="304" t="s">
        <v>428</v>
      </c>
      <c r="AC23" s="54" t="s">
        <v>77</v>
      </c>
      <c r="AD23" s="275" t="s">
        <v>425</v>
      </c>
      <c r="AE23" s="94" t="s">
        <v>78</v>
      </c>
    </row>
    <row r="24" spans="1:31" ht="12.75" customHeight="1" x14ac:dyDescent="0.15">
      <c r="A24" s="129"/>
      <c r="B24" s="6"/>
      <c r="C24" s="6"/>
      <c r="D24" s="6"/>
      <c r="E24" s="6"/>
      <c r="F24" s="6"/>
      <c r="G24" s="6"/>
      <c r="H24" s="6"/>
      <c r="I24" s="6"/>
      <c r="J24" s="6"/>
      <c r="K24" s="331"/>
      <c r="L24" s="331"/>
      <c r="M24" s="331"/>
      <c r="N24" s="331"/>
      <c r="O24" s="331"/>
      <c r="P24" s="331"/>
      <c r="Q24" s="331"/>
      <c r="R24" s="331"/>
      <c r="S24" s="130"/>
      <c r="T24" s="130"/>
      <c r="U24" s="130"/>
      <c r="V24" s="130"/>
      <c r="W24" s="130"/>
      <c r="X24" s="130"/>
      <c r="Y24" s="331"/>
      <c r="Z24" s="331"/>
      <c r="AA24" s="331"/>
      <c r="AB24" s="331"/>
      <c r="AC24" s="331"/>
      <c r="AD24" s="331"/>
      <c r="AE24" s="331"/>
    </row>
    <row r="25" spans="1:31" ht="12.75" customHeight="1" x14ac:dyDescent="0.15">
      <c r="A25" s="772" t="s">
        <v>455</v>
      </c>
      <c r="B25" s="772"/>
      <c r="C25" s="772"/>
      <c r="D25" s="772"/>
      <c r="E25" s="772"/>
      <c r="F25" s="772"/>
      <c r="G25" s="772"/>
      <c r="H25" s="772"/>
      <c r="I25" s="772"/>
      <c r="J25" s="772"/>
      <c r="K25" s="772"/>
      <c r="L25" s="772"/>
      <c r="M25" s="305" t="s">
        <v>428</v>
      </c>
      <c r="N25" s="1162" t="s">
        <v>371</v>
      </c>
      <c r="O25" s="1162"/>
      <c r="P25" s="1162"/>
      <c r="Q25" s="37"/>
      <c r="R25" s="278" t="s">
        <v>428</v>
      </c>
      <c r="S25" s="37" t="s">
        <v>372</v>
      </c>
      <c r="T25" s="37"/>
      <c r="U25" s="37"/>
      <c r="V25" s="37"/>
      <c r="W25" s="37"/>
      <c r="X25" s="37"/>
      <c r="Y25" s="37"/>
      <c r="Z25" s="37"/>
      <c r="AA25" s="37"/>
      <c r="AB25" s="131"/>
      <c r="AC25" s="131"/>
      <c r="AD25" s="131"/>
      <c r="AE25" s="132"/>
    </row>
    <row r="26" spans="1:31" ht="12.75" customHeight="1" x14ac:dyDescent="0.15">
      <c r="A26" s="129"/>
      <c r="B26" s="6"/>
      <c r="C26" s="6"/>
      <c r="D26" s="6"/>
      <c r="E26" s="6"/>
      <c r="F26" s="6"/>
      <c r="G26" s="6"/>
      <c r="H26" s="6"/>
      <c r="I26" s="6"/>
      <c r="J26" s="6"/>
      <c r="K26" s="331"/>
      <c r="L26" s="331"/>
      <c r="M26" s="1275" t="s">
        <v>456</v>
      </c>
      <c r="N26" s="1276"/>
      <c r="O26" s="1276"/>
      <c r="P26" s="1277" t="s">
        <v>1041</v>
      </c>
      <c r="Q26" s="1277"/>
      <c r="R26" s="818"/>
      <c r="S26" s="818"/>
      <c r="T26" s="34" t="s">
        <v>15</v>
      </c>
      <c r="U26" s="818"/>
      <c r="V26" s="818"/>
      <c r="W26" s="34" t="s">
        <v>16</v>
      </c>
      <c r="X26" s="818"/>
      <c r="Y26" s="818"/>
      <c r="Z26" s="34" t="s">
        <v>235</v>
      </c>
      <c r="AA26" s="34"/>
      <c r="AB26" s="34"/>
      <c r="AC26" s="34"/>
      <c r="AD26" s="34"/>
      <c r="AE26" s="39"/>
    </row>
    <row r="27" spans="1:31" ht="12.75" customHeight="1" x14ac:dyDescent="0.15">
      <c r="A27" s="129"/>
      <c r="B27" s="6"/>
      <c r="C27" s="6"/>
      <c r="D27" s="6"/>
      <c r="E27" s="6"/>
      <c r="F27" s="6"/>
      <c r="G27" s="6"/>
      <c r="H27" s="6"/>
      <c r="I27" s="6"/>
      <c r="J27" s="6"/>
      <c r="K27" s="331"/>
      <c r="L27" s="331"/>
      <c r="M27" s="1273" t="s">
        <v>456</v>
      </c>
      <c r="N27" s="1274"/>
      <c r="O27" s="1274"/>
      <c r="P27" s="1240" t="s">
        <v>1041</v>
      </c>
      <c r="Q27" s="1240"/>
      <c r="R27" s="562"/>
      <c r="S27" s="562"/>
      <c r="T27" s="41" t="s">
        <v>15</v>
      </c>
      <c r="U27" s="562"/>
      <c r="V27" s="562"/>
      <c r="W27" s="41" t="s">
        <v>16</v>
      </c>
      <c r="X27" s="562"/>
      <c r="Y27" s="562"/>
      <c r="Z27" s="41" t="s">
        <v>235</v>
      </c>
      <c r="AA27" s="41"/>
      <c r="AB27" s="41"/>
      <c r="AC27" s="41"/>
      <c r="AD27" s="41"/>
      <c r="AE27" s="30"/>
    </row>
    <row r="28" spans="1:31" ht="12.75" customHeight="1" x14ac:dyDescent="0.15">
      <c r="A28" s="6"/>
      <c r="B28" s="6"/>
      <c r="C28" s="6"/>
      <c r="D28" s="6"/>
      <c r="E28" s="6"/>
      <c r="F28" s="6"/>
      <c r="G28" s="6"/>
      <c r="H28" s="6"/>
      <c r="I28" s="6"/>
      <c r="J28" s="6"/>
      <c r="K28" s="6"/>
      <c r="L28" s="331"/>
      <c r="M28" s="331"/>
      <c r="N28" s="34"/>
      <c r="O28" s="23"/>
      <c r="P28" s="23"/>
      <c r="Q28" s="23"/>
      <c r="R28" s="34"/>
      <c r="S28" s="34"/>
      <c r="T28" s="25"/>
      <c r="U28" s="77"/>
      <c r="V28" s="77"/>
      <c r="W28" s="6"/>
      <c r="X28" s="6"/>
      <c r="Y28" s="6"/>
      <c r="Z28" s="6"/>
      <c r="AA28" s="6"/>
      <c r="AB28" s="6"/>
      <c r="AC28" s="6"/>
      <c r="AD28" s="6"/>
      <c r="AE28" s="6"/>
    </row>
    <row r="29" spans="1:31" ht="12.75" customHeight="1" x14ac:dyDescent="0.15">
      <c r="A29" s="1271" t="s">
        <v>457</v>
      </c>
      <c r="B29" s="1271"/>
      <c r="C29" s="1271"/>
      <c r="D29" s="1271"/>
      <c r="E29" s="1271"/>
      <c r="F29" s="1271"/>
      <c r="G29" s="1271"/>
      <c r="H29" s="1271"/>
      <c r="I29" s="1271"/>
      <c r="J29" s="1271"/>
      <c r="K29" s="1271"/>
      <c r="L29" s="1272"/>
      <c r="M29" s="305" t="s">
        <v>431</v>
      </c>
      <c r="N29" s="1162" t="s">
        <v>371</v>
      </c>
      <c r="O29" s="1162"/>
      <c r="P29" s="1162"/>
      <c r="Q29" s="37"/>
      <c r="R29" s="278" t="s">
        <v>431</v>
      </c>
      <c r="S29" s="37" t="s">
        <v>372</v>
      </c>
      <c r="T29" s="37"/>
      <c r="U29" s="37"/>
      <c r="V29" s="37"/>
      <c r="W29" s="37"/>
      <c r="X29" s="37"/>
      <c r="Y29" s="37"/>
      <c r="Z29" s="37"/>
      <c r="AA29" s="37"/>
      <c r="AB29" s="131"/>
      <c r="AC29" s="131"/>
      <c r="AD29" s="131"/>
      <c r="AE29" s="132"/>
    </row>
    <row r="30" spans="1:31" ht="12.75" customHeight="1" x14ac:dyDescent="0.15">
      <c r="A30" s="1271"/>
      <c r="B30" s="1271"/>
      <c r="C30" s="1271"/>
      <c r="D30" s="1271"/>
      <c r="E30" s="1271"/>
      <c r="F30" s="1271"/>
      <c r="G30" s="1271"/>
      <c r="H30" s="1271"/>
      <c r="I30" s="1271"/>
      <c r="J30" s="1271"/>
      <c r="K30" s="1271"/>
      <c r="L30" s="1272"/>
      <c r="M30" s="1273" t="s">
        <v>458</v>
      </c>
      <c r="N30" s="1274"/>
      <c r="O30" s="1274"/>
      <c r="P30" s="1240" t="s">
        <v>1041</v>
      </c>
      <c r="Q30" s="1240"/>
      <c r="R30" s="562"/>
      <c r="S30" s="562"/>
      <c r="T30" s="41" t="s">
        <v>15</v>
      </c>
      <c r="U30" s="562"/>
      <c r="V30" s="562"/>
      <c r="W30" s="41" t="s">
        <v>16</v>
      </c>
      <c r="X30" s="562"/>
      <c r="Y30" s="562"/>
      <c r="Z30" s="41" t="s">
        <v>235</v>
      </c>
      <c r="AA30" s="41"/>
      <c r="AB30" s="41"/>
      <c r="AC30" s="41"/>
      <c r="AD30" s="41"/>
      <c r="AE30" s="30"/>
    </row>
    <row r="31" spans="1:31" ht="12.75" customHeight="1" x14ac:dyDescent="0.15">
      <c r="A31" s="129"/>
      <c r="B31" s="6"/>
      <c r="C31" s="6"/>
      <c r="D31" s="6"/>
      <c r="E31" s="6"/>
      <c r="F31" s="6"/>
      <c r="G31" s="6"/>
      <c r="H31" s="6"/>
      <c r="I31" s="6"/>
      <c r="J31" s="6"/>
      <c r="K31" s="331"/>
      <c r="L31" s="331"/>
      <c r="M31" s="331"/>
      <c r="N31" s="331"/>
      <c r="O31" s="331"/>
      <c r="P31" s="6"/>
      <c r="Q31" s="6"/>
      <c r="R31" s="6"/>
      <c r="S31" s="6"/>
      <c r="T31" s="6"/>
      <c r="U31" s="6"/>
      <c r="V31" s="6"/>
      <c r="W31" s="6"/>
      <c r="X31" s="6"/>
      <c r="Y31" s="6"/>
      <c r="Z31" s="6"/>
      <c r="AA31" s="6"/>
      <c r="AB31" s="34"/>
      <c r="AC31" s="34"/>
      <c r="AD31" s="34"/>
      <c r="AE31" s="34"/>
    </row>
    <row r="32" spans="1:31" ht="12.75" customHeight="1" x14ac:dyDescent="0.15">
      <c r="A32" s="133" t="s">
        <v>459</v>
      </c>
      <c r="B32" s="133"/>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66" t="s">
        <v>75</v>
      </c>
      <c r="AC32" s="1266"/>
      <c r="AD32" s="1266"/>
      <c r="AE32" s="1266"/>
    </row>
    <row r="33" spans="1:31" ht="12.75" customHeight="1" x14ac:dyDescent="0.15">
      <c r="A33" s="127"/>
      <c r="B33" s="1267"/>
      <c r="C33" s="1268"/>
      <c r="D33" s="1268"/>
      <c r="E33" s="1265" t="s">
        <v>91</v>
      </c>
      <c r="F33" s="1265"/>
      <c r="G33" s="1265" t="s">
        <v>93</v>
      </c>
      <c r="H33" s="1265"/>
      <c r="I33" s="1265" t="s">
        <v>94</v>
      </c>
      <c r="J33" s="1265"/>
      <c r="K33" s="1265" t="s">
        <v>95</v>
      </c>
      <c r="L33" s="1265"/>
      <c r="M33" s="1265" t="s">
        <v>96</v>
      </c>
      <c r="N33" s="1265"/>
      <c r="O33" s="1265" t="s">
        <v>97</v>
      </c>
      <c r="P33" s="1265"/>
      <c r="Q33" s="1265" t="s">
        <v>460</v>
      </c>
      <c r="R33" s="1265"/>
      <c r="S33" s="1265" t="s">
        <v>461</v>
      </c>
      <c r="T33" s="1265"/>
      <c r="U33" s="1265" t="s">
        <v>462</v>
      </c>
      <c r="V33" s="1265"/>
      <c r="W33" s="1265" t="s">
        <v>98</v>
      </c>
      <c r="X33" s="1265"/>
      <c r="Y33" s="1265" t="s">
        <v>99</v>
      </c>
      <c r="Z33" s="1265"/>
      <c r="AA33" s="1265" t="s">
        <v>100</v>
      </c>
      <c r="AB33" s="1265"/>
      <c r="AC33" s="934" t="s">
        <v>246</v>
      </c>
      <c r="AD33" s="827"/>
      <c r="AE33" s="6"/>
    </row>
    <row r="34" spans="1:31" ht="12.75" customHeight="1" x14ac:dyDescent="0.15">
      <c r="A34" s="127"/>
      <c r="B34" s="1269"/>
      <c r="C34" s="1270"/>
      <c r="D34" s="1270"/>
      <c r="E34" s="1265"/>
      <c r="F34" s="1265"/>
      <c r="G34" s="1265"/>
      <c r="H34" s="1265"/>
      <c r="I34" s="1265"/>
      <c r="J34" s="1265"/>
      <c r="K34" s="1265"/>
      <c r="L34" s="1265"/>
      <c r="M34" s="1265"/>
      <c r="N34" s="1265"/>
      <c r="O34" s="1265"/>
      <c r="P34" s="1265"/>
      <c r="Q34" s="1265"/>
      <c r="R34" s="1265"/>
      <c r="S34" s="1265"/>
      <c r="T34" s="1265"/>
      <c r="U34" s="1265"/>
      <c r="V34" s="1265"/>
      <c r="W34" s="1265"/>
      <c r="X34" s="1265"/>
      <c r="Y34" s="1265"/>
      <c r="Z34" s="1265"/>
      <c r="AA34" s="1265"/>
      <c r="AB34" s="1265"/>
      <c r="AC34" s="504"/>
      <c r="AD34" s="505"/>
      <c r="AE34" s="6"/>
    </row>
    <row r="35" spans="1:31" ht="12.75" customHeight="1" x14ac:dyDescent="0.15">
      <c r="A35" s="127"/>
      <c r="B35" s="1262" t="s">
        <v>463</v>
      </c>
      <c r="C35" s="1263"/>
      <c r="D35" s="1264"/>
      <c r="E35" s="1224"/>
      <c r="F35" s="1225"/>
      <c r="G35" s="1224"/>
      <c r="H35" s="1225"/>
      <c r="I35" s="1224"/>
      <c r="J35" s="1225"/>
      <c r="K35" s="1224"/>
      <c r="L35" s="1225"/>
      <c r="M35" s="1224"/>
      <c r="N35" s="1225"/>
      <c r="O35" s="1224"/>
      <c r="P35" s="1225"/>
      <c r="Q35" s="1224"/>
      <c r="R35" s="1225"/>
      <c r="S35" s="1224"/>
      <c r="T35" s="1225"/>
      <c r="U35" s="1224"/>
      <c r="V35" s="1225"/>
      <c r="W35" s="1224"/>
      <c r="X35" s="1225"/>
      <c r="Y35" s="1224"/>
      <c r="Z35" s="1225"/>
      <c r="AA35" s="1224"/>
      <c r="AB35" s="1225"/>
      <c r="AC35" s="277" t="s">
        <v>464</v>
      </c>
      <c r="AD35" s="31" t="s">
        <v>77</v>
      </c>
      <c r="AE35" s="6"/>
    </row>
    <row r="36" spans="1:31" ht="12.75" customHeight="1" x14ac:dyDescent="0.15">
      <c r="A36" s="127"/>
      <c r="B36" s="1247" t="s">
        <v>487</v>
      </c>
      <c r="C36" s="1248"/>
      <c r="D36" s="1249"/>
      <c r="E36" s="1222"/>
      <c r="F36" s="1223"/>
      <c r="G36" s="1222"/>
      <c r="H36" s="1223"/>
      <c r="I36" s="1222"/>
      <c r="J36" s="1223"/>
      <c r="K36" s="1222"/>
      <c r="L36" s="1223"/>
      <c r="M36" s="1222"/>
      <c r="N36" s="1223"/>
      <c r="O36" s="1222"/>
      <c r="P36" s="1223"/>
      <c r="Q36" s="1222"/>
      <c r="R36" s="1223"/>
      <c r="S36" s="1222"/>
      <c r="T36" s="1223"/>
      <c r="U36" s="1222"/>
      <c r="V36" s="1223"/>
      <c r="W36" s="1222"/>
      <c r="X36" s="1223"/>
      <c r="Y36" s="1222"/>
      <c r="Z36" s="1223"/>
      <c r="AA36" s="1222"/>
      <c r="AB36" s="1223"/>
      <c r="AC36" s="279" t="s">
        <v>425</v>
      </c>
      <c r="AD36" s="92" t="s">
        <v>78</v>
      </c>
      <c r="AE36" s="6"/>
    </row>
    <row r="37" spans="1:31" ht="12.75" customHeight="1" x14ac:dyDescent="0.15">
      <c r="A37" s="127"/>
      <c r="B37" s="1259" t="s">
        <v>465</v>
      </c>
      <c r="C37" s="1260"/>
      <c r="D37" s="1261"/>
      <c r="E37" s="1224"/>
      <c r="F37" s="1225"/>
      <c r="G37" s="1224"/>
      <c r="H37" s="1225"/>
      <c r="I37" s="1224"/>
      <c r="J37" s="1225"/>
      <c r="K37" s="1224"/>
      <c r="L37" s="1225"/>
      <c r="M37" s="1224"/>
      <c r="N37" s="1225"/>
      <c r="O37" s="1224"/>
      <c r="P37" s="1225"/>
      <c r="Q37" s="1224"/>
      <c r="R37" s="1225"/>
      <c r="S37" s="1224"/>
      <c r="T37" s="1225"/>
      <c r="U37" s="1224"/>
      <c r="V37" s="1225"/>
      <c r="W37" s="1224"/>
      <c r="X37" s="1225"/>
      <c r="Y37" s="1224"/>
      <c r="Z37" s="1225"/>
      <c r="AA37" s="1224"/>
      <c r="AB37" s="1225"/>
      <c r="AC37" s="277" t="s">
        <v>428</v>
      </c>
      <c r="AD37" s="31" t="s">
        <v>77</v>
      </c>
      <c r="AE37" s="6"/>
    </row>
    <row r="38" spans="1:31" ht="12.75" customHeight="1" x14ac:dyDescent="0.15">
      <c r="A38" s="127"/>
      <c r="B38" s="1247" t="s">
        <v>487</v>
      </c>
      <c r="C38" s="1248"/>
      <c r="D38" s="1249"/>
      <c r="E38" s="1222"/>
      <c r="F38" s="1223"/>
      <c r="G38" s="1222"/>
      <c r="H38" s="1223"/>
      <c r="I38" s="1222"/>
      <c r="J38" s="1223"/>
      <c r="K38" s="1222"/>
      <c r="L38" s="1223"/>
      <c r="M38" s="1222"/>
      <c r="N38" s="1223"/>
      <c r="O38" s="1222"/>
      <c r="P38" s="1223"/>
      <c r="Q38" s="1222"/>
      <c r="R38" s="1223"/>
      <c r="S38" s="1222"/>
      <c r="T38" s="1223"/>
      <c r="U38" s="1222"/>
      <c r="V38" s="1223"/>
      <c r="W38" s="1222"/>
      <c r="X38" s="1223"/>
      <c r="Y38" s="1222"/>
      <c r="Z38" s="1223"/>
      <c r="AA38" s="1222"/>
      <c r="AB38" s="1223"/>
      <c r="AC38" s="279" t="s">
        <v>425</v>
      </c>
      <c r="AD38" s="92" t="s">
        <v>78</v>
      </c>
      <c r="AE38" s="6"/>
    </row>
    <row r="39" spans="1:31" ht="12.75" customHeight="1" x14ac:dyDescent="0.15">
      <c r="A39" s="127"/>
      <c r="B39" s="1259" t="s">
        <v>466</v>
      </c>
      <c r="C39" s="1260"/>
      <c r="D39" s="1261"/>
      <c r="E39" s="1224"/>
      <c r="F39" s="1225"/>
      <c r="G39" s="1224"/>
      <c r="H39" s="1225"/>
      <c r="I39" s="1224"/>
      <c r="J39" s="1225"/>
      <c r="K39" s="1224"/>
      <c r="L39" s="1225"/>
      <c r="M39" s="1224"/>
      <c r="N39" s="1225"/>
      <c r="O39" s="1224"/>
      <c r="P39" s="1225"/>
      <c r="Q39" s="1224"/>
      <c r="R39" s="1225"/>
      <c r="S39" s="1224"/>
      <c r="T39" s="1225"/>
      <c r="U39" s="1224"/>
      <c r="V39" s="1225"/>
      <c r="W39" s="1224"/>
      <c r="X39" s="1225"/>
      <c r="Y39" s="1224"/>
      <c r="Z39" s="1225"/>
      <c r="AA39" s="1224"/>
      <c r="AB39" s="1225"/>
      <c r="AC39" s="277" t="s">
        <v>428</v>
      </c>
      <c r="AD39" s="31" t="s">
        <v>77</v>
      </c>
      <c r="AE39" s="6"/>
    </row>
    <row r="40" spans="1:31" ht="12.75" customHeight="1" x14ac:dyDescent="0.15">
      <c r="A40" s="127"/>
      <c r="B40" s="1247" t="s">
        <v>487</v>
      </c>
      <c r="C40" s="1248"/>
      <c r="D40" s="1249"/>
      <c r="E40" s="1222"/>
      <c r="F40" s="1223"/>
      <c r="G40" s="1222"/>
      <c r="H40" s="1223"/>
      <c r="I40" s="1222"/>
      <c r="J40" s="1223"/>
      <c r="K40" s="1222"/>
      <c r="L40" s="1223"/>
      <c r="M40" s="1222"/>
      <c r="N40" s="1223"/>
      <c r="O40" s="1222"/>
      <c r="P40" s="1223"/>
      <c r="Q40" s="1222"/>
      <c r="R40" s="1223"/>
      <c r="S40" s="1222"/>
      <c r="T40" s="1223"/>
      <c r="U40" s="1222"/>
      <c r="V40" s="1223"/>
      <c r="W40" s="1222"/>
      <c r="X40" s="1223"/>
      <c r="Y40" s="1222"/>
      <c r="Z40" s="1223"/>
      <c r="AA40" s="1222"/>
      <c r="AB40" s="1223"/>
      <c r="AC40" s="279" t="s">
        <v>425</v>
      </c>
      <c r="AD40" s="92" t="s">
        <v>78</v>
      </c>
      <c r="AE40" s="6"/>
    </row>
    <row r="41" spans="1:31" ht="12.75" customHeight="1" x14ac:dyDescent="0.15">
      <c r="A41" s="127"/>
      <c r="B41" s="1259" t="s">
        <v>467</v>
      </c>
      <c r="C41" s="1260"/>
      <c r="D41" s="1261"/>
      <c r="E41" s="1224"/>
      <c r="F41" s="1225"/>
      <c r="G41" s="1224"/>
      <c r="H41" s="1225"/>
      <c r="I41" s="1224"/>
      <c r="J41" s="1225"/>
      <c r="K41" s="1224"/>
      <c r="L41" s="1225"/>
      <c r="M41" s="1224"/>
      <c r="N41" s="1225"/>
      <c r="O41" s="1224"/>
      <c r="P41" s="1225"/>
      <c r="Q41" s="1224"/>
      <c r="R41" s="1225"/>
      <c r="S41" s="1224"/>
      <c r="T41" s="1225"/>
      <c r="U41" s="1224"/>
      <c r="V41" s="1225"/>
      <c r="W41" s="1224"/>
      <c r="X41" s="1225"/>
      <c r="Y41" s="1224"/>
      <c r="Z41" s="1225"/>
      <c r="AA41" s="1224"/>
      <c r="AB41" s="1225"/>
      <c r="AC41" s="277" t="s">
        <v>428</v>
      </c>
      <c r="AD41" s="31" t="s">
        <v>77</v>
      </c>
      <c r="AE41" s="6"/>
    </row>
    <row r="42" spans="1:31" ht="12.75" customHeight="1" x14ac:dyDescent="0.15">
      <c r="A42" s="127"/>
      <c r="B42" s="1247" t="s">
        <v>487</v>
      </c>
      <c r="C42" s="1248"/>
      <c r="D42" s="1249"/>
      <c r="E42" s="1222"/>
      <c r="F42" s="1223"/>
      <c r="G42" s="1222"/>
      <c r="H42" s="1223"/>
      <c r="I42" s="1222"/>
      <c r="J42" s="1223"/>
      <c r="K42" s="1222"/>
      <c r="L42" s="1223"/>
      <c r="M42" s="1222"/>
      <c r="N42" s="1223"/>
      <c r="O42" s="1222"/>
      <c r="P42" s="1223"/>
      <c r="Q42" s="1222"/>
      <c r="R42" s="1223"/>
      <c r="S42" s="1222"/>
      <c r="T42" s="1223"/>
      <c r="U42" s="1222"/>
      <c r="V42" s="1223"/>
      <c r="W42" s="1222"/>
      <c r="X42" s="1223"/>
      <c r="Y42" s="1222"/>
      <c r="Z42" s="1223"/>
      <c r="AA42" s="1222"/>
      <c r="AB42" s="1223"/>
      <c r="AC42" s="279" t="s">
        <v>425</v>
      </c>
      <c r="AD42" s="92" t="s">
        <v>78</v>
      </c>
      <c r="AE42" s="6"/>
    </row>
    <row r="43" spans="1:31" ht="12.75" customHeight="1" x14ac:dyDescent="0.15">
      <c r="A43" s="127"/>
      <c r="B43" s="1256" t="s">
        <v>468</v>
      </c>
      <c r="C43" s="1257"/>
      <c r="D43" s="1258"/>
      <c r="E43" s="1224"/>
      <c r="F43" s="1225"/>
      <c r="G43" s="1224"/>
      <c r="H43" s="1225"/>
      <c r="I43" s="1224"/>
      <c r="J43" s="1225"/>
      <c r="K43" s="1224"/>
      <c r="L43" s="1225"/>
      <c r="M43" s="1224"/>
      <c r="N43" s="1225"/>
      <c r="O43" s="1224"/>
      <c r="P43" s="1225"/>
      <c r="Q43" s="1224"/>
      <c r="R43" s="1225"/>
      <c r="S43" s="1224"/>
      <c r="T43" s="1225"/>
      <c r="U43" s="1224"/>
      <c r="V43" s="1225"/>
      <c r="W43" s="1224"/>
      <c r="X43" s="1225"/>
      <c r="Y43" s="1224"/>
      <c r="Z43" s="1225"/>
      <c r="AA43" s="1224"/>
      <c r="AB43" s="1225"/>
      <c r="AC43" s="277" t="s">
        <v>428</v>
      </c>
      <c r="AD43" s="31" t="s">
        <v>77</v>
      </c>
      <c r="AE43" s="6"/>
    </row>
    <row r="44" spans="1:31" ht="12.75" customHeight="1" x14ac:dyDescent="0.15">
      <c r="A44" s="127"/>
      <c r="B44" s="1247" t="s">
        <v>487</v>
      </c>
      <c r="C44" s="1248"/>
      <c r="D44" s="1249"/>
      <c r="E44" s="1222"/>
      <c r="F44" s="1223"/>
      <c r="G44" s="1222"/>
      <c r="H44" s="1223"/>
      <c r="I44" s="1222"/>
      <c r="J44" s="1223"/>
      <c r="K44" s="1222"/>
      <c r="L44" s="1223"/>
      <c r="M44" s="1222"/>
      <c r="N44" s="1223"/>
      <c r="O44" s="1222"/>
      <c r="P44" s="1223"/>
      <c r="Q44" s="1222"/>
      <c r="R44" s="1223"/>
      <c r="S44" s="1222"/>
      <c r="T44" s="1223"/>
      <c r="U44" s="1222"/>
      <c r="V44" s="1223"/>
      <c r="W44" s="1222"/>
      <c r="X44" s="1223"/>
      <c r="Y44" s="1222"/>
      <c r="Z44" s="1223"/>
      <c r="AA44" s="1222"/>
      <c r="AB44" s="1223"/>
      <c r="AC44" s="279" t="s">
        <v>425</v>
      </c>
      <c r="AD44" s="92" t="s">
        <v>78</v>
      </c>
      <c r="AE44" s="6"/>
    </row>
    <row r="45" spans="1:31" ht="12.75" customHeight="1" x14ac:dyDescent="0.15">
      <c r="A45" s="127"/>
      <c r="B45" s="1250" t="s">
        <v>965</v>
      </c>
      <c r="C45" s="1251"/>
      <c r="D45" s="1252"/>
      <c r="E45" s="1242"/>
      <c r="F45" s="1243"/>
      <c r="G45" s="1242"/>
      <c r="H45" s="1243"/>
      <c r="I45" s="1242"/>
      <c r="J45" s="1243"/>
      <c r="K45" s="1246"/>
      <c r="L45" s="1243"/>
      <c r="M45" s="1242"/>
      <c r="N45" s="1243"/>
      <c r="O45" s="1242"/>
      <c r="P45" s="1243"/>
      <c r="Q45" s="1242"/>
      <c r="R45" s="1243"/>
      <c r="S45" s="1242"/>
      <c r="T45" s="1243"/>
      <c r="U45" s="1242"/>
      <c r="V45" s="1243"/>
      <c r="W45" s="1242"/>
      <c r="X45" s="1243"/>
      <c r="Y45" s="1242"/>
      <c r="Z45" s="1243"/>
      <c r="AA45" s="1242"/>
      <c r="AB45" s="1243"/>
      <c r="AC45" s="277" t="s">
        <v>428</v>
      </c>
      <c r="AD45" s="31" t="s">
        <v>77</v>
      </c>
      <c r="AE45" s="6"/>
    </row>
    <row r="46" spans="1:31" ht="12.75" customHeight="1" x14ac:dyDescent="0.15">
      <c r="A46" s="127"/>
      <c r="B46" s="1253"/>
      <c r="C46" s="1254"/>
      <c r="D46" s="1255"/>
      <c r="E46" s="1244"/>
      <c r="F46" s="1245"/>
      <c r="G46" s="1244"/>
      <c r="H46" s="1245"/>
      <c r="I46" s="1244"/>
      <c r="J46" s="1245"/>
      <c r="K46" s="1244"/>
      <c r="L46" s="1245"/>
      <c r="M46" s="1244"/>
      <c r="N46" s="1245"/>
      <c r="O46" s="1244"/>
      <c r="P46" s="1245"/>
      <c r="Q46" s="1244"/>
      <c r="R46" s="1245"/>
      <c r="S46" s="1244"/>
      <c r="T46" s="1245"/>
      <c r="U46" s="1244"/>
      <c r="V46" s="1245"/>
      <c r="W46" s="1244"/>
      <c r="X46" s="1245"/>
      <c r="Y46" s="1244"/>
      <c r="Z46" s="1245"/>
      <c r="AA46" s="1244"/>
      <c r="AB46" s="1245"/>
      <c r="AC46" s="279" t="s">
        <v>425</v>
      </c>
      <c r="AD46" s="92" t="s">
        <v>78</v>
      </c>
      <c r="AE46" s="6"/>
    </row>
    <row r="47" spans="1:31" ht="12.75" customHeight="1" x14ac:dyDescent="0.15">
      <c r="A47" s="6"/>
      <c r="B47" s="264" t="s">
        <v>308</v>
      </c>
      <c r="C47" s="265"/>
      <c r="D47" s="266"/>
      <c r="E47" s="1224"/>
      <c r="F47" s="1225"/>
      <c r="G47" s="1224"/>
      <c r="H47" s="1225"/>
      <c r="I47" s="1224"/>
      <c r="J47" s="1225"/>
      <c r="K47" s="1224"/>
      <c r="L47" s="1225"/>
      <c r="M47" s="1224"/>
      <c r="N47" s="1225"/>
      <c r="O47" s="1224"/>
      <c r="P47" s="1225"/>
      <c r="Q47" s="1224"/>
      <c r="R47" s="1225"/>
      <c r="S47" s="1224"/>
      <c r="T47" s="1225"/>
      <c r="U47" s="1224"/>
      <c r="V47" s="1225"/>
      <c r="W47" s="1224"/>
      <c r="X47" s="1225"/>
      <c r="Y47" s="1224"/>
      <c r="Z47" s="1225"/>
      <c r="AA47" s="1224"/>
      <c r="AB47" s="1225"/>
      <c r="AC47" s="360" t="s">
        <v>23</v>
      </c>
      <c r="AD47" s="359" t="s">
        <v>77</v>
      </c>
      <c r="AE47" s="6"/>
    </row>
    <row r="48" spans="1:31" ht="12.75" customHeight="1" x14ac:dyDescent="0.15">
      <c r="A48" s="6"/>
      <c r="B48" s="1222" t="s">
        <v>469</v>
      </c>
      <c r="C48" s="1241"/>
      <c r="D48" s="1223"/>
      <c r="E48" s="1222"/>
      <c r="F48" s="1223"/>
      <c r="G48" s="1222"/>
      <c r="H48" s="1223"/>
      <c r="I48" s="1222"/>
      <c r="J48" s="1223"/>
      <c r="K48" s="1222"/>
      <c r="L48" s="1223"/>
      <c r="M48" s="1222"/>
      <c r="N48" s="1223"/>
      <c r="O48" s="1222"/>
      <c r="P48" s="1223"/>
      <c r="Q48" s="1222"/>
      <c r="R48" s="1223"/>
      <c r="S48" s="1222"/>
      <c r="T48" s="1223"/>
      <c r="U48" s="1222"/>
      <c r="V48" s="1223"/>
      <c r="W48" s="1222"/>
      <c r="X48" s="1223"/>
      <c r="Y48" s="1222"/>
      <c r="Z48" s="1223"/>
      <c r="AA48" s="1222"/>
      <c r="AB48" s="1223"/>
      <c r="AC48" s="361" t="s">
        <v>23</v>
      </c>
      <c r="AD48" s="358" t="s">
        <v>78</v>
      </c>
      <c r="AE48" s="6"/>
    </row>
    <row r="49" spans="1:33" ht="12.7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1:33" ht="12.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1:33" ht="12.75" customHeight="1" x14ac:dyDescent="0.15">
      <c r="A51" s="1235" t="s">
        <v>470</v>
      </c>
      <c r="B51" s="1235"/>
      <c r="C51" s="1235"/>
      <c r="D51" s="1235"/>
      <c r="E51" s="1235"/>
      <c r="F51" s="1235"/>
      <c r="G51" s="1235"/>
      <c r="H51" s="1235"/>
      <c r="I51" s="1235"/>
      <c r="J51" s="1235"/>
      <c r="K51" s="1235"/>
      <c r="L51" s="1235"/>
      <c r="M51" s="1235"/>
      <c r="N51" s="1235"/>
      <c r="O51" s="1236"/>
      <c r="P51" s="305" t="s">
        <v>428</v>
      </c>
      <c r="Q51" s="26" t="s">
        <v>77</v>
      </c>
      <c r="R51" s="26"/>
      <c r="S51" s="37"/>
      <c r="T51" s="278" t="s">
        <v>425</v>
      </c>
      <c r="U51" s="121" t="s">
        <v>78</v>
      </c>
      <c r="V51" s="37"/>
      <c r="W51" s="37"/>
      <c r="X51" s="37"/>
      <c r="Y51" s="37"/>
      <c r="Z51" s="37"/>
      <c r="AA51" s="37"/>
      <c r="AB51" s="37"/>
      <c r="AC51" s="37"/>
      <c r="AD51" s="37"/>
      <c r="AE51" s="38"/>
    </row>
    <row r="52" spans="1:33" ht="12.75" customHeight="1" x14ac:dyDescent="0.15">
      <c r="A52" s="6"/>
      <c r="B52" s="526" t="s">
        <v>471</v>
      </c>
      <c r="C52" s="526"/>
      <c r="D52" s="526"/>
      <c r="E52" s="526"/>
      <c r="F52" s="526"/>
      <c r="G52" s="526"/>
      <c r="H52" s="526"/>
      <c r="I52" s="526"/>
      <c r="J52" s="526" t="s">
        <v>472</v>
      </c>
      <c r="K52" s="526"/>
      <c r="L52" s="526"/>
      <c r="M52" s="526"/>
      <c r="N52" s="526"/>
      <c r="O52" s="526"/>
      <c r="P52" s="526"/>
      <c r="Q52" s="526"/>
      <c r="R52" s="526"/>
      <c r="S52" s="526"/>
      <c r="T52" s="526"/>
      <c r="U52" s="526" t="s">
        <v>473</v>
      </c>
      <c r="V52" s="526"/>
      <c r="W52" s="526"/>
      <c r="X52" s="526"/>
      <c r="Y52" s="526"/>
      <c r="Z52" s="526"/>
      <c r="AA52" s="526"/>
      <c r="AB52" s="526"/>
      <c r="AC52" s="526"/>
      <c r="AD52" s="526"/>
      <c r="AE52" s="526"/>
    </row>
    <row r="53" spans="1:33" ht="12.75" customHeight="1" x14ac:dyDescent="0.15">
      <c r="A53" s="6"/>
      <c r="B53" s="1237" t="s">
        <v>1041</v>
      </c>
      <c r="C53" s="1238"/>
      <c r="D53" s="817"/>
      <c r="E53" s="1168" t="s">
        <v>15</v>
      </c>
      <c r="F53" s="817"/>
      <c r="G53" s="1168" t="s">
        <v>16</v>
      </c>
      <c r="H53" s="817"/>
      <c r="I53" s="1054" t="s">
        <v>17</v>
      </c>
      <c r="J53" s="1226"/>
      <c r="K53" s="1053"/>
      <c r="L53" s="1053"/>
      <c r="M53" s="1053"/>
      <c r="N53" s="1053"/>
      <c r="O53" s="1053"/>
      <c r="P53" s="1053"/>
      <c r="Q53" s="1053"/>
      <c r="R53" s="1053"/>
      <c r="S53" s="1053"/>
      <c r="T53" s="1227"/>
      <c r="U53" s="1230"/>
      <c r="V53" s="1231"/>
      <c r="W53" s="1231"/>
      <c r="X53" s="1231"/>
      <c r="Y53" s="1231"/>
      <c r="Z53" s="1231"/>
      <c r="AA53" s="1231"/>
      <c r="AB53" s="1231"/>
      <c r="AC53" s="1231"/>
      <c r="AD53" s="1231"/>
      <c r="AE53" s="1232"/>
    </row>
    <row r="54" spans="1:33" ht="12.75" customHeight="1" x14ac:dyDescent="0.15">
      <c r="A54" s="6"/>
      <c r="B54" s="1239"/>
      <c r="C54" s="1240"/>
      <c r="D54" s="562"/>
      <c r="E54" s="518"/>
      <c r="F54" s="562"/>
      <c r="G54" s="518"/>
      <c r="H54" s="562"/>
      <c r="I54" s="559"/>
      <c r="J54" s="1228"/>
      <c r="K54" s="557"/>
      <c r="L54" s="557"/>
      <c r="M54" s="557"/>
      <c r="N54" s="557"/>
      <c r="O54" s="557"/>
      <c r="P54" s="557"/>
      <c r="Q54" s="557"/>
      <c r="R54" s="557"/>
      <c r="S54" s="557"/>
      <c r="T54" s="1229"/>
      <c r="U54" s="1233"/>
      <c r="V54" s="561"/>
      <c r="W54" s="561"/>
      <c r="X54" s="561"/>
      <c r="Y54" s="561"/>
      <c r="Z54" s="561"/>
      <c r="AA54" s="561"/>
      <c r="AB54" s="561"/>
      <c r="AC54" s="561"/>
      <c r="AD54" s="561"/>
      <c r="AE54" s="1234"/>
    </row>
    <row r="57" spans="1:33" ht="12.75" customHeight="1" x14ac:dyDescent="0.15">
      <c r="A57" s="455"/>
      <c r="B57" s="455"/>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row>
    <row r="58" spans="1:33" ht="12.75" customHeight="1" x14ac:dyDescent="0.15">
      <c r="A58" s="455"/>
      <c r="B58" s="455"/>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row>
    <row r="59" spans="1:33" ht="12.75" customHeight="1" x14ac:dyDescent="0.15">
      <c r="A59" s="455"/>
      <c r="B59" s="455"/>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row>
    <row r="60" spans="1:33" ht="12.75" customHeight="1" x14ac:dyDescent="0.15">
      <c r="A60" s="455"/>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row>
    <row r="61" spans="1:33" ht="12.75" customHeight="1" x14ac:dyDescent="0.15">
      <c r="A61" s="455"/>
      <c r="B61" s="455"/>
      <c r="C61" s="455"/>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row>
    <row r="62" spans="1:33" ht="12.75" customHeight="1" x14ac:dyDescent="0.15">
      <c r="A62" s="455"/>
      <c r="B62" s="455"/>
      <c r="C62" s="455"/>
      <c r="D62" s="45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row>
    <row r="63" spans="1:33" ht="12.75" customHeight="1" x14ac:dyDescent="0.15">
      <c r="A63" s="455"/>
      <c r="B63" s="455"/>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row>
    <row r="64" spans="1:33" ht="12.75" customHeight="1" x14ac:dyDescent="0.15">
      <c r="A64" s="455"/>
      <c r="B64" s="455"/>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row>
  </sheetData>
  <sheetProtection sheet="1" objects="1" scenarios="1"/>
  <mergeCells count="257">
    <mergeCell ref="Z2:AE2"/>
    <mergeCell ref="A3:L3"/>
    <mergeCell ref="M4:N4"/>
    <mergeCell ref="O4:T4"/>
    <mergeCell ref="V4:W4"/>
    <mergeCell ref="X4:AD4"/>
    <mergeCell ref="A9:L9"/>
    <mergeCell ref="O9:R9"/>
    <mergeCell ref="S9:T9"/>
    <mergeCell ref="A11:L11"/>
    <mergeCell ref="N12:Q12"/>
    <mergeCell ref="R12:S12"/>
    <mergeCell ref="T12:U12"/>
    <mergeCell ref="A6:L6"/>
    <mergeCell ref="N7:P7"/>
    <mergeCell ref="Q7:R7"/>
    <mergeCell ref="S7:T7"/>
    <mergeCell ref="AB15:AE15"/>
    <mergeCell ref="V7:W7"/>
    <mergeCell ref="Y7:Z7"/>
    <mergeCell ref="B16:L16"/>
    <mergeCell ref="Q16:AA16"/>
    <mergeCell ref="B17:L17"/>
    <mergeCell ref="Q17:AA17"/>
    <mergeCell ref="B18:L18"/>
    <mergeCell ref="Q18:AA18"/>
    <mergeCell ref="W12:X12"/>
    <mergeCell ref="Z12:AA12"/>
    <mergeCell ref="A14:L14"/>
    <mergeCell ref="B15:L15"/>
    <mergeCell ref="M15:P15"/>
    <mergeCell ref="Q15:AA15"/>
    <mergeCell ref="B22:L22"/>
    <mergeCell ref="Q22:AA22"/>
    <mergeCell ref="B23:L23"/>
    <mergeCell ref="Q23:AA23"/>
    <mergeCell ref="A25:L25"/>
    <mergeCell ref="N25:P25"/>
    <mergeCell ref="B19:L19"/>
    <mergeCell ref="Q19:AA19"/>
    <mergeCell ref="B20:L20"/>
    <mergeCell ref="Q20:AA20"/>
    <mergeCell ref="B21:L21"/>
    <mergeCell ref="Q21:AA21"/>
    <mergeCell ref="M26:O26"/>
    <mergeCell ref="P26:Q26"/>
    <mergeCell ref="R26:S26"/>
    <mergeCell ref="U26:V26"/>
    <mergeCell ref="X26:Y26"/>
    <mergeCell ref="M27:O27"/>
    <mergeCell ref="P27:Q27"/>
    <mergeCell ref="R27:S27"/>
    <mergeCell ref="U27:V27"/>
    <mergeCell ref="X27:Y27"/>
    <mergeCell ref="S33:T34"/>
    <mergeCell ref="U33:V34"/>
    <mergeCell ref="W33:X34"/>
    <mergeCell ref="Y33:Z34"/>
    <mergeCell ref="AA33:AB34"/>
    <mergeCell ref="AC33:AD34"/>
    <mergeCell ref="X30:Y30"/>
    <mergeCell ref="AB32:AE32"/>
    <mergeCell ref="B33:D34"/>
    <mergeCell ref="E33:F34"/>
    <mergeCell ref="G33:H34"/>
    <mergeCell ref="I33:J34"/>
    <mergeCell ref="K33:L34"/>
    <mergeCell ref="M33:N34"/>
    <mergeCell ref="O33:P34"/>
    <mergeCell ref="Q33:R34"/>
    <mergeCell ref="A29:L30"/>
    <mergeCell ref="N29:P29"/>
    <mergeCell ref="M30:O30"/>
    <mergeCell ref="P30:Q30"/>
    <mergeCell ref="R30:S30"/>
    <mergeCell ref="U30:V30"/>
    <mergeCell ref="AA35:AB35"/>
    <mergeCell ref="B36:D36"/>
    <mergeCell ref="E36:F36"/>
    <mergeCell ref="G36:H36"/>
    <mergeCell ref="I36:J36"/>
    <mergeCell ref="K36:L36"/>
    <mergeCell ref="M36:N36"/>
    <mergeCell ref="O36:P36"/>
    <mergeCell ref="Q36:R36"/>
    <mergeCell ref="S36:T36"/>
    <mergeCell ref="O35:P35"/>
    <mergeCell ref="Q35:R35"/>
    <mergeCell ref="S35:T35"/>
    <mergeCell ref="U35:V35"/>
    <mergeCell ref="W35:X35"/>
    <mergeCell ref="Y35:Z35"/>
    <mergeCell ref="B35:D35"/>
    <mergeCell ref="E35:F35"/>
    <mergeCell ref="G35:H35"/>
    <mergeCell ref="I35:J35"/>
    <mergeCell ref="K35:L35"/>
    <mergeCell ref="M35:N35"/>
    <mergeCell ref="U36:V36"/>
    <mergeCell ref="W36:X36"/>
    <mergeCell ref="M38:N38"/>
    <mergeCell ref="O38:P38"/>
    <mergeCell ref="Q38:R38"/>
    <mergeCell ref="S38:T38"/>
    <mergeCell ref="Y36:Z36"/>
    <mergeCell ref="AA36:AB36"/>
    <mergeCell ref="B37:D37"/>
    <mergeCell ref="E37:F37"/>
    <mergeCell ref="G37:H37"/>
    <mergeCell ref="I37:J37"/>
    <mergeCell ref="K37:L37"/>
    <mergeCell ref="M37:N37"/>
    <mergeCell ref="AA37:AB37"/>
    <mergeCell ref="O37:P37"/>
    <mergeCell ref="Q37:R37"/>
    <mergeCell ref="S37:T37"/>
    <mergeCell ref="U37:V37"/>
    <mergeCell ref="W37:X37"/>
    <mergeCell ref="Y37:Z37"/>
    <mergeCell ref="Q40:R40"/>
    <mergeCell ref="S40:T40"/>
    <mergeCell ref="U38:V38"/>
    <mergeCell ref="W38:X38"/>
    <mergeCell ref="Y38:Z38"/>
    <mergeCell ref="AA38:AB38"/>
    <mergeCell ref="B39:D39"/>
    <mergeCell ref="E39:F39"/>
    <mergeCell ref="G39:H39"/>
    <mergeCell ref="I39:J39"/>
    <mergeCell ref="K39:L39"/>
    <mergeCell ref="M39:N39"/>
    <mergeCell ref="AA39:AB39"/>
    <mergeCell ref="O39:P39"/>
    <mergeCell ref="Q39:R39"/>
    <mergeCell ref="S39:T39"/>
    <mergeCell ref="U39:V39"/>
    <mergeCell ref="W39:X39"/>
    <mergeCell ref="Y39:Z39"/>
    <mergeCell ref="B38:D38"/>
    <mergeCell ref="E38:F38"/>
    <mergeCell ref="G38:H38"/>
    <mergeCell ref="I38:J38"/>
    <mergeCell ref="K38:L38"/>
    <mergeCell ref="U40:V40"/>
    <mergeCell ref="W40:X40"/>
    <mergeCell ref="Y40:Z40"/>
    <mergeCell ref="AA40:AB40"/>
    <mergeCell ref="B41:D41"/>
    <mergeCell ref="E41:F41"/>
    <mergeCell ref="G41:H41"/>
    <mergeCell ref="I41:J41"/>
    <mergeCell ref="K41:L41"/>
    <mergeCell ref="M41:N41"/>
    <mergeCell ref="AA41:AB41"/>
    <mergeCell ref="O41:P41"/>
    <mergeCell ref="Q41:R41"/>
    <mergeCell ref="S41:T41"/>
    <mergeCell ref="U41:V41"/>
    <mergeCell ref="W41:X41"/>
    <mergeCell ref="Y41:Z41"/>
    <mergeCell ref="B40:D40"/>
    <mergeCell ref="E40:F40"/>
    <mergeCell ref="G40:H40"/>
    <mergeCell ref="I40:J40"/>
    <mergeCell ref="K40:L40"/>
    <mergeCell ref="M40:N40"/>
    <mergeCell ref="O40:P40"/>
    <mergeCell ref="U42:V42"/>
    <mergeCell ref="W42:X42"/>
    <mergeCell ref="Y42:Z42"/>
    <mergeCell ref="AA42:AB42"/>
    <mergeCell ref="B43:D43"/>
    <mergeCell ref="E43:F43"/>
    <mergeCell ref="G43:H43"/>
    <mergeCell ref="I43:J43"/>
    <mergeCell ref="K43:L43"/>
    <mergeCell ref="M43:N43"/>
    <mergeCell ref="B42:D42"/>
    <mergeCell ref="E42:F42"/>
    <mergeCell ref="G42:H42"/>
    <mergeCell ref="I42:J42"/>
    <mergeCell ref="K42:L42"/>
    <mergeCell ref="M42:N42"/>
    <mergeCell ref="O42:P42"/>
    <mergeCell ref="Q42:R42"/>
    <mergeCell ref="S42:T42"/>
    <mergeCell ref="Y44:Z44"/>
    <mergeCell ref="AA44:AB44"/>
    <mergeCell ref="W45:X46"/>
    <mergeCell ref="Y45:Z46"/>
    <mergeCell ref="AA45:AB46"/>
    <mergeCell ref="AA43:AB43"/>
    <mergeCell ref="B44:D44"/>
    <mergeCell ref="E44:F44"/>
    <mergeCell ref="G44:H44"/>
    <mergeCell ref="I44:J44"/>
    <mergeCell ref="K44:L44"/>
    <mergeCell ref="M44:N44"/>
    <mergeCell ref="O44:P44"/>
    <mergeCell ref="Q44:R44"/>
    <mergeCell ref="S44:T44"/>
    <mergeCell ref="O43:P43"/>
    <mergeCell ref="Q43:R43"/>
    <mergeCell ref="S43:T43"/>
    <mergeCell ref="U43:V43"/>
    <mergeCell ref="W43:X43"/>
    <mergeCell ref="Y43:Z43"/>
    <mergeCell ref="B45:D46"/>
    <mergeCell ref="B48:D48"/>
    <mergeCell ref="E48:F48"/>
    <mergeCell ref="G48:H48"/>
    <mergeCell ref="I48:J48"/>
    <mergeCell ref="K48:L48"/>
    <mergeCell ref="M48:N48"/>
    <mergeCell ref="O48:P48"/>
    <mergeCell ref="U44:V44"/>
    <mergeCell ref="W44:X44"/>
    <mergeCell ref="Q48:R48"/>
    <mergeCell ref="S48:T48"/>
    <mergeCell ref="U48:V48"/>
    <mergeCell ref="W48:X48"/>
    <mergeCell ref="E45:F46"/>
    <mergeCell ref="G45:H46"/>
    <mergeCell ref="I45:J46"/>
    <mergeCell ref="K45:L46"/>
    <mergeCell ref="M45:N46"/>
    <mergeCell ref="O45:P46"/>
    <mergeCell ref="Q45:R46"/>
    <mergeCell ref="S45:T46"/>
    <mergeCell ref="U45:V46"/>
    <mergeCell ref="H53:H54"/>
    <mergeCell ref="I53:I54"/>
    <mergeCell ref="J53:T54"/>
    <mergeCell ref="U53:AE54"/>
    <mergeCell ref="A51:O51"/>
    <mergeCell ref="B52:I52"/>
    <mergeCell ref="J52:T52"/>
    <mergeCell ref="U52:AE52"/>
    <mergeCell ref="B53:C54"/>
    <mergeCell ref="D53:D54"/>
    <mergeCell ref="E53:E54"/>
    <mergeCell ref="F53:F54"/>
    <mergeCell ref="G53:G54"/>
    <mergeCell ref="Y48:Z48"/>
    <mergeCell ref="AA48:AB48"/>
    <mergeCell ref="E47:F47"/>
    <mergeCell ref="G47:H47"/>
    <mergeCell ref="I47:J47"/>
    <mergeCell ref="K47:L47"/>
    <mergeCell ref="M47:N47"/>
    <mergeCell ref="O47:P47"/>
    <mergeCell ref="Q47:R47"/>
    <mergeCell ref="S47:T47"/>
    <mergeCell ref="U47:V47"/>
    <mergeCell ref="W47:X47"/>
    <mergeCell ref="Y47:Z47"/>
    <mergeCell ref="AA47:AB47"/>
  </mergeCells>
  <phoneticPr fontId="2"/>
  <dataValidations count="6">
    <dataValidation type="list" allowBlank="1" showInputMessage="1" showErrorMessage="1" sqref="O8">
      <formula1>"昭和,平成"</formula1>
    </dataValidation>
    <dataValidation type="list" allowBlank="1" showInputMessage="1" showErrorMessage="1" sqref="B53:C54">
      <formula1>"令和,平成,昭和"</formula1>
    </dataValidation>
    <dataValidation type="list" allowBlank="1" showInputMessage="1" showErrorMessage="1" sqref="M3 S3 M6 S6 M9 AC9 M11 S11 M16:M23 O16:O23 AB16:AB23 AD16:AD23 N28 T28 M14 S14 M25 R25 M29 R29 AC35:AC48 P51 T51">
      <formula1>"□,■"</formula1>
    </dataValidation>
    <dataValidation imeMode="hiragana" allowBlank="1" showInputMessage="1" showErrorMessage="1" sqref="O4:T4 X4:AD4 J53:AE54 B48:D48"/>
    <dataValidation imeMode="halfAlpha" allowBlank="1" showInputMessage="1" showErrorMessage="1" sqref="D53:D54 F53:F54 H53:H54 Y7:Z7 R26:S27 U26:V27 X26:Y27 X30:Y30 U30:V30 R30:S30 S7:T7 U9 T12:U12 W9 W12:X12 Z12:AA12 Y9 V7:W7 E35:E45 F35:AB44 E47:AB48 G45 I45 K45 M45 O45 Q45 S45 U45 W45 Y45 AA45"/>
    <dataValidation type="list" allowBlank="1" showInputMessage="1" showErrorMessage="1" sqref="P26:Q26 P27:Q27 P30:Q30 S9:T9 Q7:R7 R12:S12">
      <formula1>"令和,平成,昭和"</formula1>
    </dataValidation>
  </dataValidations>
  <pageMargins left="0.74803149606299213" right="0.74803149606299213" top="0.98425196850393704" bottom="0.98425196850393704" header="0.31496062992125984" footer="0.31496062992125984"/>
  <pageSetup paperSize="9" scale="95" orientation="portrait" blackAndWhite="1"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CFF"/>
  </sheetPr>
  <dimension ref="A1:AE263"/>
  <sheetViews>
    <sheetView zoomScaleNormal="100" workbookViewId="0">
      <selection activeCell="AC285" sqref="AC285"/>
    </sheetView>
  </sheetViews>
  <sheetFormatPr defaultColWidth="9" defaultRowHeight="12.95" customHeight="1" x14ac:dyDescent="0.15"/>
  <cols>
    <col min="1" max="1" width="2.75" style="147" customWidth="1"/>
    <col min="2" max="84" width="2.75" style="6" customWidth="1"/>
    <col min="85" max="16384" width="9" style="6"/>
  </cols>
  <sheetData>
    <row r="1" spans="1:30" ht="12.95" customHeight="1" x14ac:dyDescent="0.15">
      <c r="A1" s="146" t="s">
        <v>909</v>
      </c>
      <c r="B1" s="34"/>
      <c r="C1" s="34"/>
      <c r="D1" s="34"/>
      <c r="E1" s="34"/>
      <c r="F1" s="34"/>
      <c r="G1" s="34"/>
      <c r="H1" s="34"/>
      <c r="I1" s="34"/>
      <c r="J1" s="34"/>
      <c r="K1" s="34"/>
      <c r="L1" s="34"/>
      <c r="M1" s="34"/>
      <c r="N1" s="34"/>
      <c r="O1" s="34"/>
      <c r="P1" s="34"/>
      <c r="Q1" s="34"/>
      <c r="R1" s="34"/>
      <c r="S1" s="34"/>
      <c r="T1" s="34"/>
      <c r="U1" s="34"/>
    </row>
    <row r="2" spans="1:30" ht="12.95" customHeight="1" x14ac:dyDescent="0.15">
      <c r="A2" s="146" t="s">
        <v>490</v>
      </c>
      <c r="B2" s="34"/>
      <c r="C2" s="34"/>
      <c r="D2" s="34"/>
      <c r="E2" s="34"/>
      <c r="F2" s="34"/>
      <c r="G2" s="34"/>
      <c r="H2" s="34"/>
      <c r="I2" s="34"/>
      <c r="J2" s="34"/>
      <c r="K2" s="34"/>
      <c r="L2" s="34"/>
      <c r="M2" s="34"/>
      <c r="N2" s="34"/>
      <c r="O2" s="34"/>
      <c r="P2" s="34"/>
      <c r="Q2" s="34"/>
      <c r="R2" s="34"/>
      <c r="S2" s="34"/>
      <c r="T2" s="34"/>
      <c r="U2" s="34"/>
    </row>
    <row r="3" spans="1:30" ht="12.95" customHeight="1" x14ac:dyDescent="0.15">
      <c r="B3" s="34" t="s">
        <v>491</v>
      </c>
      <c r="C3" s="34"/>
      <c r="D3" s="34"/>
      <c r="E3" s="34"/>
      <c r="F3" s="34"/>
      <c r="G3" s="34"/>
      <c r="H3" s="34"/>
      <c r="I3" s="34"/>
      <c r="J3" s="34"/>
      <c r="K3" s="34"/>
      <c r="L3" s="34"/>
      <c r="M3" s="34"/>
      <c r="N3" s="34"/>
      <c r="O3" s="34"/>
      <c r="P3" s="34"/>
      <c r="Q3" s="34"/>
      <c r="R3" s="34"/>
      <c r="S3" s="34"/>
      <c r="T3" s="34"/>
      <c r="U3" s="34"/>
      <c r="Y3" s="6" t="s">
        <v>492</v>
      </c>
    </row>
    <row r="4" spans="1:30" ht="12.95" customHeight="1" x14ac:dyDescent="0.15">
      <c r="A4" s="148"/>
      <c r="B4" s="280" t="s">
        <v>76</v>
      </c>
      <c r="C4" s="61" t="s">
        <v>493</v>
      </c>
      <c r="D4" s="61"/>
      <c r="E4" s="61"/>
      <c r="F4" s="61"/>
      <c r="G4" s="61"/>
      <c r="H4" s="61"/>
      <c r="I4" s="332" t="s">
        <v>76</v>
      </c>
      <c r="J4" s="61" t="s">
        <v>494</v>
      </c>
      <c r="K4" s="61"/>
      <c r="L4" s="61"/>
      <c r="M4" s="61"/>
      <c r="N4" s="61"/>
      <c r="O4" s="61"/>
      <c r="P4" s="61"/>
      <c r="Q4" s="61"/>
      <c r="R4" s="281" t="s">
        <v>76</v>
      </c>
      <c r="S4" s="61" t="s">
        <v>495</v>
      </c>
      <c r="T4" s="61"/>
      <c r="U4" s="61"/>
      <c r="V4" s="61"/>
      <c r="W4" s="61"/>
      <c r="X4" s="61"/>
      <c r="Y4" s="61"/>
      <c r="Z4" s="61"/>
      <c r="AA4" s="61"/>
      <c r="AB4" s="61"/>
      <c r="AC4" s="61"/>
      <c r="AD4" s="22"/>
    </row>
    <row r="5" spans="1:30" ht="12.95" customHeight="1" x14ac:dyDescent="0.15">
      <c r="A5" s="148"/>
      <c r="B5" s="34"/>
      <c r="C5" s="34"/>
      <c r="D5" s="34"/>
      <c r="E5" s="34"/>
      <c r="F5" s="34"/>
      <c r="G5" s="34"/>
      <c r="H5" s="34"/>
      <c r="I5" s="34"/>
      <c r="J5" s="34" t="s">
        <v>496</v>
      </c>
      <c r="K5" s="34"/>
      <c r="L5" s="34"/>
      <c r="N5" s="34"/>
      <c r="P5" s="34"/>
      <c r="Q5" s="34"/>
      <c r="R5" s="34"/>
      <c r="S5" s="34"/>
      <c r="T5" s="34"/>
      <c r="U5" s="34"/>
    </row>
    <row r="6" spans="1:30" ht="12.95" customHeight="1" x14ac:dyDescent="0.15">
      <c r="A6" s="148"/>
      <c r="B6" s="547" t="s">
        <v>497</v>
      </c>
      <c r="C6" s="548"/>
      <c r="D6" s="548"/>
      <c r="E6" s="548"/>
      <c r="F6" s="548"/>
      <c r="G6" s="548"/>
      <c r="H6" s="536"/>
      <c r="I6" s="280" t="s">
        <v>76</v>
      </c>
      <c r="J6" s="61" t="s">
        <v>498</v>
      </c>
      <c r="K6" s="775"/>
      <c r="L6" s="775"/>
      <c r="M6" s="61" t="s">
        <v>499</v>
      </c>
      <c r="N6" s="775"/>
      <c r="O6" s="775"/>
      <c r="P6" s="61" t="s">
        <v>500</v>
      </c>
      <c r="Q6" s="61"/>
      <c r="R6" s="61" t="s">
        <v>28</v>
      </c>
      <c r="S6" s="281" t="s">
        <v>76</v>
      </c>
      <c r="T6" s="61" t="s">
        <v>501</v>
      </c>
      <c r="U6" s="61"/>
      <c r="V6" s="61"/>
      <c r="W6" s="281" t="s">
        <v>76</v>
      </c>
      <c r="X6" s="61" t="s">
        <v>502</v>
      </c>
      <c r="Y6" s="61"/>
      <c r="Z6" s="1287"/>
      <c r="AA6" s="1287"/>
      <c r="AB6" s="1287"/>
      <c r="AC6" s="1287"/>
      <c r="AD6" s="149" t="s">
        <v>503</v>
      </c>
    </row>
    <row r="7" spans="1:30" ht="12.95" customHeight="1" x14ac:dyDescent="0.15">
      <c r="A7" s="148"/>
      <c r="B7" s="547" t="s">
        <v>504</v>
      </c>
      <c r="C7" s="548"/>
      <c r="D7" s="548"/>
      <c r="E7" s="548"/>
      <c r="F7" s="548"/>
      <c r="G7" s="548"/>
      <c r="H7" s="536"/>
      <c r="I7" s="280" t="s">
        <v>76</v>
      </c>
      <c r="J7" s="150" t="s">
        <v>505</v>
      </c>
      <c r="K7" s="151"/>
      <c r="L7" s="151"/>
      <c r="M7" s="150"/>
      <c r="N7" s="281" t="s">
        <v>76</v>
      </c>
      <c r="O7" s="152" t="s">
        <v>506</v>
      </c>
      <c r="P7" s="150"/>
      <c r="Q7" s="150"/>
      <c r="R7" s="150"/>
      <c r="S7" s="333" t="s">
        <v>76</v>
      </c>
      <c r="T7" s="150" t="s">
        <v>507</v>
      </c>
      <c r="U7" s="150"/>
      <c r="V7" s="150"/>
      <c r="W7" s="150"/>
      <c r="X7" s="281" t="s">
        <v>76</v>
      </c>
      <c r="Y7" s="153" t="s">
        <v>508</v>
      </c>
      <c r="Z7" s="153"/>
      <c r="AA7" s="153"/>
      <c r="AB7" s="153"/>
      <c r="AC7" s="153"/>
      <c r="AD7" s="154"/>
    </row>
    <row r="8" spans="1:30" ht="12.95" customHeight="1" x14ac:dyDescent="0.15">
      <c r="A8" s="148"/>
      <c r="B8" s="825" t="s">
        <v>509</v>
      </c>
      <c r="C8" s="826"/>
      <c r="D8" s="826"/>
      <c r="E8" s="826"/>
      <c r="F8" s="826"/>
      <c r="G8" s="826"/>
      <c r="H8" s="827"/>
      <c r="I8" s="36" t="s">
        <v>510</v>
      </c>
      <c r="J8" s="37"/>
      <c r="K8" s="37"/>
      <c r="L8" s="37"/>
      <c r="M8" s="1390"/>
      <c r="N8" s="1390"/>
      <c r="O8" s="1390"/>
      <c r="P8" s="1390"/>
      <c r="Q8" s="1390"/>
      <c r="R8" s="1390"/>
      <c r="S8" s="1390"/>
      <c r="T8" s="1390"/>
      <c r="U8" s="1390"/>
      <c r="V8" s="1390"/>
      <c r="W8" s="1390"/>
      <c r="X8" s="1390"/>
      <c r="Y8" s="1390"/>
      <c r="Z8" s="1390"/>
      <c r="AA8" s="1390"/>
      <c r="AB8" s="1390"/>
      <c r="AC8" s="1390"/>
      <c r="AD8" s="38" t="s">
        <v>28</v>
      </c>
    </row>
    <row r="9" spans="1:30" ht="12.95" customHeight="1" x14ac:dyDescent="0.15">
      <c r="B9" s="503"/>
      <c r="C9" s="504"/>
      <c r="D9" s="504"/>
      <c r="E9" s="504"/>
      <c r="F9" s="504"/>
      <c r="G9" s="504"/>
      <c r="H9" s="505"/>
      <c r="I9" s="40" t="s">
        <v>511</v>
      </c>
      <c r="J9" s="41"/>
      <c r="K9" s="138" t="s">
        <v>498</v>
      </c>
      <c r="L9" s="1147"/>
      <c r="M9" s="1147"/>
      <c r="N9" s="1147"/>
      <c r="O9" s="1147"/>
      <c r="P9" s="1147"/>
      <c r="Q9" s="1147"/>
      <c r="R9" s="1147"/>
      <c r="S9" s="1147"/>
      <c r="T9" s="1147"/>
      <c r="U9" s="1147"/>
      <c r="V9" s="1147"/>
      <c r="W9" s="1147"/>
      <c r="X9" s="1147"/>
      <c r="Y9" s="1147"/>
      <c r="Z9" s="1147"/>
      <c r="AA9" s="1147"/>
      <c r="AB9" s="1147"/>
      <c r="AC9" s="1147"/>
      <c r="AD9" s="30" t="s">
        <v>512</v>
      </c>
    </row>
    <row r="11" spans="1:30" ht="12.95" customHeight="1" x14ac:dyDescent="0.15">
      <c r="B11" s="6" t="s">
        <v>513</v>
      </c>
      <c r="Y11" s="6" t="s">
        <v>492</v>
      </c>
    </row>
    <row r="12" spans="1:30" ht="12.95" customHeight="1" x14ac:dyDescent="0.15">
      <c r="B12" s="280" t="s">
        <v>76</v>
      </c>
      <c r="C12" s="61" t="s">
        <v>514</v>
      </c>
      <c r="D12" s="61"/>
      <c r="E12" s="61"/>
      <c r="F12" s="61"/>
      <c r="G12" s="61"/>
      <c r="H12" s="61"/>
      <c r="I12" s="332" t="s">
        <v>76</v>
      </c>
      <c r="J12" s="61" t="s">
        <v>515</v>
      </c>
      <c r="K12" s="61"/>
      <c r="L12" s="61"/>
      <c r="M12" s="61"/>
      <c r="N12" s="61"/>
      <c r="O12" s="61"/>
      <c r="P12" s="61"/>
      <c r="Q12" s="61"/>
      <c r="R12" s="61"/>
      <c r="S12" s="61"/>
      <c r="T12" s="61"/>
      <c r="U12" s="61"/>
      <c r="V12" s="61"/>
      <c r="W12" s="61"/>
      <c r="X12" s="61"/>
      <c r="Y12" s="61"/>
      <c r="Z12" s="61"/>
      <c r="AA12" s="61"/>
      <c r="AB12" s="61"/>
      <c r="AC12" s="61"/>
      <c r="AD12" s="22"/>
    </row>
    <row r="13" spans="1:30" ht="12.95" customHeight="1" x14ac:dyDescent="0.15">
      <c r="I13" s="6" t="s">
        <v>516</v>
      </c>
    </row>
    <row r="14" spans="1:30" ht="12.95" customHeight="1" x14ac:dyDescent="0.15">
      <c r="B14" s="547" t="s">
        <v>321</v>
      </c>
      <c r="C14" s="548"/>
      <c r="D14" s="548"/>
      <c r="E14" s="548"/>
      <c r="F14" s="548"/>
      <c r="G14" s="536"/>
      <c r="H14" s="1286"/>
      <c r="I14" s="1287"/>
      <c r="J14" s="1287"/>
      <c r="K14" s="1287"/>
      <c r="L14" s="1287"/>
      <c r="M14" s="1287"/>
      <c r="N14" s="1287"/>
      <c r="O14" s="1287"/>
      <c r="P14" s="1287"/>
      <c r="Q14" s="1287"/>
      <c r="R14" s="1287"/>
      <c r="S14" s="1287"/>
      <c r="T14" s="1287"/>
      <c r="U14" s="1287"/>
      <c r="V14" s="1287"/>
      <c r="W14" s="1287"/>
      <c r="X14" s="1287"/>
      <c r="Y14" s="1287"/>
      <c r="Z14" s="1287"/>
      <c r="AA14" s="1287"/>
      <c r="AB14" s="1287"/>
      <c r="AC14" s="1287"/>
      <c r="AD14" s="1288"/>
    </row>
    <row r="15" spans="1:30" ht="12.95" customHeight="1" x14ac:dyDescent="0.15">
      <c r="B15" s="547" t="s">
        <v>9</v>
      </c>
      <c r="C15" s="548"/>
      <c r="D15" s="548"/>
      <c r="E15" s="548"/>
      <c r="F15" s="548"/>
      <c r="G15" s="536"/>
      <c r="H15" s="1286"/>
      <c r="I15" s="1287"/>
      <c r="J15" s="1287"/>
      <c r="K15" s="1287"/>
      <c r="L15" s="1287"/>
      <c r="M15" s="1287"/>
      <c r="N15" s="1287"/>
      <c r="O15" s="1287"/>
      <c r="P15" s="1287"/>
      <c r="Q15" s="1287"/>
      <c r="R15" s="1287"/>
      <c r="S15" s="1287"/>
      <c r="T15" s="1287"/>
      <c r="U15" s="1287"/>
      <c r="V15" s="1287"/>
      <c r="W15" s="1287"/>
      <c r="X15" s="1287"/>
      <c r="Y15" s="1287"/>
      <c r="Z15" s="1287"/>
      <c r="AA15" s="1287"/>
      <c r="AB15" s="1287"/>
      <c r="AC15" s="1287"/>
      <c r="AD15" s="1288"/>
    </row>
    <row r="16" spans="1:30" ht="12.95" customHeight="1" x14ac:dyDescent="0.15">
      <c r="B16" s="825" t="s">
        <v>517</v>
      </c>
      <c r="C16" s="826"/>
      <c r="D16" s="826"/>
      <c r="E16" s="826"/>
      <c r="F16" s="826"/>
      <c r="G16" s="827"/>
      <c r="H16" s="333" t="s">
        <v>76</v>
      </c>
      <c r="I16" s="37" t="s">
        <v>518</v>
      </c>
      <c r="J16" s="37"/>
      <c r="K16" s="37"/>
      <c r="L16" s="333" t="s">
        <v>76</v>
      </c>
      <c r="M16" s="37" t="s">
        <v>519</v>
      </c>
      <c r="N16" s="37"/>
      <c r="O16" s="333" t="s">
        <v>76</v>
      </c>
      <c r="P16" s="37" t="s">
        <v>520</v>
      </c>
      <c r="Q16" s="37"/>
      <c r="R16" s="155"/>
      <c r="S16" s="333" t="s">
        <v>76</v>
      </c>
      <c r="T16" s="37" t="s">
        <v>521</v>
      </c>
      <c r="U16" s="37"/>
      <c r="V16" s="333" t="s">
        <v>76</v>
      </c>
      <c r="W16" s="37" t="s">
        <v>522</v>
      </c>
      <c r="X16" s="37"/>
      <c r="Y16" s="333" t="s">
        <v>76</v>
      </c>
      <c r="Z16" s="37" t="s">
        <v>523</v>
      </c>
      <c r="AA16" s="37"/>
      <c r="AB16" s="37"/>
      <c r="AC16" s="37"/>
      <c r="AD16" s="38"/>
    </row>
    <row r="17" spans="1:31" ht="12.95" customHeight="1" x14ac:dyDescent="0.15">
      <c r="B17" s="503"/>
      <c r="C17" s="504"/>
      <c r="D17" s="504"/>
      <c r="E17" s="504"/>
      <c r="F17" s="504"/>
      <c r="G17" s="505"/>
      <c r="H17" s="334" t="s">
        <v>76</v>
      </c>
      <c r="I17" s="34" t="s">
        <v>524</v>
      </c>
      <c r="J17" s="34"/>
      <c r="K17" s="34"/>
      <c r="L17" s="334" t="s">
        <v>76</v>
      </c>
      <c r="M17" s="34" t="s">
        <v>156</v>
      </c>
      <c r="N17" s="34"/>
      <c r="O17" s="139" t="s">
        <v>525</v>
      </c>
      <c r="P17" s="561"/>
      <c r="Q17" s="561"/>
      <c r="R17" s="561"/>
      <c r="S17" s="561"/>
      <c r="T17" s="561"/>
      <c r="U17" s="561"/>
      <c r="V17" s="561"/>
      <c r="W17" s="561"/>
      <c r="X17" s="561"/>
      <c r="Y17" s="561"/>
      <c r="Z17" s="561"/>
      <c r="AA17" s="561"/>
      <c r="AB17" s="561"/>
      <c r="AC17" s="561"/>
      <c r="AD17" s="39" t="s">
        <v>526</v>
      </c>
    </row>
    <row r="18" spans="1:31" ht="12.95" customHeight="1" x14ac:dyDescent="0.15">
      <c r="B18" s="547" t="s">
        <v>527</v>
      </c>
      <c r="C18" s="548"/>
      <c r="D18" s="548"/>
      <c r="E18" s="548"/>
      <c r="F18" s="548"/>
      <c r="G18" s="536"/>
      <c r="H18" s="1350" t="s">
        <v>20</v>
      </c>
      <c r="I18" s="1351"/>
      <c r="J18" s="775"/>
      <c r="K18" s="775"/>
      <c r="L18" s="61" t="s">
        <v>15</v>
      </c>
      <c r="M18" s="775"/>
      <c r="N18" s="775"/>
      <c r="O18" s="61" t="s">
        <v>325</v>
      </c>
      <c r="P18" s="775"/>
      <c r="Q18" s="775"/>
      <c r="R18" s="61" t="s">
        <v>235</v>
      </c>
      <c r="S18" s="61"/>
      <c r="T18" s="61"/>
      <c r="U18" s="61"/>
      <c r="V18" s="61"/>
      <c r="W18" s="61"/>
      <c r="X18" s="61"/>
      <c r="Y18" s="61"/>
      <c r="Z18" s="61"/>
      <c r="AA18" s="61"/>
      <c r="AB18" s="61"/>
      <c r="AC18" s="61"/>
      <c r="AD18" s="22"/>
    </row>
    <row r="19" spans="1:31" ht="12.95" customHeight="1" x14ac:dyDescent="0.15">
      <c r="B19" s="156" t="s">
        <v>528</v>
      </c>
      <c r="C19" s="157"/>
      <c r="D19" s="157"/>
      <c r="E19" s="157"/>
      <c r="F19" s="157"/>
      <c r="G19" s="157"/>
      <c r="H19" s="157"/>
      <c r="I19" s="157"/>
      <c r="J19" s="157"/>
      <c r="K19" s="157" t="s">
        <v>529</v>
      </c>
      <c r="L19" s="157"/>
      <c r="M19" s="158"/>
      <c r="N19" s="1286"/>
      <c r="O19" s="1287"/>
      <c r="P19" s="1287"/>
      <c r="Q19" s="1287"/>
      <c r="R19" s="1287"/>
      <c r="S19" s="1287"/>
      <c r="T19" s="1287"/>
      <c r="U19" s="1287"/>
      <c r="V19" s="1287"/>
      <c r="W19" s="1287"/>
      <c r="X19" s="1287"/>
      <c r="Y19" s="1287"/>
      <c r="Z19" s="1287"/>
      <c r="AA19" s="1287"/>
      <c r="AB19" s="1287"/>
      <c r="AC19" s="1287"/>
      <c r="AD19" s="1288"/>
    </row>
    <row r="21" spans="1:31" ht="12.95" customHeight="1" x14ac:dyDescent="0.15">
      <c r="A21" s="147" t="s">
        <v>530</v>
      </c>
    </row>
    <row r="22" spans="1:31" ht="12.95" customHeight="1" x14ac:dyDescent="0.15">
      <c r="B22" s="6" t="s">
        <v>531</v>
      </c>
      <c r="AB22" s="6" t="s">
        <v>75</v>
      </c>
    </row>
    <row r="23" spans="1:31" ht="12.95" customHeight="1" x14ac:dyDescent="0.15">
      <c r="B23" s="159"/>
      <c r="C23" s="160"/>
      <c r="D23" s="160"/>
      <c r="E23" s="160"/>
      <c r="F23" s="161"/>
      <c r="G23" s="547" t="s">
        <v>532</v>
      </c>
      <c r="H23" s="548"/>
      <c r="I23" s="548"/>
      <c r="J23" s="548"/>
      <c r="K23" s="548"/>
      <c r="L23" s="536"/>
      <c r="M23" s="547" t="s">
        <v>533</v>
      </c>
      <c r="N23" s="548"/>
      <c r="O23" s="548"/>
      <c r="P23" s="548"/>
      <c r="Q23" s="548"/>
      <c r="R23" s="536"/>
      <c r="S23" s="547" t="s">
        <v>534</v>
      </c>
      <c r="T23" s="548"/>
      <c r="U23" s="548"/>
      <c r="V23" s="548"/>
      <c r="W23" s="548"/>
      <c r="X23" s="536"/>
      <c r="Y23" s="547" t="s">
        <v>535</v>
      </c>
      <c r="Z23" s="548"/>
      <c r="AA23" s="548"/>
      <c r="AB23" s="548"/>
      <c r="AC23" s="548"/>
      <c r="AD23" s="536"/>
    </row>
    <row r="24" spans="1:31" ht="12.95" customHeight="1" x14ac:dyDescent="0.15">
      <c r="B24" s="162"/>
      <c r="C24" s="163"/>
      <c r="D24" s="163"/>
      <c r="E24" s="163"/>
      <c r="F24" s="164"/>
      <c r="G24" s="547" t="s">
        <v>280</v>
      </c>
      <c r="H24" s="548"/>
      <c r="I24" s="536"/>
      <c r="J24" s="547" t="s">
        <v>281</v>
      </c>
      <c r="K24" s="548"/>
      <c r="L24" s="536"/>
      <c r="M24" s="547" t="s">
        <v>280</v>
      </c>
      <c r="N24" s="548"/>
      <c r="O24" s="536"/>
      <c r="P24" s="547" t="s">
        <v>536</v>
      </c>
      <c r="Q24" s="548"/>
      <c r="R24" s="536"/>
      <c r="S24" s="547" t="s">
        <v>280</v>
      </c>
      <c r="T24" s="548"/>
      <c r="U24" s="536"/>
      <c r="V24" s="547" t="s">
        <v>536</v>
      </c>
      <c r="W24" s="548"/>
      <c r="X24" s="536"/>
      <c r="Y24" s="547" t="s">
        <v>280</v>
      </c>
      <c r="Z24" s="548"/>
      <c r="AA24" s="536"/>
      <c r="AB24" s="547" t="s">
        <v>536</v>
      </c>
      <c r="AC24" s="548"/>
      <c r="AD24" s="536"/>
    </row>
    <row r="25" spans="1:31" ht="12.95" customHeight="1" x14ac:dyDescent="0.15">
      <c r="B25" s="165"/>
      <c r="C25" s="639" t="s">
        <v>671</v>
      </c>
      <c r="D25" s="640"/>
      <c r="E25" s="640"/>
      <c r="F25" s="641"/>
      <c r="G25" s="1378"/>
      <c r="H25" s="1379"/>
      <c r="I25" s="1380"/>
      <c r="J25" s="1378"/>
      <c r="K25" s="1379"/>
      <c r="L25" s="1380"/>
      <c r="M25" s="1378"/>
      <c r="N25" s="1379"/>
      <c r="O25" s="1380"/>
      <c r="P25" s="1378"/>
      <c r="Q25" s="1379"/>
      <c r="R25" s="1380"/>
      <c r="S25" s="1378"/>
      <c r="T25" s="1379"/>
      <c r="U25" s="1380"/>
      <c r="V25" s="1378"/>
      <c r="W25" s="1379"/>
      <c r="X25" s="1380"/>
      <c r="Y25" s="1378"/>
      <c r="Z25" s="1379"/>
      <c r="AA25" s="1380"/>
      <c r="AB25" s="1378"/>
      <c r="AC25" s="1379"/>
      <c r="AD25" s="1380"/>
    </row>
    <row r="26" spans="1:31" ht="12.95" customHeight="1" x14ac:dyDescent="0.15">
      <c r="B26" s="165"/>
      <c r="C26" s="547" t="s">
        <v>537</v>
      </c>
      <c r="D26" s="548"/>
      <c r="E26" s="548"/>
      <c r="F26" s="536"/>
      <c r="G26" s="1378"/>
      <c r="H26" s="1379"/>
      <c r="I26" s="1380"/>
      <c r="J26" s="1378"/>
      <c r="K26" s="1379"/>
      <c r="L26" s="1380"/>
      <c r="M26" s="1378"/>
      <c r="N26" s="1379"/>
      <c r="O26" s="1380"/>
      <c r="P26" s="1378"/>
      <c r="Q26" s="1379"/>
      <c r="R26" s="1380"/>
      <c r="S26" s="1378"/>
      <c r="T26" s="1379"/>
      <c r="U26" s="1380"/>
      <c r="V26" s="1378"/>
      <c r="W26" s="1379"/>
      <c r="X26" s="1380"/>
      <c r="Y26" s="1378"/>
      <c r="Z26" s="1379"/>
      <c r="AA26" s="1380"/>
      <c r="AB26" s="1378"/>
      <c r="AC26" s="1379"/>
      <c r="AD26" s="1380"/>
    </row>
    <row r="27" spans="1:31" ht="12.95" customHeight="1" thickBot="1" x14ac:dyDescent="0.2">
      <c r="B27" s="166"/>
      <c r="C27" s="1387" t="s">
        <v>538</v>
      </c>
      <c r="D27" s="1388"/>
      <c r="E27" s="1388"/>
      <c r="F27" s="1389"/>
      <c r="G27" s="1371"/>
      <c r="H27" s="1372"/>
      <c r="I27" s="1373"/>
      <c r="J27" s="1371"/>
      <c r="K27" s="1372"/>
      <c r="L27" s="1373"/>
      <c r="M27" s="1371"/>
      <c r="N27" s="1372"/>
      <c r="O27" s="1373"/>
      <c r="P27" s="1371"/>
      <c r="Q27" s="1372"/>
      <c r="R27" s="1373"/>
      <c r="S27" s="1371"/>
      <c r="T27" s="1372"/>
      <c r="U27" s="1373"/>
      <c r="V27" s="1371"/>
      <c r="W27" s="1372"/>
      <c r="X27" s="1373"/>
      <c r="Y27" s="1371"/>
      <c r="Z27" s="1372"/>
      <c r="AA27" s="1373"/>
      <c r="AB27" s="1371"/>
      <c r="AC27" s="1372"/>
      <c r="AD27" s="1373"/>
    </row>
    <row r="28" spans="1:31" ht="12.95" customHeight="1" thickTop="1" x14ac:dyDescent="0.15">
      <c r="B28" s="1381" t="s">
        <v>539</v>
      </c>
      <c r="C28" s="1382"/>
      <c r="D28" s="1382"/>
      <c r="E28" s="1382"/>
      <c r="F28" s="1383"/>
      <c r="G28" s="1384">
        <f>SUM(G25:I27)</f>
        <v>0</v>
      </c>
      <c r="H28" s="1385"/>
      <c r="I28" s="1386"/>
      <c r="J28" s="1384">
        <f>SUM(J25:L27)</f>
        <v>0</v>
      </c>
      <c r="K28" s="1385"/>
      <c r="L28" s="1386"/>
      <c r="M28" s="1384">
        <f>SUM(M25:O27)</f>
        <v>0</v>
      </c>
      <c r="N28" s="1385"/>
      <c r="O28" s="1386"/>
      <c r="P28" s="1384">
        <f>SUM(P25:R27)</f>
        <v>0</v>
      </c>
      <c r="Q28" s="1385"/>
      <c r="R28" s="1386"/>
      <c r="S28" s="1384">
        <f>SUM(S25:U27)</f>
        <v>0</v>
      </c>
      <c r="T28" s="1385"/>
      <c r="U28" s="1386"/>
      <c r="V28" s="1384">
        <f>SUM(V25:X27)</f>
        <v>0</v>
      </c>
      <c r="W28" s="1385"/>
      <c r="X28" s="1386"/>
      <c r="Y28" s="1384">
        <f>SUM(Y25:AA27)</f>
        <v>0</v>
      </c>
      <c r="Z28" s="1385"/>
      <c r="AA28" s="1386"/>
      <c r="AB28" s="1384">
        <f>SUM(AB25:AD27)</f>
        <v>0</v>
      </c>
      <c r="AC28" s="1385"/>
      <c r="AD28" s="1386"/>
    </row>
    <row r="30" spans="1:31" ht="12.95" customHeight="1" x14ac:dyDescent="0.15">
      <c r="B30" s="6" t="s">
        <v>540</v>
      </c>
      <c r="Y30" s="6" t="s">
        <v>492</v>
      </c>
    </row>
    <row r="31" spans="1:31" ht="12.95" customHeight="1" x14ac:dyDescent="0.15">
      <c r="B31" s="167"/>
      <c r="C31" s="340" t="s">
        <v>76</v>
      </c>
      <c r="D31" s="167" t="s">
        <v>541</v>
      </c>
      <c r="E31" s="167"/>
      <c r="F31" s="167"/>
      <c r="G31" s="167"/>
      <c r="H31" s="340" t="s">
        <v>76</v>
      </c>
      <c r="I31" s="167" t="s">
        <v>542</v>
      </c>
      <c r="J31" s="167"/>
      <c r="K31" s="167"/>
      <c r="L31" s="168" t="s">
        <v>543</v>
      </c>
      <c r="M31" s="167"/>
      <c r="N31" s="167"/>
      <c r="O31" s="1374"/>
      <c r="P31" s="1374"/>
      <c r="Q31" s="1374"/>
      <c r="R31" s="1374"/>
      <c r="S31" s="1374"/>
      <c r="T31" s="1374"/>
      <c r="U31" s="1374"/>
      <c r="V31" s="1374"/>
      <c r="W31" s="1374"/>
      <c r="X31" s="1374"/>
      <c r="Y31" s="1374"/>
      <c r="Z31" s="1374"/>
      <c r="AA31" s="167" t="s">
        <v>544</v>
      </c>
      <c r="AB31" s="167"/>
      <c r="AC31" s="167"/>
      <c r="AD31" s="167"/>
      <c r="AE31" s="167"/>
    </row>
    <row r="32" spans="1:31" ht="12.95" customHeight="1" x14ac:dyDescent="0.15">
      <c r="B32" s="167"/>
      <c r="C32" s="340" t="s">
        <v>76</v>
      </c>
      <c r="D32" s="167" t="s">
        <v>545</v>
      </c>
      <c r="E32" s="167"/>
      <c r="F32" s="167"/>
      <c r="G32" s="167"/>
      <c r="H32" s="340" t="s">
        <v>76</v>
      </c>
      <c r="I32" s="167" t="s">
        <v>546</v>
      </c>
      <c r="J32" s="167"/>
      <c r="K32" s="167"/>
      <c r="L32" s="167"/>
      <c r="M32" s="340" t="s">
        <v>76</v>
      </c>
      <c r="N32" s="167" t="s">
        <v>156</v>
      </c>
      <c r="O32" s="167"/>
      <c r="P32" s="168" t="s">
        <v>543</v>
      </c>
      <c r="Q32" s="167"/>
      <c r="R32" s="167"/>
      <c r="S32" s="1374"/>
      <c r="T32" s="1374"/>
      <c r="U32" s="1374"/>
      <c r="V32" s="1374"/>
      <c r="W32" s="1374"/>
      <c r="X32" s="1374"/>
      <c r="Y32" s="1374"/>
      <c r="Z32" s="1374"/>
      <c r="AA32" s="1374"/>
      <c r="AB32" s="1374"/>
      <c r="AC32" s="1374"/>
      <c r="AD32" s="167" t="s">
        <v>544</v>
      </c>
      <c r="AE32" s="167"/>
    </row>
    <row r="33" spans="2:31" ht="12.95" customHeight="1" x14ac:dyDescent="0.15">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row>
    <row r="34" spans="2:31" ht="12.95" customHeight="1" x14ac:dyDescent="0.15">
      <c r="B34" s="6" t="s">
        <v>547</v>
      </c>
      <c r="Y34" s="6" t="s">
        <v>492</v>
      </c>
    </row>
    <row r="35" spans="2:31" ht="12.95" customHeight="1" x14ac:dyDescent="0.15">
      <c r="C35" s="340" t="s">
        <v>76</v>
      </c>
      <c r="D35" s="6" t="s">
        <v>548</v>
      </c>
      <c r="E35" s="6" t="s">
        <v>549</v>
      </c>
      <c r="G35" s="6" t="s">
        <v>550</v>
      </c>
      <c r="I35" s="1375"/>
      <c r="J35" s="1375"/>
      <c r="K35" s="6" t="s">
        <v>248</v>
      </c>
      <c r="L35" s="145" t="s">
        <v>551</v>
      </c>
      <c r="M35" s="169" t="s">
        <v>552</v>
      </c>
      <c r="N35" s="6" t="s">
        <v>553</v>
      </c>
      <c r="O35" s="6" t="s">
        <v>554</v>
      </c>
      <c r="Q35" s="6" t="s">
        <v>555</v>
      </c>
      <c r="S35" s="1376"/>
      <c r="T35" s="1376"/>
      <c r="U35" s="1376"/>
      <c r="V35" s="1376"/>
      <c r="W35" s="1376"/>
      <c r="X35" s="170" t="s">
        <v>556</v>
      </c>
      <c r="Z35" s="340" t="s">
        <v>76</v>
      </c>
      <c r="AA35" s="6" t="s">
        <v>78</v>
      </c>
    </row>
    <row r="37" spans="2:31" ht="12.95" customHeight="1" x14ac:dyDescent="0.15">
      <c r="B37" s="6" t="s">
        <v>557</v>
      </c>
      <c r="Y37" s="6" t="s">
        <v>492</v>
      </c>
    </row>
    <row r="38" spans="2:31" ht="12.95" customHeight="1" x14ac:dyDescent="0.15">
      <c r="C38" s="340" t="s">
        <v>76</v>
      </c>
      <c r="D38" s="6" t="s">
        <v>558</v>
      </c>
      <c r="J38" s="1375"/>
      <c r="K38" s="1375"/>
      <c r="L38" s="1375"/>
      <c r="M38" s="6" t="s">
        <v>559</v>
      </c>
      <c r="P38" s="340" t="s">
        <v>76</v>
      </c>
      <c r="Q38" s="6" t="s">
        <v>560</v>
      </c>
      <c r="T38" s="140" t="s">
        <v>561</v>
      </c>
      <c r="U38" s="140"/>
      <c r="V38" s="1375"/>
      <c r="W38" s="1375"/>
      <c r="X38" s="1375"/>
      <c r="Y38" s="6" t="s">
        <v>562</v>
      </c>
    </row>
    <row r="39" spans="2:31" ht="12.95" customHeight="1" x14ac:dyDescent="0.15">
      <c r="C39" s="340" t="s">
        <v>76</v>
      </c>
      <c r="D39" s="6" t="s">
        <v>563</v>
      </c>
      <c r="H39" s="1375"/>
      <c r="I39" s="1375"/>
      <c r="J39" s="1375"/>
      <c r="K39" s="6" t="s">
        <v>562</v>
      </c>
      <c r="P39" s="340" t="s">
        <v>76</v>
      </c>
      <c r="Q39" s="6" t="s">
        <v>564</v>
      </c>
    </row>
    <row r="40" spans="2:31" ht="12.95" customHeight="1" x14ac:dyDescent="0.15">
      <c r="C40" s="340" t="s">
        <v>76</v>
      </c>
      <c r="D40" s="6" t="s">
        <v>565</v>
      </c>
      <c r="G40" s="1376"/>
      <c r="H40" s="1376"/>
      <c r="I40" s="1376"/>
      <c r="J40" s="1376"/>
      <c r="K40" s="1376"/>
      <c r="L40" s="1376"/>
      <c r="M40" s="1376"/>
      <c r="N40" s="1376"/>
      <c r="O40" s="1376"/>
      <c r="P40" s="1376"/>
      <c r="Q40" s="1376"/>
      <c r="R40" s="1376"/>
      <c r="S40" s="1376"/>
      <c r="T40" s="1376"/>
      <c r="U40" s="1376"/>
      <c r="V40" s="1376"/>
      <c r="W40" s="6" t="s">
        <v>566</v>
      </c>
    </row>
    <row r="42" spans="2:31" ht="12.95" customHeight="1" x14ac:dyDescent="0.15">
      <c r="B42" s="6" t="s">
        <v>567</v>
      </c>
      <c r="Y42" s="6" t="s">
        <v>910</v>
      </c>
    </row>
    <row r="43" spans="2:31" ht="12.95" customHeight="1" x14ac:dyDescent="0.15">
      <c r="C43" s="340" t="s">
        <v>76</v>
      </c>
      <c r="D43" s="6" t="s">
        <v>568</v>
      </c>
      <c r="F43" s="6" t="s">
        <v>569</v>
      </c>
      <c r="M43" s="1375"/>
      <c r="N43" s="1375"/>
      <c r="O43" s="1375"/>
      <c r="P43" s="6" t="s">
        <v>570</v>
      </c>
      <c r="V43" s="340" t="s">
        <v>76</v>
      </c>
      <c r="W43" s="6" t="s">
        <v>571</v>
      </c>
    </row>
    <row r="45" spans="2:31" ht="12.95" customHeight="1" x14ac:dyDescent="0.15">
      <c r="B45" s="6" t="s">
        <v>572</v>
      </c>
      <c r="Y45" s="6" t="s">
        <v>492</v>
      </c>
    </row>
    <row r="46" spans="2:31" ht="12.95" customHeight="1" x14ac:dyDescent="0.15">
      <c r="C46" s="340" t="s">
        <v>76</v>
      </c>
      <c r="D46" s="6" t="s">
        <v>573</v>
      </c>
      <c r="N46" s="340" t="s">
        <v>76</v>
      </c>
      <c r="O46" s="6" t="s">
        <v>574</v>
      </c>
      <c r="V46" s="340" t="s">
        <v>76</v>
      </c>
      <c r="W46" s="6" t="s">
        <v>575</v>
      </c>
    </row>
    <row r="47" spans="2:31" ht="12.95" customHeight="1" x14ac:dyDescent="0.15">
      <c r="C47" s="340" t="s">
        <v>76</v>
      </c>
      <c r="D47" s="6" t="s">
        <v>576</v>
      </c>
      <c r="I47" s="1375"/>
      <c r="J47" s="1375"/>
      <c r="K47" s="6" t="s">
        <v>577</v>
      </c>
      <c r="M47" s="1375"/>
      <c r="N47" s="1375"/>
      <c r="O47" s="1375"/>
      <c r="P47" s="6" t="s">
        <v>578</v>
      </c>
      <c r="V47" s="340" t="s">
        <v>76</v>
      </c>
      <c r="W47" s="6" t="s">
        <v>579</v>
      </c>
    </row>
    <row r="49" spans="1:30" ht="12.95" customHeight="1" x14ac:dyDescent="0.15">
      <c r="B49" s="6" t="s">
        <v>580</v>
      </c>
      <c r="AB49" s="6" t="s">
        <v>75</v>
      </c>
    </row>
    <row r="50" spans="1:30" ht="12.95" customHeight="1" x14ac:dyDescent="0.15">
      <c r="B50" s="547" t="s">
        <v>581</v>
      </c>
      <c r="C50" s="548"/>
      <c r="D50" s="548"/>
      <c r="E50" s="548"/>
      <c r="F50" s="548"/>
      <c r="G50" s="536"/>
      <c r="H50" s="547" t="s">
        <v>582</v>
      </c>
      <c r="I50" s="548"/>
      <c r="J50" s="548"/>
      <c r="K50" s="1377"/>
      <c r="L50" s="1370"/>
      <c r="M50" s="1370"/>
      <c r="N50" s="1370"/>
      <c r="O50" s="1370"/>
      <c r="P50" s="1370"/>
      <c r="Q50" s="1370"/>
      <c r="R50" s="171" t="s">
        <v>120</v>
      </c>
      <c r="S50" s="547" t="s">
        <v>583</v>
      </c>
      <c r="T50" s="548"/>
      <c r="U50" s="548"/>
      <c r="V50" s="1377"/>
      <c r="W50" s="1370"/>
      <c r="X50" s="1370"/>
      <c r="Y50" s="1370"/>
      <c r="Z50" s="1370"/>
      <c r="AA50" s="1370"/>
      <c r="AB50" s="1370"/>
      <c r="AC50" s="1370"/>
      <c r="AD50" s="171" t="s">
        <v>120</v>
      </c>
    </row>
    <row r="52" spans="1:30" ht="12.95" customHeight="1" x14ac:dyDescent="0.15">
      <c r="B52" s="6" t="s">
        <v>584</v>
      </c>
      <c r="X52" s="6" t="s">
        <v>585</v>
      </c>
    </row>
    <row r="53" spans="1:30" ht="12.95" customHeight="1" x14ac:dyDescent="0.15">
      <c r="B53" s="156"/>
      <c r="C53" s="157"/>
      <c r="D53" s="157"/>
      <c r="E53" s="157"/>
      <c r="F53" s="157"/>
      <c r="G53" s="157"/>
      <c r="H53" s="157"/>
      <c r="I53" s="157"/>
      <c r="J53" s="157"/>
      <c r="K53" s="157"/>
      <c r="L53" s="157"/>
      <c r="M53" s="157"/>
      <c r="N53" s="157"/>
      <c r="O53" s="158"/>
      <c r="P53" s="639" t="s">
        <v>582</v>
      </c>
      <c r="Q53" s="640"/>
      <c r="R53" s="640"/>
      <c r="S53" s="640"/>
      <c r="T53" s="641"/>
      <c r="U53" s="547" t="s">
        <v>970</v>
      </c>
      <c r="V53" s="548"/>
      <c r="W53" s="548"/>
      <c r="X53" s="548"/>
      <c r="Y53" s="536"/>
    </row>
    <row r="54" spans="1:30" ht="12.95" customHeight="1" x14ac:dyDescent="0.15">
      <c r="B54" s="547" t="s">
        <v>586</v>
      </c>
      <c r="C54" s="548"/>
      <c r="D54" s="548"/>
      <c r="E54" s="548"/>
      <c r="F54" s="548"/>
      <c r="G54" s="548"/>
      <c r="H54" s="548"/>
      <c r="I54" s="548"/>
      <c r="J54" s="548"/>
      <c r="K54" s="548"/>
      <c r="L54" s="548"/>
      <c r="M54" s="548"/>
      <c r="N54" s="548"/>
      <c r="O54" s="536"/>
      <c r="P54" s="1347"/>
      <c r="Q54" s="1348"/>
      <c r="R54" s="1348"/>
      <c r="S54" s="1348"/>
      <c r="T54" s="172" t="s">
        <v>120</v>
      </c>
      <c r="U54" s="1347"/>
      <c r="V54" s="1348"/>
      <c r="W54" s="1348"/>
      <c r="X54" s="1348"/>
      <c r="Y54" s="172" t="s">
        <v>120</v>
      </c>
    </row>
    <row r="55" spans="1:30" ht="12.95" customHeight="1" x14ac:dyDescent="0.15">
      <c r="A55" s="335"/>
      <c r="B55" s="336"/>
      <c r="C55" s="336"/>
      <c r="D55" s="336"/>
      <c r="E55" s="336"/>
      <c r="F55" s="336"/>
      <c r="G55" s="336"/>
      <c r="H55" s="336"/>
      <c r="I55" s="336"/>
      <c r="J55" s="336"/>
      <c r="K55" s="336"/>
      <c r="L55" s="336"/>
      <c r="M55" s="336"/>
      <c r="N55" s="336"/>
      <c r="O55" s="336"/>
      <c r="P55" s="336"/>
      <c r="Q55" s="336"/>
      <c r="R55" s="336"/>
      <c r="S55" s="336"/>
      <c r="T55" s="173"/>
      <c r="U55" s="336"/>
      <c r="V55" s="336"/>
      <c r="W55" s="336"/>
      <c r="X55" s="336"/>
      <c r="Y55" s="173"/>
      <c r="Z55" s="336"/>
      <c r="AA55" s="336"/>
      <c r="AB55" s="336"/>
      <c r="AC55" s="336"/>
      <c r="AD55" s="173"/>
    </row>
    <row r="56" spans="1:30" ht="12.95" customHeight="1" x14ac:dyDescent="0.15">
      <c r="A56" s="335"/>
      <c r="B56" s="336"/>
      <c r="C56" s="336"/>
      <c r="D56" s="336"/>
      <c r="E56" s="336"/>
      <c r="F56" s="336"/>
      <c r="G56" s="336"/>
      <c r="H56" s="336"/>
      <c r="I56" s="336"/>
      <c r="J56" s="336"/>
      <c r="K56" s="336"/>
      <c r="L56" s="336"/>
      <c r="M56" s="336"/>
      <c r="N56" s="336"/>
      <c r="O56" s="336"/>
      <c r="P56" s="336"/>
      <c r="Q56" s="336"/>
      <c r="R56" s="336"/>
      <c r="S56" s="336"/>
      <c r="T56" s="173"/>
      <c r="U56" s="336"/>
      <c r="V56" s="336"/>
      <c r="W56" s="336"/>
      <c r="X56" s="336"/>
      <c r="Y56" s="173"/>
      <c r="Z56" s="336"/>
      <c r="AA56" s="336"/>
      <c r="AB56" s="336"/>
      <c r="AC56" s="336"/>
      <c r="AD56" s="173"/>
    </row>
    <row r="57" spans="1:30" ht="12.95" customHeight="1" x14ac:dyDescent="0.15">
      <c r="A57" s="335"/>
      <c r="B57" s="336"/>
      <c r="C57" s="336"/>
      <c r="D57" s="336"/>
      <c r="E57" s="336"/>
      <c r="F57" s="336"/>
      <c r="G57" s="336"/>
      <c r="H57" s="336"/>
      <c r="I57" s="336"/>
      <c r="J57" s="336"/>
      <c r="K57" s="336"/>
      <c r="L57" s="336"/>
      <c r="M57" s="336"/>
      <c r="N57" s="336"/>
      <c r="O57" s="336"/>
      <c r="P57" s="336"/>
      <c r="Q57" s="336"/>
      <c r="R57" s="336"/>
      <c r="S57" s="336"/>
      <c r="T57" s="173"/>
      <c r="U57" s="336"/>
      <c r="V57" s="336"/>
      <c r="W57" s="336"/>
      <c r="X57" s="336"/>
      <c r="Y57" s="173"/>
      <c r="Z57" s="336"/>
      <c r="AA57" s="336"/>
      <c r="AB57" s="336"/>
      <c r="AC57" s="336"/>
      <c r="AD57" s="173"/>
    </row>
    <row r="58" spans="1:30" ht="12.95" customHeight="1" x14ac:dyDescent="0.15">
      <c r="A58" s="335"/>
      <c r="B58" s="336"/>
      <c r="C58" s="336"/>
      <c r="D58" s="336"/>
      <c r="E58" s="336"/>
      <c r="F58" s="336"/>
      <c r="G58" s="336"/>
      <c r="H58" s="336"/>
      <c r="I58" s="336"/>
      <c r="J58" s="336"/>
      <c r="K58" s="336"/>
      <c r="L58" s="336"/>
      <c r="M58" s="336"/>
      <c r="N58" s="336"/>
      <c r="O58" s="336"/>
      <c r="P58" s="336"/>
      <c r="Q58" s="336"/>
      <c r="R58" s="336"/>
      <c r="S58" s="336"/>
      <c r="T58" s="173"/>
      <c r="U58" s="336"/>
      <c r="V58" s="336"/>
      <c r="W58" s="336"/>
      <c r="X58" s="336"/>
      <c r="Y58" s="173"/>
      <c r="Z58" s="336"/>
      <c r="AA58" s="336"/>
      <c r="AB58" s="336"/>
      <c r="AC58" s="336"/>
      <c r="AD58" s="173"/>
    </row>
    <row r="59" spans="1:30" ht="12.95" customHeight="1" x14ac:dyDescent="0.15">
      <c r="B59" s="6" t="s">
        <v>587</v>
      </c>
      <c r="AB59" s="6" t="s">
        <v>75</v>
      </c>
    </row>
    <row r="60" spans="1:30" ht="12.95" customHeight="1" x14ac:dyDescent="0.15">
      <c r="B60" s="547" t="s">
        <v>588</v>
      </c>
      <c r="C60" s="548"/>
      <c r="D60" s="536"/>
      <c r="E60" s="547" t="s">
        <v>321</v>
      </c>
      <c r="F60" s="548"/>
      <c r="G60" s="548"/>
      <c r="H60" s="548"/>
      <c r="I60" s="548"/>
      <c r="J60" s="548"/>
      <c r="K60" s="548"/>
      <c r="L60" s="548"/>
      <c r="M60" s="536"/>
      <c r="N60" s="547" t="s">
        <v>839</v>
      </c>
      <c r="O60" s="548"/>
      <c r="P60" s="548"/>
      <c r="Q60" s="548"/>
      <c r="R60" s="548"/>
      <c r="S60" s="548"/>
      <c r="T60" s="548"/>
      <c r="U60" s="548"/>
      <c r="V60" s="548"/>
      <c r="W60" s="548"/>
      <c r="X60" s="548"/>
      <c r="Y60" s="548"/>
      <c r="Z60" s="548"/>
      <c r="AA60" s="548"/>
      <c r="AB60" s="548"/>
      <c r="AC60" s="548"/>
      <c r="AD60" s="536"/>
    </row>
    <row r="61" spans="1:30" ht="12.95" customHeight="1" x14ac:dyDescent="0.15">
      <c r="B61" s="547" t="s">
        <v>589</v>
      </c>
      <c r="C61" s="548"/>
      <c r="D61" s="536"/>
      <c r="E61" s="1286"/>
      <c r="F61" s="1287"/>
      <c r="G61" s="1287"/>
      <c r="H61" s="1287"/>
      <c r="I61" s="1287"/>
      <c r="J61" s="1287"/>
      <c r="K61" s="1287"/>
      <c r="L61" s="1287"/>
      <c r="M61" s="1288"/>
      <c r="N61" s="1286"/>
      <c r="O61" s="1287"/>
      <c r="P61" s="1287"/>
      <c r="Q61" s="1287"/>
      <c r="R61" s="1287"/>
      <c r="S61" s="1287"/>
      <c r="T61" s="1287"/>
      <c r="U61" s="1287"/>
      <c r="V61" s="1287"/>
      <c r="W61" s="1287"/>
      <c r="X61" s="1287"/>
      <c r="Y61" s="1287"/>
      <c r="Z61" s="1287"/>
      <c r="AA61" s="1287"/>
      <c r="AB61" s="1287"/>
      <c r="AC61" s="1287"/>
      <c r="AD61" s="1288"/>
    </row>
    <row r="62" spans="1:30" ht="12.95" customHeight="1" x14ac:dyDescent="0.15">
      <c r="B62" s="547" t="s">
        <v>590</v>
      </c>
      <c r="C62" s="548"/>
      <c r="D62" s="536"/>
      <c r="E62" s="1286"/>
      <c r="F62" s="1287"/>
      <c r="G62" s="1287"/>
      <c r="H62" s="1287"/>
      <c r="I62" s="1287"/>
      <c r="J62" s="1287"/>
      <c r="K62" s="1287"/>
      <c r="L62" s="1287"/>
      <c r="M62" s="1288"/>
      <c r="N62" s="1286"/>
      <c r="O62" s="1287"/>
      <c r="P62" s="1287"/>
      <c r="Q62" s="1287"/>
      <c r="R62" s="1287"/>
      <c r="S62" s="1287"/>
      <c r="T62" s="1287"/>
      <c r="U62" s="1287"/>
      <c r="V62" s="1287"/>
      <c r="W62" s="1287"/>
      <c r="X62" s="1287"/>
      <c r="Y62" s="1287"/>
      <c r="Z62" s="1287"/>
      <c r="AA62" s="1287"/>
      <c r="AB62" s="1287"/>
      <c r="AC62" s="1287"/>
      <c r="AD62" s="1288"/>
    </row>
    <row r="63" spans="1:30" ht="12.95" customHeight="1" x14ac:dyDescent="0.15">
      <c r="B63" s="547" t="s">
        <v>591</v>
      </c>
      <c r="C63" s="548"/>
      <c r="D63" s="536"/>
      <c r="E63" s="1286"/>
      <c r="F63" s="1287"/>
      <c r="G63" s="1287"/>
      <c r="H63" s="1287"/>
      <c r="I63" s="1287"/>
      <c r="J63" s="1287"/>
      <c r="K63" s="1287"/>
      <c r="L63" s="1287"/>
      <c r="M63" s="1288"/>
      <c r="N63" s="1286"/>
      <c r="O63" s="1287"/>
      <c r="P63" s="1287"/>
      <c r="Q63" s="1287"/>
      <c r="R63" s="1287"/>
      <c r="S63" s="1287"/>
      <c r="T63" s="1287"/>
      <c r="U63" s="1287"/>
      <c r="V63" s="1287"/>
      <c r="W63" s="1287"/>
      <c r="X63" s="1287"/>
      <c r="Y63" s="1287"/>
      <c r="Z63" s="1287"/>
      <c r="AA63" s="1287"/>
      <c r="AB63" s="1287"/>
      <c r="AC63" s="1287"/>
      <c r="AD63" s="1288"/>
    </row>
    <row r="64" spans="1:30" ht="12.95" customHeight="1" x14ac:dyDescent="0.15">
      <c r="B64" s="547" t="s">
        <v>592</v>
      </c>
      <c r="C64" s="548"/>
      <c r="D64" s="536"/>
      <c r="E64" s="1286"/>
      <c r="F64" s="1287"/>
      <c r="G64" s="1287"/>
      <c r="H64" s="1287"/>
      <c r="I64" s="1287"/>
      <c r="J64" s="1287"/>
      <c r="K64" s="1287"/>
      <c r="L64" s="1287"/>
      <c r="M64" s="1288"/>
      <c r="N64" s="1286"/>
      <c r="O64" s="1287"/>
      <c r="P64" s="1287"/>
      <c r="Q64" s="1287"/>
      <c r="R64" s="1287"/>
      <c r="S64" s="1287"/>
      <c r="T64" s="1287"/>
      <c r="U64" s="1287"/>
      <c r="V64" s="1287"/>
      <c r="W64" s="1287"/>
      <c r="X64" s="1287"/>
      <c r="Y64" s="1287"/>
      <c r="Z64" s="1287"/>
      <c r="AA64" s="1287"/>
      <c r="AB64" s="1287"/>
      <c r="AC64" s="1287"/>
      <c r="AD64" s="1288"/>
    </row>
    <row r="65" spans="1:30" ht="12.95" customHeight="1" x14ac:dyDescent="0.15">
      <c r="B65" s="547" t="s">
        <v>593</v>
      </c>
      <c r="C65" s="548"/>
      <c r="D65" s="536"/>
      <c r="E65" s="1286"/>
      <c r="F65" s="1287"/>
      <c r="G65" s="1287"/>
      <c r="H65" s="1287"/>
      <c r="I65" s="1287"/>
      <c r="J65" s="1287"/>
      <c r="K65" s="1287"/>
      <c r="L65" s="1287"/>
      <c r="M65" s="1288"/>
      <c r="N65" s="1286"/>
      <c r="O65" s="1287"/>
      <c r="P65" s="1287"/>
      <c r="Q65" s="1287"/>
      <c r="R65" s="1287"/>
      <c r="S65" s="1287"/>
      <c r="T65" s="1287"/>
      <c r="U65" s="1287"/>
      <c r="V65" s="1287"/>
      <c r="W65" s="1287"/>
      <c r="X65" s="1287"/>
      <c r="Y65" s="1287"/>
      <c r="Z65" s="1287"/>
      <c r="AA65" s="1287"/>
      <c r="AB65" s="1287"/>
      <c r="AC65" s="1287"/>
      <c r="AD65" s="1288"/>
    </row>
    <row r="66" spans="1:30" ht="12.95" customHeight="1" x14ac:dyDescent="0.15">
      <c r="B66" s="547" t="s">
        <v>594</v>
      </c>
      <c r="C66" s="548"/>
      <c r="D66" s="536"/>
      <c r="E66" s="1286"/>
      <c r="F66" s="1287"/>
      <c r="G66" s="1287"/>
      <c r="H66" s="1287"/>
      <c r="I66" s="1287"/>
      <c r="J66" s="1287"/>
      <c r="K66" s="1287"/>
      <c r="L66" s="1287"/>
      <c r="M66" s="1288"/>
      <c r="N66" s="1286"/>
      <c r="O66" s="1287"/>
      <c r="P66" s="1287"/>
      <c r="Q66" s="1287"/>
      <c r="R66" s="1287"/>
      <c r="S66" s="1287"/>
      <c r="T66" s="1287"/>
      <c r="U66" s="1287"/>
      <c r="V66" s="1287"/>
      <c r="W66" s="1287"/>
      <c r="X66" s="1287"/>
      <c r="Y66" s="1287"/>
      <c r="Z66" s="1287"/>
      <c r="AA66" s="1287"/>
      <c r="AB66" s="1287"/>
      <c r="AC66" s="1287"/>
      <c r="AD66" s="1288"/>
    </row>
    <row r="67" spans="1:30" ht="12.95" customHeight="1" x14ac:dyDescent="0.15">
      <c r="B67" s="547" t="s">
        <v>595</v>
      </c>
      <c r="C67" s="548"/>
      <c r="D67" s="536"/>
      <c r="E67" s="1286"/>
      <c r="F67" s="1287"/>
      <c r="G67" s="1287"/>
      <c r="H67" s="1287"/>
      <c r="I67" s="1287"/>
      <c r="J67" s="1287"/>
      <c r="K67" s="1287"/>
      <c r="L67" s="1287"/>
      <c r="M67" s="1288"/>
      <c r="N67" s="1286"/>
      <c r="O67" s="1287"/>
      <c r="P67" s="1287"/>
      <c r="Q67" s="1287"/>
      <c r="R67" s="1287"/>
      <c r="S67" s="1287"/>
      <c r="T67" s="1287"/>
      <c r="U67" s="1287"/>
      <c r="V67" s="1287"/>
      <c r="W67" s="1287"/>
      <c r="X67" s="1287"/>
      <c r="Y67" s="1287"/>
      <c r="Z67" s="1287"/>
      <c r="AA67" s="1287"/>
      <c r="AB67" s="1287"/>
      <c r="AC67" s="1287"/>
      <c r="AD67" s="1288"/>
    </row>
    <row r="68" spans="1:30" ht="12.95" customHeight="1" x14ac:dyDescent="0.15">
      <c r="B68" s="547" t="s">
        <v>596</v>
      </c>
      <c r="C68" s="548"/>
      <c r="D68" s="536"/>
      <c r="E68" s="1286"/>
      <c r="F68" s="1287"/>
      <c r="G68" s="1287"/>
      <c r="H68" s="1287"/>
      <c r="I68" s="1287"/>
      <c r="J68" s="1287"/>
      <c r="K68" s="1287"/>
      <c r="L68" s="1287"/>
      <c r="M68" s="1288"/>
      <c r="N68" s="1286"/>
      <c r="O68" s="1287"/>
      <c r="P68" s="1287"/>
      <c r="Q68" s="1287"/>
      <c r="R68" s="1287"/>
      <c r="S68" s="1287"/>
      <c r="T68" s="1287"/>
      <c r="U68" s="1287"/>
      <c r="V68" s="1287"/>
      <c r="W68" s="1287"/>
      <c r="X68" s="1287"/>
      <c r="Y68" s="1287"/>
      <c r="Z68" s="1287"/>
      <c r="AA68" s="1287"/>
      <c r="AB68" s="1287"/>
      <c r="AC68" s="1287"/>
      <c r="AD68" s="1288"/>
    </row>
    <row r="69" spans="1:30" ht="12.95" customHeight="1" x14ac:dyDescent="0.15">
      <c r="B69" s="547" t="s">
        <v>597</v>
      </c>
      <c r="C69" s="548"/>
      <c r="D69" s="536"/>
      <c r="E69" s="1286"/>
      <c r="F69" s="1287"/>
      <c r="G69" s="1287"/>
      <c r="H69" s="1287"/>
      <c r="I69" s="1287"/>
      <c r="J69" s="1287"/>
      <c r="K69" s="1287"/>
      <c r="L69" s="1287"/>
      <c r="M69" s="1288"/>
      <c r="N69" s="1286"/>
      <c r="O69" s="1287"/>
      <c r="P69" s="1287"/>
      <c r="Q69" s="1287"/>
      <c r="R69" s="1287"/>
      <c r="S69" s="1287"/>
      <c r="T69" s="1287"/>
      <c r="U69" s="1287"/>
      <c r="V69" s="1287"/>
      <c r="W69" s="1287"/>
      <c r="X69" s="1287"/>
      <c r="Y69" s="1287"/>
      <c r="Z69" s="1287"/>
      <c r="AA69" s="1287"/>
      <c r="AB69" s="1287"/>
      <c r="AC69" s="1287"/>
      <c r="AD69" s="1288"/>
    </row>
    <row r="70" spans="1:30" ht="12.95" customHeight="1" x14ac:dyDescent="0.15">
      <c r="B70" s="547" t="s">
        <v>598</v>
      </c>
      <c r="C70" s="548"/>
      <c r="D70" s="536"/>
      <c r="E70" s="1286"/>
      <c r="F70" s="1287"/>
      <c r="G70" s="1287"/>
      <c r="H70" s="1287"/>
      <c r="I70" s="1287"/>
      <c r="J70" s="1287"/>
      <c r="K70" s="1287"/>
      <c r="L70" s="1287"/>
      <c r="M70" s="1288"/>
      <c r="N70" s="1286"/>
      <c r="O70" s="1287"/>
      <c r="P70" s="1287"/>
      <c r="Q70" s="1287"/>
      <c r="R70" s="1287"/>
      <c r="S70" s="1287"/>
      <c r="T70" s="1287"/>
      <c r="U70" s="1287"/>
      <c r="V70" s="1287"/>
      <c r="W70" s="1287"/>
      <c r="X70" s="1287"/>
      <c r="Y70" s="1287"/>
      <c r="Z70" s="1287"/>
      <c r="AA70" s="1287"/>
      <c r="AB70" s="1287"/>
      <c r="AC70" s="1287"/>
      <c r="AD70" s="1288"/>
    </row>
    <row r="71" spans="1:30" ht="12.95" customHeight="1" x14ac:dyDescent="0.15">
      <c r="B71" s="547" t="s">
        <v>599</v>
      </c>
      <c r="C71" s="548"/>
      <c r="D71" s="536"/>
      <c r="E71" s="1286"/>
      <c r="F71" s="1287"/>
      <c r="G71" s="1287"/>
      <c r="H71" s="1287"/>
      <c r="I71" s="1287"/>
      <c r="J71" s="1287"/>
      <c r="K71" s="1287"/>
      <c r="L71" s="1287"/>
      <c r="M71" s="1288"/>
      <c r="N71" s="1286"/>
      <c r="O71" s="1287"/>
      <c r="P71" s="1287"/>
      <c r="Q71" s="1287"/>
      <c r="R71" s="1287"/>
      <c r="S71" s="1287"/>
      <c r="T71" s="1287"/>
      <c r="U71" s="1287"/>
      <c r="V71" s="1287"/>
      <c r="W71" s="1287"/>
      <c r="X71" s="1287"/>
      <c r="Y71" s="1287"/>
      <c r="Z71" s="1287"/>
      <c r="AA71" s="1287"/>
      <c r="AB71" s="1287"/>
      <c r="AC71" s="1287"/>
      <c r="AD71" s="1288"/>
    </row>
    <row r="72" spans="1:30" ht="12.95" customHeight="1" x14ac:dyDescent="0.15">
      <c r="B72" s="547" t="s">
        <v>600</v>
      </c>
      <c r="C72" s="548"/>
      <c r="D72" s="536"/>
      <c r="E72" s="1286"/>
      <c r="F72" s="1287"/>
      <c r="G72" s="1287"/>
      <c r="H72" s="1287"/>
      <c r="I72" s="1287"/>
      <c r="J72" s="1287"/>
      <c r="K72" s="1287"/>
      <c r="L72" s="1287"/>
      <c r="M72" s="1288"/>
      <c r="N72" s="1286"/>
      <c r="O72" s="1287"/>
      <c r="P72" s="1287"/>
      <c r="Q72" s="1287"/>
      <c r="R72" s="1287"/>
      <c r="S72" s="1287"/>
      <c r="T72" s="1287"/>
      <c r="U72" s="1287"/>
      <c r="V72" s="1287"/>
      <c r="W72" s="1287"/>
      <c r="X72" s="1287"/>
      <c r="Y72" s="1287"/>
      <c r="Z72" s="1287"/>
      <c r="AA72" s="1287"/>
      <c r="AB72" s="1287"/>
      <c r="AC72" s="1287"/>
      <c r="AD72" s="1288"/>
    </row>
    <row r="73" spans="1:30" ht="12.95" customHeight="1" x14ac:dyDescent="0.15">
      <c r="B73" s="547" t="s">
        <v>601</v>
      </c>
      <c r="C73" s="548"/>
      <c r="D73" s="536"/>
      <c r="E73" s="1286"/>
      <c r="F73" s="1287"/>
      <c r="G73" s="1287"/>
      <c r="H73" s="1287"/>
      <c r="I73" s="1287"/>
      <c r="J73" s="1287"/>
      <c r="K73" s="1287"/>
      <c r="L73" s="1287"/>
      <c r="M73" s="1288"/>
      <c r="N73" s="1286"/>
      <c r="O73" s="1287"/>
      <c r="P73" s="1287"/>
      <c r="Q73" s="1287"/>
      <c r="R73" s="1287"/>
      <c r="S73" s="1287"/>
      <c r="T73" s="1287"/>
      <c r="U73" s="1287"/>
      <c r="V73" s="1287"/>
      <c r="W73" s="1287"/>
      <c r="X73" s="1287"/>
      <c r="Y73" s="1287"/>
      <c r="Z73" s="1287"/>
      <c r="AA73" s="1287"/>
      <c r="AB73" s="1287"/>
      <c r="AC73" s="1287"/>
      <c r="AD73" s="1288"/>
    </row>
    <row r="74" spans="1:30" ht="12.95" customHeight="1" x14ac:dyDescent="0.15">
      <c r="B74" s="547" t="s">
        <v>602</v>
      </c>
      <c r="C74" s="548"/>
      <c r="D74" s="536"/>
      <c r="E74" s="1286"/>
      <c r="F74" s="1287"/>
      <c r="G74" s="1287"/>
      <c r="H74" s="1287"/>
      <c r="I74" s="1287"/>
      <c r="J74" s="1287"/>
      <c r="K74" s="1287"/>
      <c r="L74" s="1287"/>
      <c r="M74" s="1288"/>
      <c r="N74" s="1286"/>
      <c r="O74" s="1287"/>
      <c r="P74" s="1287"/>
      <c r="Q74" s="1287"/>
      <c r="R74" s="1287"/>
      <c r="S74" s="1287"/>
      <c r="T74" s="1287"/>
      <c r="U74" s="1287"/>
      <c r="V74" s="1287"/>
      <c r="W74" s="1287"/>
      <c r="X74" s="1287"/>
      <c r="Y74" s="1287"/>
      <c r="Z74" s="1287"/>
      <c r="AA74" s="1287"/>
      <c r="AB74" s="1287"/>
      <c r="AC74" s="1287"/>
      <c r="AD74" s="1288"/>
    </row>
    <row r="76" spans="1:30" ht="12.95" customHeight="1" x14ac:dyDescent="0.15">
      <c r="B76" s="6" t="s">
        <v>603</v>
      </c>
      <c r="AB76" s="6" t="s">
        <v>75</v>
      </c>
    </row>
    <row r="77" spans="1:30" ht="12.95" customHeight="1" x14ac:dyDescent="0.15">
      <c r="B77" s="547" t="s">
        <v>604</v>
      </c>
      <c r="C77" s="548"/>
      <c r="D77" s="548"/>
      <c r="E77" s="548"/>
      <c r="F77" s="548"/>
      <c r="G77" s="548"/>
      <c r="H77" s="548"/>
      <c r="I77" s="536"/>
      <c r="J77" s="1286"/>
      <c r="K77" s="1287"/>
      <c r="L77" s="1287"/>
      <c r="M77" s="1287"/>
      <c r="N77" s="1287"/>
      <c r="O77" s="1287"/>
      <c r="P77" s="1288"/>
      <c r="Q77" s="547" t="s">
        <v>605</v>
      </c>
      <c r="R77" s="548"/>
      <c r="S77" s="548"/>
      <c r="T77" s="548"/>
      <c r="U77" s="548"/>
      <c r="V77" s="548"/>
      <c r="W77" s="536"/>
      <c r="X77" s="1286"/>
      <c r="Y77" s="1287"/>
      <c r="Z77" s="1287"/>
      <c r="AA77" s="1287"/>
      <c r="AB77" s="1287"/>
      <c r="AC77" s="1287"/>
      <c r="AD77" s="1288"/>
    </row>
    <row r="78" spans="1:30" ht="12.95" customHeight="1" x14ac:dyDescent="0.15">
      <c r="B78" s="547" t="s">
        <v>606</v>
      </c>
      <c r="C78" s="548"/>
      <c r="D78" s="548"/>
      <c r="E78" s="548"/>
      <c r="F78" s="548"/>
      <c r="G78" s="548"/>
      <c r="H78" s="548"/>
      <c r="I78" s="536"/>
      <c r="J78" s="1286"/>
      <c r="K78" s="1287"/>
      <c r="L78" s="1287"/>
      <c r="M78" s="1287"/>
      <c r="N78" s="1287"/>
      <c r="O78" s="1287"/>
      <c r="P78" s="1288"/>
      <c r="Q78" s="547" t="s">
        <v>607</v>
      </c>
      <c r="R78" s="548"/>
      <c r="S78" s="548"/>
      <c r="T78" s="548"/>
      <c r="U78" s="548"/>
      <c r="V78" s="548"/>
      <c r="W78" s="536"/>
      <c r="X78" s="1286"/>
      <c r="Y78" s="1287"/>
      <c r="Z78" s="1287"/>
      <c r="AA78" s="1287"/>
      <c r="AB78" s="1287"/>
      <c r="AC78" s="1287"/>
      <c r="AD78" s="1288"/>
    </row>
    <row r="80" spans="1:30" ht="12.95" customHeight="1" x14ac:dyDescent="0.15">
      <c r="A80" s="147" t="s">
        <v>911</v>
      </c>
    </row>
    <row r="81" spans="2:30" ht="12.95" customHeight="1" x14ac:dyDescent="0.15">
      <c r="B81" s="6" t="s">
        <v>608</v>
      </c>
      <c r="Y81" s="6" t="s">
        <v>920</v>
      </c>
    </row>
    <row r="82" spans="2:30" ht="12.95" customHeight="1" x14ac:dyDescent="0.15">
      <c r="B82" s="319" t="s">
        <v>76</v>
      </c>
      <c r="C82" s="37" t="s">
        <v>610</v>
      </c>
      <c r="D82" s="37"/>
      <c r="E82" s="37"/>
      <c r="F82" s="37"/>
      <c r="G82" s="37"/>
      <c r="H82" s="37"/>
      <c r="I82" s="37"/>
      <c r="J82" s="37"/>
      <c r="K82" s="37"/>
      <c r="L82" s="37"/>
      <c r="M82" s="333" t="s">
        <v>76</v>
      </c>
      <c r="N82" s="37" t="s">
        <v>611</v>
      </c>
      <c r="O82" s="37"/>
      <c r="P82" s="37"/>
      <c r="Q82" s="37"/>
      <c r="R82" s="37"/>
      <c r="S82" s="37"/>
      <c r="T82" s="37"/>
      <c r="U82" s="37"/>
      <c r="V82" s="37"/>
      <c r="W82" s="37"/>
      <c r="X82" s="37"/>
      <c r="Y82" s="37"/>
      <c r="Z82" s="37"/>
      <c r="AA82" s="37"/>
      <c r="AB82" s="37"/>
      <c r="AC82" s="37"/>
      <c r="AD82" s="38"/>
    </row>
    <row r="83" spans="2:30" ht="12.95" customHeight="1" x14ac:dyDescent="0.15">
      <c r="B83" s="321" t="s">
        <v>76</v>
      </c>
      <c r="C83" s="41" t="s">
        <v>612</v>
      </c>
      <c r="D83" s="41"/>
      <c r="E83" s="520"/>
      <c r="F83" s="520"/>
      <c r="G83" s="520"/>
      <c r="H83" s="520"/>
      <c r="I83" s="520"/>
      <c r="J83" s="520"/>
      <c r="K83" s="520"/>
      <c r="L83" s="41" t="s">
        <v>613</v>
      </c>
      <c r="M83" s="341" t="s">
        <v>76</v>
      </c>
      <c r="N83" s="41" t="s">
        <v>614</v>
      </c>
      <c r="O83" s="41"/>
      <c r="P83" s="41"/>
      <c r="Q83" s="41"/>
      <c r="R83" s="41"/>
      <c r="S83" s="41"/>
      <c r="T83" s="41"/>
      <c r="U83" s="41"/>
      <c r="V83" s="41"/>
      <c r="W83" s="41"/>
      <c r="X83" s="41"/>
      <c r="Y83" s="41"/>
      <c r="Z83" s="41"/>
      <c r="AA83" s="41"/>
      <c r="AB83" s="41"/>
      <c r="AC83" s="41"/>
      <c r="AD83" s="30"/>
    </row>
    <row r="84" spans="2:30" ht="12.95" customHeight="1" x14ac:dyDescent="0.15">
      <c r="M84" s="6" t="s">
        <v>615</v>
      </c>
    </row>
    <row r="85" spans="2:30" ht="12.95" customHeight="1" x14ac:dyDescent="0.15">
      <c r="B85" s="547" t="s">
        <v>616</v>
      </c>
      <c r="C85" s="548"/>
      <c r="D85" s="548"/>
      <c r="E85" s="548"/>
      <c r="F85" s="548"/>
      <c r="G85" s="548"/>
      <c r="H85" s="548"/>
      <c r="I85" s="548"/>
      <c r="J85" s="536"/>
      <c r="K85" s="1286"/>
      <c r="L85" s="1287"/>
      <c r="M85" s="1287"/>
      <c r="N85" s="1287"/>
      <c r="O85" s="1287"/>
      <c r="P85" s="1287"/>
      <c r="Q85" s="1287"/>
      <c r="R85" s="1287"/>
      <c r="S85" s="1287"/>
      <c r="T85" s="1287"/>
      <c r="U85" s="1287"/>
      <c r="V85" s="1287"/>
      <c r="W85" s="1287"/>
      <c r="X85" s="1287"/>
      <c r="Y85" s="1287"/>
      <c r="Z85" s="1287"/>
      <c r="AA85" s="1287"/>
      <c r="AB85" s="1287"/>
      <c r="AC85" s="1287"/>
      <c r="AD85" s="1288"/>
    </row>
    <row r="87" spans="2:30" ht="12.95" customHeight="1" x14ac:dyDescent="0.15">
      <c r="B87" s="6" t="s">
        <v>617</v>
      </c>
      <c r="Y87" s="6" t="s">
        <v>609</v>
      </c>
    </row>
    <row r="88" spans="2:30" ht="12.95" customHeight="1" x14ac:dyDescent="0.15">
      <c r="B88" s="280" t="s">
        <v>76</v>
      </c>
      <c r="C88" s="61" t="s">
        <v>618</v>
      </c>
      <c r="D88" s="61"/>
      <c r="E88" s="61"/>
      <c r="F88" s="61"/>
      <c r="G88" s="61"/>
      <c r="H88" s="61"/>
      <c r="I88" s="61"/>
      <c r="J88" s="61"/>
      <c r="K88" s="332" t="s">
        <v>76</v>
      </c>
      <c r="L88" s="61" t="s">
        <v>619</v>
      </c>
      <c r="M88" s="61"/>
      <c r="N88" s="61"/>
      <c r="O88" s="61"/>
      <c r="P88" s="61"/>
      <c r="Q88" s="61"/>
      <c r="R88" s="61"/>
      <c r="S88" s="61"/>
      <c r="T88" s="61"/>
      <c r="U88" s="61"/>
      <c r="V88" s="61"/>
      <c r="W88" s="61"/>
      <c r="X88" s="61"/>
      <c r="Y88" s="61"/>
      <c r="Z88" s="61"/>
      <c r="AA88" s="61"/>
      <c r="AB88" s="61"/>
      <c r="AC88" s="61"/>
      <c r="AD88" s="22"/>
    </row>
    <row r="89" spans="2:30" ht="12.95" customHeight="1" x14ac:dyDescent="0.15">
      <c r="K89" s="6" t="s">
        <v>620</v>
      </c>
    </row>
    <row r="90" spans="2:30" ht="12.95" customHeight="1" x14ac:dyDescent="0.15">
      <c r="B90" s="547" t="s">
        <v>621</v>
      </c>
      <c r="C90" s="548"/>
      <c r="D90" s="548"/>
      <c r="E90" s="548"/>
      <c r="F90" s="548"/>
      <c r="G90" s="548"/>
      <c r="H90" s="548"/>
      <c r="I90" s="536"/>
      <c r="J90" s="1286"/>
      <c r="K90" s="1287"/>
      <c r="L90" s="1287"/>
      <c r="M90" s="1287"/>
      <c r="N90" s="1287"/>
      <c r="O90" s="1287"/>
      <c r="P90" s="1287"/>
      <c r="Q90" s="1287"/>
      <c r="R90" s="1287"/>
      <c r="S90" s="1288"/>
      <c r="T90" s="547" t="s">
        <v>622</v>
      </c>
      <c r="U90" s="548"/>
      <c r="V90" s="536"/>
      <c r="W90" s="280" t="s">
        <v>76</v>
      </c>
      <c r="X90" s="61" t="s">
        <v>77</v>
      </c>
      <c r="Y90" s="61"/>
      <c r="Z90" s="281" t="s">
        <v>76</v>
      </c>
      <c r="AA90" s="61" t="s">
        <v>78</v>
      </c>
      <c r="AB90" s="61"/>
      <c r="AC90" s="61"/>
      <c r="AD90" s="22"/>
    </row>
    <row r="91" spans="2:30" ht="12.95" customHeight="1" x14ac:dyDescent="0.15">
      <c r="B91" s="547" t="s">
        <v>623</v>
      </c>
      <c r="C91" s="548"/>
      <c r="D91" s="548"/>
      <c r="E91" s="548"/>
      <c r="F91" s="548"/>
      <c r="G91" s="548"/>
      <c r="H91" s="548"/>
      <c r="I91" s="536"/>
      <c r="J91" s="280" t="s">
        <v>76</v>
      </c>
      <c r="K91" s="61" t="s">
        <v>77</v>
      </c>
      <c r="L91" s="61" t="s">
        <v>624</v>
      </c>
      <c r="M91" s="1287"/>
      <c r="N91" s="1287"/>
      <c r="O91" s="1287"/>
      <c r="P91" s="1287"/>
      <c r="Q91" s="61" t="s">
        <v>625</v>
      </c>
      <c r="R91" s="61" t="s">
        <v>624</v>
      </c>
      <c r="S91" s="1287"/>
      <c r="T91" s="1287"/>
      <c r="U91" s="1287"/>
      <c r="V91" s="1287"/>
      <c r="W91" s="1287"/>
      <c r="X91" s="61" t="s">
        <v>625</v>
      </c>
      <c r="Y91" s="61"/>
      <c r="Z91" s="281" t="s">
        <v>76</v>
      </c>
      <c r="AA91" s="61" t="s">
        <v>78</v>
      </c>
      <c r="AB91" s="61"/>
      <c r="AC91" s="61"/>
      <c r="AD91" s="22"/>
    </row>
    <row r="92" spans="2:30" ht="12.95" customHeight="1" x14ac:dyDescent="0.15">
      <c r="B92" s="547" t="s">
        <v>626</v>
      </c>
      <c r="C92" s="548"/>
      <c r="D92" s="548"/>
      <c r="E92" s="548"/>
      <c r="F92" s="548"/>
      <c r="G92" s="548"/>
      <c r="H92" s="548"/>
      <c r="I92" s="536"/>
      <c r="J92" s="280" t="s">
        <v>76</v>
      </c>
      <c r="K92" s="61" t="s">
        <v>77</v>
      </c>
      <c r="L92" s="61" t="s">
        <v>624</v>
      </c>
      <c r="M92" s="1287"/>
      <c r="N92" s="1287"/>
      <c r="O92" s="1287"/>
      <c r="P92" s="1287"/>
      <c r="Q92" s="1287"/>
      <c r="R92" s="1287"/>
      <c r="S92" s="1287"/>
      <c r="T92" s="1287"/>
      <c r="U92" s="1287"/>
      <c r="V92" s="1287"/>
      <c r="W92" s="61" t="s">
        <v>627</v>
      </c>
      <c r="X92" s="61"/>
      <c r="Y92" s="61"/>
      <c r="Z92" s="281" t="s">
        <v>76</v>
      </c>
      <c r="AA92" s="61" t="s">
        <v>78</v>
      </c>
      <c r="AB92" s="61"/>
      <c r="AC92" s="61"/>
      <c r="AD92" s="22"/>
    </row>
    <row r="94" spans="2:30" ht="12.95" customHeight="1" x14ac:dyDescent="0.15">
      <c r="B94" s="6" t="s">
        <v>923</v>
      </c>
      <c r="Y94" s="6" t="s">
        <v>609</v>
      </c>
    </row>
    <row r="95" spans="2:30" ht="12.95" customHeight="1" x14ac:dyDescent="0.15">
      <c r="B95" s="1361"/>
      <c r="C95" s="1362"/>
      <c r="D95" s="1362"/>
      <c r="E95" s="1362"/>
      <c r="F95" s="1362"/>
      <c r="G95" s="1362"/>
      <c r="H95" s="1362"/>
      <c r="I95" s="1362"/>
      <c r="J95" s="1362"/>
      <c r="K95" s="1362"/>
      <c r="L95" s="1362"/>
      <c r="M95" s="1362"/>
      <c r="N95" s="1362"/>
      <c r="O95" s="1362"/>
      <c r="P95" s="1362"/>
      <c r="Q95" s="1362"/>
      <c r="R95" s="1362"/>
      <c r="S95" s="1362"/>
      <c r="T95" s="1362"/>
      <c r="U95" s="1362"/>
      <c r="V95" s="1362"/>
      <c r="W95" s="1362"/>
      <c r="X95" s="1365" t="s">
        <v>967</v>
      </c>
      <c r="Y95" s="1366"/>
      <c r="Z95" s="1366"/>
      <c r="AA95" s="1366"/>
      <c r="AB95" s="1366"/>
      <c r="AC95" s="1366"/>
      <c r="AD95" s="1367"/>
    </row>
    <row r="96" spans="2:30" ht="12.95" customHeight="1" x14ac:dyDescent="0.15">
      <c r="B96" s="1363"/>
      <c r="C96" s="1364"/>
      <c r="D96" s="1364"/>
      <c r="E96" s="1364"/>
      <c r="F96" s="1364"/>
      <c r="G96" s="1364"/>
      <c r="H96" s="1364"/>
      <c r="I96" s="1364"/>
      <c r="J96" s="1364"/>
      <c r="K96" s="1364"/>
      <c r="L96" s="1364"/>
      <c r="M96" s="1364"/>
      <c r="N96" s="1364"/>
      <c r="O96" s="1364"/>
      <c r="P96" s="1364"/>
      <c r="Q96" s="1364"/>
      <c r="R96" s="1364"/>
      <c r="S96" s="1364"/>
      <c r="T96" s="1364"/>
      <c r="U96" s="1364"/>
      <c r="V96" s="1364"/>
      <c r="W96" s="1364"/>
      <c r="X96" s="1368"/>
      <c r="Y96" s="1369"/>
      <c r="Z96" s="1369"/>
      <c r="AA96" s="1369"/>
      <c r="AB96" s="1369"/>
      <c r="AC96" s="1369"/>
      <c r="AD96" s="431" t="s">
        <v>968</v>
      </c>
    </row>
    <row r="97" spans="1:30" ht="12.95" customHeight="1" x14ac:dyDescent="0.15">
      <c r="B97" s="337"/>
      <c r="C97" s="337"/>
      <c r="D97" s="337"/>
      <c r="E97" s="337"/>
      <c r="F97" s="337"/>
      <c r="G97" s="337"/>
      <c r="H97" s="337"/>
      <c r="I97" s="337"/>
      <c r="J97" s="337"/>
      <c r="K97" s="337"/>
      <c r="L97" s="337"/>
      <c r="M97" s="337"/>
      <c r="N97" s="337"/>
      <c r="O97" s="337"/>
      <c r="P97" s="337"/>
      <c r="Q97" s="337"/>
      <c r="R97" s="337"/>
      <c r="S97" s="337"/>
      <c r="T97" s="337"/>
      <c r="U97" s="337"/>
      <c r="V97" s="337"/>
      <c r="W97" s="337"/>
      <c r="X97" s="337"/>
      <c r="Y97" s="337"/>
      <c r="Z97" s="337"/>
      <c r="AA97" s="337"/>
      <c r="AB97" s="337"/>
      <c r="AC97" s="337"/>
      <c r="AD97" s="337"/>
    </row>
    <row r="98" spans="1:30" ht="12.95" customHeight="1" x14ac:dyDescent="0.15">
      <c r="B98" s="6" t="s">
        <v>628</v>
      </c>
      <c r="AB98" s="6" t="s">
        <v>75</v>
      </c>
    </row>
    <row r="99" spans="1:30" ht="12.95" customHeight="1" x14ac:dyDescent="0.15">
      <c r="B99" s="547" t="s">
        <v>629</v>
      </c>
      <c r="C99" s="548"/>
      <c r="D99" s="548"/>
      <c r="E99" s="548"/>
      <c r="F99" s="536"/>
      <c r="G99" s="547" t="s">
        <v>630</v>
      </c>
      <c r="H99" s="548"/>
      <c r="I99" s="548"/>
      <c r="J99" s="548"/>
      <c r="K99" s="548"/>
      <c r="L99" s="548"/>
      <c r="M99" s="548"/>
      <c r="N99" s="548"/>
      <c r="O99" s="548"/>
      <c r="P99" s="548"/>
      <c r="Q99" s="548"/>
      <c r="R99" s="548"/>
      <c r="S99" s="548"/>
      <c r="T99" s="548"/>
      <c r="U99" s="548"/>
      <c r="V99" s="548"/>
      <c r="W99" s="548"/>
      <c r="X99" s="548"/>
      <c r="Y99" s="548"/>
      <c r="Z99" s="548"/>
      <c r="AA99" s="548"/>
      <c r="AB99" s="548"/>
      <c r="AC99" s="548"/>
      <c r="AD99" s="536"/>
    </row>
    <row r="100" spans="1:30" ht="12.95" customHeight="1" x14ac:dyDescent="0.15">
      <c r="B100" s="547" t="s">
        <v>631</v>
      </c>
      <c r="C100" s="548"/>
      <c r="D100" s="548"/>
      <c r="E100" s="548"/>
      <c r="F100" s="536"/>
      <c r="G100" s="1286"/>
      <c r="H100" s="1287"/>
      <c r="I100" s="1287"/>
      <c r="J100" s="1287"/>
      <c r="K100" s="1287"/>
      <c r="L100" s="1287"/>
      <c r="M100" s="1287"/>
      <c r="N100" s="1287"/>
      <c r="O100" s="1287"/>
      <c r="P100" s="1287"/>
      <c r="Q100" s="1287"/>
      <c r="R100" s="1287"/>
      <c r="S100" s="1287"/>
      <c r="T100" s="1287"/>
      <c r="U100" s="1287"/>
      <c r="V100" s="1287"/>
      <c r="W100" s="1287"/>
      <c r="X100" s="1287"/>
      <c r="Y100" s="1287"/>
      <c r="Z100" s="1287"/>
      <c r="AA100" s="1287"/>
      <c r="AB100" s="1287"/>
      <c r="AC100" s="1287"/>
      <c r="AD100" s="1288"/>
    </row>
    <row r="101" spans="1:30" ht="12.95" customHeight="1" x14ac:dyDescent="0.15">
      <c r="B101" s="547" t="s">
        <v>632</v>
      </c>
      <c r="C101" s="548"/>
      <c r="D101" s="548"/>
      <c r="E101" s="548"/>
      <c r="F101" s="536"/>
      <c r="G101" s="1286"/>
      <c r="H101" s="1287"/>
      <c r="I101" s="1287"/>
      <c r="J101" s="1287"/>
      <c r="K101" s="1287"/>
      <c r="L101" s="1287"/>
      <c r="M101" s="1287"/>
      <c r="N101" s="1287"/>
      <c r="O101" s="1287"/>
      <c r="P101" s="1287"/>
      <c r="Q101" s="1287"/>
      <c r="R101" s="1287"/>
      <c r="S101" s="1287"/>
      <c r="T101" s="1287"/>
      <c r="U101" s="1287"/>
      <c r="V101" s="1287"/>
      <c r="W101" s="1287"/>
      <c r="X101" s="1287"/>
      <c r="Y101" s="1287"/>
      <c r="Z101" s="1287"/>
      <c r="AA101" s="1287"/>
      <c r="AB101" s="1287"/>
      <c r="AC101" s="1287"/>
      <c r="AD101" s="1288"/>
    </row>
    <row r="102" spans="1:30" ht="12.95" customHeight="1" x14ac:dyDescent="0.15">
      <c r="B102" s="547" t="s">
        <v>633</v>
      </c>
      <c r="C102" s="548"/>
      <c r="D102" s="548"/>
      <c r="E102" s="548"/>
      <c r="F102" s="536"/>
      <c r="G102" s="1286"/>
      <c r="H102" s="1287"/>
      <c r="I102" s="1287"/>
      <c r="J102" s="1287"/>
      <c r="K102" s="1287"/>
      <c r="L102" s="1287"/>
      <c r="M102" s="1287"/>
      <c r="N102" s="1287"/>
      <c r="O102" s="1287"/>
      <c r="P102" s="1287"/>
      <c r="Q102" s="1287"/>
      <c r="R102" s="1287"/>
      <c r="S102" s="1287"/>
      <c r="T102" s="1287"/>
      <c r="U102" s="1287"/>
      <c r="V102" s="1287"/>
      <c r="W102" s="1287"/>
      <c r="X102" s="1287"/>
      <c r="Y102" s="1287"/>
      <c r="Z102" s="1287"/>
      <c r="AA102" s="1287"/>
      <c r="AB102" s="1287"/>
      <c r="AC102" s="1287"/>
      <c r="AD102" s="1288"/>
    </row>
    <row r="103" spans="1:30" ht="12.95" customHeight="1" x14ac:dyDescent="0.15">
      <c r="B103" s="547" t="s">
        <v>634</v>
      </c>
      <c r="C103" s="548"/>
      <c r="D103" s="548"/>
      <c r="E103" s="548"/>
      <c r="F103" s="536"/>
      <c r="G103" s="1286"/>
      <c r="H103" s="1287"/>
      <c r="I103" s="1287"/>
      <c r="J103" s="1287"/>
      <c r="K103" s="1287"/>
      <c r="L103" s="1287"/>
      <c r="M103" s="1287"/>
      <c r="N103" s="1287"/>
      <c r="O103" s="1287"/>
      <c r="P103" s="1287"/>
      <c r="Q103" s="1287"/>
      <c r="R103" s="1287"/>
      <c r="S103" s="1287"/>
      <c r="T103" s="1287"/>
      <c r="U103" s="1287"/>
      <c r="V103" s="1287"/>
      <c r="W103" s="1287"/>
      <c r="X103" s="1287"/>
      <c r="Y103" s="1287"/>
      <c r="Z103" s="1287"/>
      <c r="AA103" s="1287"/>
      <c r="AB103" s="1287"/>
      <c r="AC103" s="1287"/>
      <c r="AD103" s="1288"/>
    </row>
    <row r="105" spans="1:30" ht="12.95" customHeight="1" x14ac:dyDescent="0.15">
      <c r="B105" s="6" t="s">
        <v>635</v>
      </c>
      <c r="AB105" s="6" t="s">
        <v>75</v>
      </c>
    </row>
    <row r="106" spans="1:30" ht="12.95" customHeight="1" x14ac:dyDescent="0.15">
      <c r="B106" s="526"/>
      <c r="C106" s="526"/>
      <c r="D106" s="526"/>
      <c r="E106" s="526" t="s">
        <v>636</v>
      </c>
      <c r="F106" s="526"/>
      <c r="G106" s="526" t="s">
        <v>637</v>
      </c>
      <c r="H106" s="526"/>
      <c r="I106" s="526" t="s">
        <v>638</v>
      </c>
      <c r="J106" s="526"/>
      <c r="K106" s="526" t="s">
        <v>639</v>
      </c>
      <c r="L106" s="526"/>
      <c r="M106" s="526" t="s">
        <v>640</v>
      </c>
      <c r="N106" s="526"/>
      <c r="O106" s="526" t="s">
        <v>641</v>
      </c>
      <c r="P106" s="526"/>
      <c r="Q106" s="526" t="s">
        <v>642</v>
      </c>
      <c r="R106" s="526"/>
      <c r="S106" s="526" t="s">
        <v>643</v>
      </c>
      <c r="T106" s="526"/>
      <c r="U106" s="526" t="s">
        <v>644</v>
      </c>
      <c r="V106" s="526"/>
      <c r="W106" s="526" t="s">
        <v>645</v>
      </c>
      <c r="X106" s="526"/>
      <c r="Y106" s="526" t="s">
        <v>646</v>
      </c>
      <c r="Z106" s="526"/>
      <c r="AA106" s="526" t="s">
        <v>647</v>
      </c>
      <c r="AB106" s="526"/>
      <c r="AC106" s="526" t="s">
        <v>107</v>
      </c>
      <c r="AD106" s="526"/>
    </row>
    <row r="107" spans="1:30" ht="12.95" customHeight="1" x14ac:dyDescent="0.15">
      <c r="B107" s="526" t="s">
        <v>648</v>
      </c>
      <c r="C107" s="526"/>
      <c r="D107" s="526"/>
      <c r="E107" s="1360"/>
      <c r="F107" s="1358"/>
      <c r="G107" s="1357"/>
      <c r="H107" s="1358"/>
      <c r="I107" s="1357"/>
      <c r="J107" s="1358"/>
      <c r="K107" s="1357"/>
      <c r="L107" s="1358"/>
      <c r="M107" s="1357"/>
      <c r="N107" s="1358"/>
      <c r="O107" s="1357"/>
      <c r="P107" s="1358"/>
      <c r="Q107" s="1357"/>
      <c r="R107" s="1358"/>
      <c r="S107" s="1357"/>
      <c r="T107" s="1358"/>
      <c r="U107" s="1357"/>
      <c r="V107" s="1358"/>
      <c r="W107" s="1357"/>
      <c r="X107" s="1358"/>
      <c r="Y107" s="1357"/>
      <c r="Z107" s="1358"/>
      <c r="AA107" s="1357"/>
      <c r="AB107" s="1358"/>
      <c r="AC107" s="1359">
        <f>SUM(E107:AB107)</f>
        <v>0</v>
      </c>
      <c r="AD107" s="1359"/>
    </row>
    <row r="109" spans="1:30" ht="12.95" customHeight="1" x14ac:dyDescent="0.15">
      <c r="B109" s="6" t="s">
        <v>649</v>
      </c>
    </row>
    <row r="110" spans="1:30" ht="12.95" customHeight="1" x14ac:dyDescent="0.15">
      <c r="C110" s="340" t="s">
        <v>76</v>
      </c>
      <c r="D110" s="6" t="s">
        <v>650</v>
      </c>
      <c r="L110" s="340" t="s">
        <v>76</v>
      </c>
      <c r="M110" s="6" t="s">
        <v>651</v>
      </c>
      <c r="Z110" s="6" t="s">
        <v>609</v>
      </c>
    </row>
    <row r="112" spans="1:30" ht="12.95" customHeight="1" x14ac:dyDescent="0.15">
      <c r="A112" s="147" t="s">
        <v>912</v>
      </c>
      <c r="L112" s="6" t="s">
        <v>609</v>
      </c>
    </row>
    <row r="113" spans="1:12" ht="12.95" customHeight="1" x14ac:dyDescent="0.15">
      <c r="B113" s="6" t="s">
        <v>652</v>
      </c>
    </row>
    <row r="114" spans="1:12" ht="12.95" customHeight="1" x14ac:dyDescent="0.15">
      <c r="C114" s="340" t="s">
        <v>76</v>
      </c>
      <c r="D114" s="6" t="s">
        <v>653</v>
      </c>
      <c r="I114" s="340" t="s">
        <v>76</v>
      </c>
      <c r="J114" s="6" t="s">
        <v>654</v>
      </c>
    </row>
    <row r="116" spans="1:12" ht="12.95" customHeight="1" x14ac:dyDescent="0.15">
      <c r="B116" s="6" t="s">
        <v>655</v>
      </c>
    </row>
    <row r="117" spans="1:12" ht="12.95" customHeight="1" x14ac:dyDescent="0.15">
      <c r="C117" s="340" t="s">
        <v>76</v>
      </c>
      <c r="D117" s="6" t="s">
        <v>656</v>
      </c>
      <c r="I117" s="340" t="s">
        <v>76</v>
      </c>
      <c r="J117" s="6" t="s">
        <v>657</v>
      </c>
    </row>
    <row r="118" spans="1:12" ht="12.95" customHeight="1" x14ac:dyDescent="0.15">
      <c r="C118" s="338"/>
      <c r="I118" s="338"/>
    </row>
    <row r="119" spans="1:12" ht="12.95" customHeight="1" x14ac:dyDescent="0.15">
      <c r="A119" s="147" t="s">
        <v>913</v>
      </c>
      <c r="L119" s="6" t="s">
        <v>609</v>
      </c>
    </row>
    <row r="120" spans="1:12" ht="12.95" customHeight="1" x14ac:dyDescent="0.15">
      <c r="B120" s="6" t="s">
        <v>1038</v>
      </c>
    </row>
    <row r="121" spans="1:12" ht="12.95" customHeight="1" x14ac:dyDescent="0.15">
      <c r="C121" s="340" t="s">
        <v>76</v>
      </c>
      <c r="D121" s="6" t="s">
        <v>653</v>
      </c>
      <c r="I121" s="340" t="s">
        <v>76</v>
      </c>
      <c r="J121" s="6" t="s">
        <v>654</v>
      </c>
    </row>
    <row r="123" spans="1:12" ht="12.95" customHeight="1" x14ac:dyDescent="0.15">
      <c r="B123" s="141" t="s">
        <v>658</v>
      </c>
    </row>
    <row r="124" spans="1:12" ht="12.95" customHeight="1" x14ac:dyDescent="0.15">
      <c r="C124" s="340" t="s">
        <v>76</v>
      </c>
      <c r="D124" s="6" t="s">
        <v>653</v>
      </c>
      <c r="I124" s="340" t="s">
        <v>76</v>
      </c>
      <c r="J124" s="6" t="s">
        <v>654</v>
      </c>
    </row>
    <row r="126" spans="1:12" ht="12.95" customHeight="1" x14ac:dyDescent="0.15">
      <c r="B126" s="6" t="s">
        <v>659</v>
      </c>
    </row>
    <row r="127" spans="1:12" ht="12.95" customHeight="1" x14ac:dyDescent="0.15">
      <c r="C127" s="340" t="s">
        <v>76</v>
      </c>
      <c r="D127" s="6" t="s">
        <v>653</v>
      </c>
      <c r="I127" s="340" t="s">
        <v>76</v>
      </c>
      <c r="J127" s="6" t="s">
        <v>654</v>
      </c>
    </row>
    <row r="129" spans="2:30" ht="12.95" customHeight="1" x14ac:dyDescent="0.15">
      <c r="B129" s="6" t="s">
        <v>660</v>
      </c>
    </row>
    <row r="130" spans="2:30" ht="12.95" customHeight="1" x14ac:dyDescent="0.15">
      <c r="C130" s="340" t="s">
        <v>76</v>
      </c>
      <c r="D130" s="6" t="s">
        <v>661</v>
      </c>
      <c r="P130" s="340" t="s">
        <v>76</v>
      </c>
      <c r="Q130" s="6" t="s">
        <v>662</v>
      </c>
    </row>
    <row r="131" spans="2:30" ht="12.95" customHeight="1" x14ac:dyDescent="0.15">
      <c r="C131" s="340" t="s">
        <v>76</v>
      </c>
      <c r="D131" s="6" t="s">
        <v>663</v>
      </c>
      <c r="P131" s="340" t="s">
        <v>76</v>
      </c>
      <c r="Q131" s="6" t="s">
        <v>664</v>
      </c>
    </row>
    <row r="133" spans="2:30" ht="12.95" customHeight="1" x14ac:dyDescent="0.15">
      <c r="B133" s="6" t="s">
        <v>665</v>
      </c>
      <c r="AB133" s="6" t="s">
        <v>75</v>
      </c>
    </row>
    <row r="134" spans="2:30" ht="12.95" customHeight="1" x14ac:dyDescent="0.15">
      <c r="B134" s="547" t="s">
        <v>666</v>
      </c>
      <c r="C134" s="548"/>
      <c r="D134" s="548"/>
      <c r="E134" s="548"/>
      <c r="F134" s="548"/>
      <c r="G134" s="536"/>
      <c r="H134" s="1286"/>
      <c r="I134" s="1287"/>
      <c r="J134" s="1287"/>
      <c r="K134" s="1287"/>
      <c r="L134" s="1287"/>
      <c r="M134" s="1287"/>
      <c r="N134" s="1287"/>
      <c r="O134" s="1287"/>
      <c r="P134" s="1287"/>
      <c r="Q134" s="1287"/>
      <c r="R134" s="1287"/>
      <c r="S134" s="1288"/>
      <c r="T134" s="547" t="s">
        <v>667</v>
      </c>
      <c r="U134" s="548"/>
      <c r="V134" s="536"/>
      <c r="W134" s="319" t="s">
        <v>76</v>
      </c>
      <c r="X134" s="37" t="s">
        <v>668</v>
      </c>
      <c r="Y134" s="37"/>
      <c r="Z134" s="37"/>
      <c r="AA134" s="333" t="s">
        <v>76</v>
      </c>
      <c r="AB134" s="37" t="s">
        <v>669</v>
      </c>
      <c r="AC134" s="37"/>
      <c r="AD134" s="38"/>
    </row>
    <row r="135" spans="2:30" ht="12.95" customHeight="1" x14ac:dyDescent="0.15">
      <c r="B135" s="547" t="s">
        <v>670</v>
      </c>
      <c r="C135" s="548"/>
      <c r="D135" s="548"/>
      <c r="E135" s="536"/>
      <c r="F135" s="280" t="s">
        <v>76</v>
      </c>
      <c r="G135" s="61" t="s">
        <v>671</v>
      </c>
      <c r="H135" s="61"/>
      <c r="I135" s="281" t="s">
        <v>76</v>
      </c>
      <c r="J135" s="61" t="s">
        <v>672</v>
      </c>
      <c r="K135" s="61"/>
      <c r="L135" s="61"/>
      <c r="M135" s="281" t="s">
        <v>76</v>
      </c>
      <c r="N135" s="61" t="s">
        <v>673</v>
      </c>
      <c r="O135" s="61"/>
      <c r="P135" s="281" t="s">
        <v>76</v>
      </c>
      <c r="Q135" s="61" t="s">
        <v>674</v>
      </c>
      <c r="R135" s="61"/>
      <c r="S135" s="1287"/>
      <c r="T135" s="1287"/>
      <c r="U135" s="1287"/>
      <c r="V135" s="1287"/>
      <c r="W135" s="1287"/>
      <c r="X135" s="1287"/>
      <c r="Y135" s="1287"/>
      <c r="Z135" s="1287"/>
      <c r="AA135" s="1287"/>
      <c r="AB135" s="1287"/>
      <c r="AC135" s="1287"/>
      <c r="AD135" s="22" t="s">
        <v>675</v>
      </c>
    </row>
    <row r="136" spans="2:30" ht="12.95" customHeight="1" x14ac:dyDescent="0.15">
      <c r="B136" s="547" t="s">
        <v>676</v>
      </c>
      <c r="C136" s="548"/>
      <c r="D136" s="548"/>
      <c r="E136" s="536"/>
      <c r="F136" s="1286"/>
      <c r="G136" s="1287"/>
      <c r="H136" s="1287"/>
      <c r="I136" s="1287"/>
      <c r="J136" s="1287"/>
      <c r="K136" s="1287"/>
      <c r="L136" s="1287"/>
      <c r="M136" s="1287"/>
      <c r="N136" s="1287"/>
      <c r="O136" s="1287"/>
      <c r="P136" s="1287"/>
      <c r="Q136" s="1287"/>
      <c r="R136" s="1287"/>
      <c r="S136" s="1287"/>
      <c r="T136" s="1287"/>
      <c r="U136" s="1287"/>
      <c r="V136" s="1287"/>
      <c r="W136" s="1287"/>
      <c r="X136" s="1287"/>
      <c r="Y136" s="1287"/>
      <c r="Z136" s="1287"/>
      <c r="AA136" s="1287"/>
      <c r="AB136" s="1287"/>
      <c r="AC136" s="1287"/>
      <c r="AD136" s="1288"/>
    </row>
    <row r="138" spans="2:30" ht="12.95" customHeight="1" x14ac:dyDescent="0.15">
      <c r="B138" s="6" t="s">
        <v>677</v>
      </c>
      <c r="AB138" s="6" t="s">
        <v>75</v>
      </c>
    </row>
    <row r="139" spans="2:30" ht="12.95" customHeight="1" x14ac:dyDescent="0.15">
      <c r="B139" s="156"/>
      <c r="C139" s="157"/>
      <c r="D139" s="157"/>
      <c r="E139" s="158"/>
      <c r="F139" s="547" t="s">
        <v>678</v>
      </c>
      <c r="G139" s="548"/>
      <c r="H139" s="548"/>
      <c r="I139" s="548"/>
      <c r="J139" s="548"/>
      <c r="K139" s="548"/>
      <c r="L139" s="536"/>
      <c r="M139" s="547" t="s">
        <v>679</v>
      </c>
      <c r="N139" s="548"/>
      <c r="O139" s="548"/>
      <c r="P139" s="536"/>
      <c r="Q139" s="547" t="s">
        <v>680</v>
      </c>
      <c r="R139" s="548"/>
      <c r="S139" s="548"/>
      <c r="T139" s="548"/>
      <c r="U139" s="548"/>
      <c r="V139" s="548"/>
      <c r="W139" s="548"/>
      <c r="X139" s="548"/>
      <c r="Y139" s="548"/>
      <c r="Z139" s="548"/>
      <c r="AA139" s="548"/>
      <c r="AB139" s="548"/>
      <c r="AC139" s="548"/>
      <c r="AD139" s="536"/>
    </row>
    <row r="140" spans="2:30" ht="12.95" customHeight="1" x14ac:dyDescent="0.15">
      <c r="B140" s="547" t="s">
        <v>681</v>
      </c>
      <c r="C140" s="548"/>
      <c r="D140" s="548"/>
      <c r="E140" s="536"/>
      <c r="F140" s="774"/>
      <c r="G140" s="775"/>
      <c r="H140" s="775"/>
      <c r="I140" s="160" t="s">
        <v>248</v>
      </c>
      <c r="J140" s="37" t="s">
        <v>551</v>
      </c>
      <c r="K140" s="174" t="s">
        <v>682</v>
      </c>
      <c r="L140" s="38"/>
      <c r="M140" s="280" t="s">
        <v>76</v>
      </c>
      <c r="N140" s="61" t="s">
        <v>77</v>
      </c>
      <c r="O140" s="281" t="s">
        <v>76</v>
      </c>
      <c r="P140" s="22" t="s">
        <v>78</v>
      </c>
      <c r="Q140" s="1356"/>
      <c r="R140" s="1149"/>
      <c r="S140" s="1149"/>
      <c r="T140" s="1149"/>
      <c r="U140" s="1149"/>
      <c r="V140" s="1149"/>
      <c r="W140" s="1149"/>
      <c r="X140" s="1149"/>
      <c r="Y140" s="1149"/>
      <c r="Z140" s="1149"/>
      <c r="AA140" s="1149"/>
      <c r="AB140" s="1149"/>
      <c r="AC140" s="1149"/>
      <c r="AD140" s="1150"/>
    </row>
    <row r="141" spans="2:30" ht="12.95" customHeight="1" x14ac:dyDescent="0.15">
      <c r="B141" s="547" t="s">
        <v>683</v>
      </c>
      <c r="C141" s="548"/>
      <c r="D141" s="548"/>
      <c r="E141" s="536"/>
      <c r="F141" s="774"/>
      <c r="G141" s="775"/>
      <c r="H141" s="775"/>
      <c r="I141" s="160" t="s">
        <v>248</v>
      </c>
      <c r="J141" s="37" t="s">
        <v>551</v>
      </c>
      <c r="K141" s="174" t="s">
        <v>682</v>
      </c>
      <c r="L141" s="38"/>
      <c r="M141" s="280" t="s">
        <v>76</v>
      </c>
      <c r="N141" s="61" t="s">
        <v>77</v>
      </c>
      <c r="O141" s="281" t="s">
        <v>76</v>
      </c>
      <c r="P141" s="22" t="s">
        <v>78</v>
      </c>
      <c r="Q141" s="1356"/>
      <c r="R141" s="1149"/>
      <c r="S141" s="1149"/>
      <c r="T141" s="1149"/>
      <c r="U141" s="1149"/>
      <c r="V141" s="1149"/>
      <c r="W141" s="1149"/>
      <c r="X141" s="1149"/>
      <c r="Y141" s="1149"/>
      <c r="Z141" s="1149"/>
      <c r="AA141" s="1149"/>
      <c r="AB141" s="1149"/>
      <c r="AC141" s="1149"/>
      <c r="AD141" s="1150"/>
    </row>
    <row r="142" spans="2:30" ht="12.95" customHeight="1" x14ac:dyDescent="0.15">
      <c r="B142" s="547" t="s">
        <v>684</v>
      </c>
      <c r="C142" s="548"/>
      <c r="D142" s="548"/>
      <c r="E142" s="536"/>
      <c r="F142" s="774"/>
      <c r="G142" s="775"/>
      <c r="H142" s="775"/>
      <c r="I142" s="157" t="s">
        <v>248</v>
      </c>
      <c r="J142" s="61" t="s">
        <v>551</v>
      </c>
      <c r="K142" s="175" t="s">
        <v>682</v>
      </c>
      <c r="L142" s="22"/>
      <c r="M142" s="280" t="s">
        <v>76</v>
      </c>
      <c r="N142" s="61" t="s">
        <v>77</v>
      </c>
      <c r="O142" s="281" t="s">
        <v>76</v>
      </c>
      <c r="P142" s="22" t="s">
        <v>78</v>
      </c>
      <c r="Q142" s="1356"/>
      <c r="R142" s="1149"/>
      <c r="S142" s="1149"/>
      <c r="T142" s="1149"/>
      <c r="U142" s="1149"/>
      <c r="V142" s="1149"/>
      <c r="W142" s="1149"/>
      <c r="X142" s="1149"/>
      <c r="Y142" s="1149"/>
      <c r="Z142" s="1149"/>
      <c r="AA142" s="1149"/>
      <c r="AB142" s="1149"/>
      <c r="AC142" s="1149"/>
      <c r="AD142" s="1150"/>
    </row>
    <row r="144" spans="2:30" ht="12.95" customHeight="1" x14ac:dyDescent="0.15">
      <c r="B144" s="339"/>
      <c r="C144" s="339"/>
      <c r="D144" s="339"/>
      <c r="E144" s="339"/>
      <c r="F144" s="339"/>
      <c r="G144" s="339"/>
      <c r="H144" s="336"/>
      <c r="I144" s="34"/>
      <c r="J144" s="34"/>
      <c r="K144" s="34"/>
      <c r="L144" s="336"/>
      <c r="M144" s="34"/>
      <c r="N144" s="34"/>
      <c r="O144" s="336"/>
      <c r="P144" s="34"/>
      <c r="Q144" s="34"/>
      <c r="R144" s="34"/>
      <c r="S144" s="34"/>
      <c r="T144" s="34"/>
      <c r="U144" s="34"/>
      <c r="V144" s="34"/>
      <c r="W144" s="144"/>
      <c r="X144" s="34"/>
      <c r="Y144" s="34"/>
      <c r="Z144" s="339"/>
      <c r="AA144" s="339"/>
      <c r="AB144" s="339"/>
      <c r="AC144" s="339"/>
      <c r="AD144" s="339"/>
    </row>
    <row r="145" spans="2:30" ht="12.95" customHeight="1" x14ac:dyDescent="0.15">
      <c r="B145" s="196" t="s">
        <v>1039</v>
      </c>
    </row>
    <row r="146" spans="2:30" ht="12.95" customHeight="1" x14ac:dyDescent="0.15">
      <c r="C146" s="334" t="s">
        <v>76</v>
      </c>
      <c r="D146" s="6" t="s">
        <v>685</v>
      </c>
      <c r="M146" s="334" t="s">
        <v>76</v>
      </c>
      <c r="N146" s="6" t="s">
        <v>686</v>
      </c>
    </row>
    <row r="148" spans="2:30" ht="12.95" customHeight="1" x14ac:dyDescent="0.15">
      <c r="B148" s="196" t="s">
        <v>1040</v>
      </c>
    </row>
    <row r="149" spans="2:30" ht="12.95" customHeight="1" x14ac:dyDescent="0.15">
      <c r="B149" s="547" t="s">
        <v>687</v>
      </c>
      <c r="C149" s="548"/>
      <c r="D149" s="548"/>
      <c r="E149" s="548"/>
      <c r="F149" s="548"/>
      <c r="G149" s="548"/>
      <c r="H149" s="548"/>
      <c r="I149" s="548"/>
      <c r="J149" s="548"/>
      <c r="K149" s="536"/>
      <c r="L149" s="1355"/>
      <c r="M149" s="1169"/>
      <c r="N149" s="1169"/>
      <c r="O149" s="1169"/>
      <c r="P149" s="1169"/>
      <c r="Q149" s="1169"/>
      <c r="R149" s="1169"/>
      <c r="S149" s="1169"/>
      <c r="T149" s="1169"/>
      <c r="U149" s="1169"/>
      <c r="V149" s="1169"/>
      <c r="W149" s="1169"/>
      <c r="X149" s="1169"/>
      <c r="Y149" s="1169"/>
      <c r="Z149" s="1169"/>
      <c r="AA149" s="1169"/>
      <c r="AB149" s="1169"/>
      <c r="AC149" s="1169"/>
      <c r="AD149" s="1170"/>
    </row>
    <row r="151" spans="2:30" ht="12.95" customHeight="1" thickBot="1" x14ac:dyDescent="0.2">
      <c r="B151" s="6" t="s">
        <v>921</v>
      </c>
    </row>
    <row r="152" spans="2:30" ht="12.95" customHeight="1" thickBot="1" x14ac:dyDescent="0.2">
      <c r="B152" s="1318" t="s">
        <v>862</v>
      </c>
      <c r="C152" s="1319"/>
      <c r="D152" s="1319"/>
      <c r="E152" s="1319"/>
      <c r="F152" s="1319"/>
      <c r="G152" s="1319"/>
      <c r="H152" s="1319"/>
      <c r="I152" s="1319"/>
      <c r="J152" s="1319"/>
      <c r="K152" s="1319"/>
      <c r="L152" s="1319"/>
      <c r="M152" s="1320"/>
      <c r="O152" s="1321" t="s">
        <v>863</v>
      </c>
      <c r="P152" s="1322"/>
      <c r="Q152" s="1322"/>
      <c r="R152" s="1322"/>
      <c r="S152" s="1322"/>
      <c r="T152" s="1322"/>
      <c r="U152" s="1322"/>
      <c r="V152" s="1322"/>
      <c r="W152" s="1322"/>
      <c r="X152" s="1322"/>
      <c r="Y152" s="1322"/>
      <c r="Z152" s="1322"/>
      <c r="AA152" s="1322"/>
      <c r="AB152" s="1322"/>
      <c r="AC152" s="1323"/>
    </row>
    <row r="153" spans="2:30" ht="12.95" customHeight="1" x14ac:dyDescent="0.15">
      <c r="B153" s="673" t="s">
        <v>307</v>
      </c>
      <c r="C153" s="674"/>
      <c r="D153" s="674"/>
      <c r="E153" s="674"/>
      <c r="F153" s="828" t="s">
        <v>688</v>
      </c>
      <c r="G153" s="829"/>
      <c r="H153" s="1325" t="s">
        <v>857</v>
      </c>
      <c r="I153" s="1326"/>
      <c r="J153" s="1326"/>
      <c r="K153" s="1325" t="s">
        <v>858</v>
      </c>
      <c r="L153" s="1326"/>
      <c r="M153" s="1329"/>
      <c r="O153" s="1331" t="s">
        <v>859</v>
      </c>
      <c r="P153" s="1332"/>
      <c r="Q153" s="1332"/>
      <c r="R153" s="1332"/>
      <c r="S153" s="1333" t="s">
        <v>860</v>
      </c>
      <c r="T153" s="1334"/>
      <c r="U153" s="1333" t="s">
        <v>861</v>
      </c>
      <c r="V153" s="1335"/>
      <c r="W153" s="671" t="s">
        <v>859</v>
      </c>
      <c r="X153" s="671"/>
      <c r="Y153" s="671"/>
      <c r="Z153" s="1333" t="s">
        <v>860</v>
      </c>
      <c r="AA153" s="1334"/>
      <c r="AB153" s="1333" t="s">
        <v>861</v>
      </c>
      <c r="AC153" s="1337"/>
    </row>
    <row r="154" spans="2:30" ht="12.95" customHeight="1" x14ac:dyDescent="0.15">
      <c r="B154" s="1324"/>
      <c r="C154" s="504"/>
      <c r="D154" s="504"/>
      <c r="E154" s="504"/>
      <c r="F154" s="503"/>
      <c r="G154" s="505"/>
      <c r="H154" s="1327"/>
      <c r="I154" s="1328"/>
      <c r="J154" s="1328"/>
      <c r="K154" s="1327"/>
      <c r="L154" s="1328"/>
      <c r="M154" s="1330"/>
      <c r="O154" s="1296"/>
      <c r="P154" s="526"/>
      <c r="Q154" s="526"/>
      <c r="R154" s="526"/>
      <c r="S154" s="1317"/>
      <c r="T154" s="1317"/>
      <c r="U154" s="1317"/>
      <c r="V154" s="1336"/>
      <c r="W154" s="504"/>
      <c r="X154" s="504"/>
      <c r="Y154" s="504"/>
      <c r="Z154" s="1317"/>
      <c r="AA154" s="1317"/>
      <c r="AB154" s="1317"/>
      <c r="AC154" s="1338"/>
    </row>
    <row r="155" spans="2:30" ht="12.95" customHeight="1" x14ac:dyDescent="0.15">
      <c r="B155" s="1294" t="s">
        <v>691</v>
      </c>
      <c r="C155" s="548"/>
      <c r="D155" s="548"/>
      <c r="E155" s="536"/>
      <c r="F155" s="547" t="s">
        <v>692</v>
      </c>
      <c r="G155" s="536"/>
      <c r="H155" s="1007"/>
      <c r="I155" s="847"/>
      <c r="J155" s="1067"/>
      <c r="K155" s="1007"/>
      <c r="L155" s="847"/>
      <c r="M155" s="1295"/>
      <c r="O155" s="1296" t="s">
        <v>840</v>
      </c>
      <c r="P155" s="526"/>
      <c r="Q155" s="526"/>
      <c r="R155" s="526"/>
      <c r="S155" s="528"/>
      <c r="T155" s="528"/>
      <c r="U155" s="528"/>
      <c r="V155" s="1297"/>
      <c r="W155" s="536" t="s">
        <v>850</v>
      </c>
      <c r="X155" s="526"/>
      <c r="Y155" s="526"/>
      <c r="Z155" s="528"/>
      <c r="AA155" s="528"/>
      <c r="AB155" s="528"/>
      <c r="AC155" s="1293"/>
    </row>
    <row r="156" spans="2:30" ht="12.95" customHeight="1" x14ac:dyDescent="0.15">
      <c r="B156" s="1294" t="s">
        <v>693</v>
      </c>
      <c r="C156" s="548"/>
      <c r="D156" s="548"/>
      <c r="E156" s="536"/>
      <c r="F156" s="547" t="s">
        <v>694</v>
      </c>
      <c r="G156" s="536"/>
      <c r="H156" s="1007"/>
      <c r="I156" s="847"/>
      <c r="J156" s="1067"/>
      <c r="K156" s="1007"/>
      <c r="L156" s="847"/>
      <c r="M156" s="1295"/>
      <c r="O156" s="1296" t="s">
        <v>841</v>
      </c>
      <c r="P156" s="526"/>
      <c r="Q156" s="526"/>
      <c r="R156" s="526"/>
      <c r="S156" s="528"/>
      <c r="T156" s="528"/>
      <c r="U156" s="528"/>
      <c r="V156" s="1297"/>
      <c r="W156" s="536" t="s">
        <v>851</v>
      </c>
      <c r="X156" s="526"/>
      <c r="Y156" s="526"/>
      <c r="Z156" s="528"/>
      <c r="AA156" s="528"/>
      <c r="AB156" s="528"/>
      <c r="AC156" s="1293"/>
    </row>
    <row r="157" spans="2:30" ht="12.95" customHeight="1" x14ac:dyDescent="0.15">
      <c r="B157" s="1294" t="s">
        <v>695</v>
      </c>
      <c r="C157" s="548"/>
      <c r="D157" s="548"/>
      <c r="E157" s="536"/>
      <c r="F157" s="547" t="s">
        <v>694</v>
      </c>
      <c r="G157" s="536"/>
      <c r="H157" s="1007"/>
      <c r="I157" s="847"/>
      <c r="J157" s="1067"/>
      <c r="K157" s="1007"/>
      <c r="L157" s="847"/>
      <c r="M157" s="1295"/>
      <c r="O157" s="1316" t="s">
        <v>842</v>
      </c>
      <c r="P157" s="1317"/>
      <c r="Q157" s="1317"/>
      <c r="R157" s="1317"/>
      <c r="S157" s="528"/>
      <c r="T157" s="528"/>
      <c r="U157" s="528"/>
      <c r="V157" s="1297"/>
      <c r="W157" s="536" t="s">
        <v>852</v>
      </c>
      <c r="X157" s="526"/>
      <c r="Y157" s="526"/>
      <c r="Z157" s="528"/>
      <c r="AA157" s="528"/>
      <c r="AB157" s="528"/>
      <c r="AC157" s="1293"/>
    </row>
    <row r="158" spans="2:30" ht="12.95" customHeight="1" x14ac:dyDescent="0.15">
      <c r="B158" s="1294" t="s">
        <v>696</v>
      </c>
      <c r="C158" s="548"/>
      <c r="D158" s="548"/>
      <c r="E158" s="536"/>
      <c r="F158" s="547" t="s">
        <v>697</v>
      </c>
      <c r="G158" s="536"/>
      <c r="H158" s="1007"/>
      <c r="I158" s="847"/>
      <c r="J158" s="1067"/>
      <c r="K158" s="1007"/>
      <c r="L158" s="847"/>
      <c r="M158" s="1295"/>
      <c r="O158" s="1296" t="s">
        <v>843</v>
      </c>
      <c r="P158" s="526"/>
      <c r="Q158" s="526"/>
      <c r="R158" s="526"/>
      <c r="S158" s="528"/>
      <c r="T158" s="528"/>
      <c r="U158" s="528"/>
      <c r="V158" s="1297"/>
      <c r="W158" s="536" t="s">
        <v>853</v>
      </c>
      <c r="X158" s="526"/>
      <c r="Y158" s="526"/>
      <c r="Z158" s="528"/>
      <c r="AA158" s="528"/>
      <c r="AB158" s="528"/>
      <c r="AC158" s="1293"/>
    </row>
    <row r="159" spans="2:30" ht="12.95" customHeight="1" x14ac:dyDescent="0.15">
      <c r="B159" s="1294" t="s">
        <v>698</v>
      </c>
      <c r="C159" s="548"/>
      <c r="D159" s="548"/>
      <c r="E159" s="536"/>
      <c r="F159" s="547" t="s">
        <v>697</v>
      </c>
      <c r="G159" s="536"/>
      <c r="H159" s="1007"/>
      <c r="I159" s="847"/>
      <c r="J159" s="1067"/>
      <c r="K159" s="1007"/>
      <c r="L159" s="847"/>
      <c r="M159" s="1295"/>
      <c r="O159" s="1296" t="s">
        <v>844</v>
      </c>
      <c r="P159" s="526"/>
      <c r="Q159" s="526"/>
      <c r="R159" s="526"/>
      <c r="S159" s="528"/>
      <c r="T159" s="528"/>
      <c r="U159" s="528"/>
      <c r="V159" s="1297"/>
      <c r="W159" s="1314" t="s">
        <v>924</v>
      </c>
      <c r="X159" s="342" t="s">
        <v>925</v>
      </c>
      <c r="Y159" s="178"/>
      <c r="Z159" s="528"/>
      <c r="AA159" s="528"/>
      <c r="AB159" s="528"/>
      <c r="AC159" s="1293"/>
    </row>
    <row r="160" spans="2:30" ht="12.95" customHeight="1" x14ac:dyDescent="0.15">
      <c r="B160" s="1294" t="s">
        <v>855</v>
      </c>
      <c r="C160" s="548"/>
      <c r="D160" s="548"/>
      <c r="E160" s="536"/>
      <c r="F160" s="1312" t="s">
        <v>699</v>
      </c>
      <c r="G160" s="1313"/>
      <c r="H160" s="1007"/>
      <c r="I160" s="847"/>
      <c r="J160" s="1067"/>
      <c r="K160" s="1007"/>
      <c r="L160" s="847"/>
      <c r="M160" s="1295"/>
      <c r="O160" s="1296" t="s">
        <v>845</v>
      </c>
      <c r="P160" s="526"/>
      <c r="Q160" s="526"/>
      <c r="R160" s="526"/>
      <c r="S160" s="528"/>
      <c r="T160" s="528"/>
      <c r="U160" s="528"/>
      <c r="V160" s="1297"/>
      <c r="W160" s="1315"/>
      <c r="X160" s="342" t="s">
        <v>926</v>
      </c>
      <c r="Y160" s="178"/>
      <c r="Z160" s="528"/>
      <c r="AA160" s="528"/>
      <c r="AB160" s="528"/>
      <c r="AC160" s="1293"/>
    </row>
    <row r="161" spans="2:29" ht="12.95" customHeight="1" x14ac:dyDescent="0.15">
      <c r="B161" s="1294" t="s">
        <v>700</v>
      </c>
      <c r="C161" s="548"/>
      <c r="D161" s="548"/>
      <c r="E161" s="536"/>
      <c r="F161" s="547" t="s">
        <v>697</v>
      </c>
      <c r="G161" s="536"/>
      <c r="H161" s="1007"/>
      <c r="I161" s="847"/>
      <c r="J161" s="1067"/>
      <c r="K161" s="1007"/>
      <c r="L161" s="847"/>
      <c r="M161" s="1295"/>
      <c r="O161" s="1296" t="s">
        <v>846</v>
      </c>
      <c r="P161" s="526"/>
      <c r="Q161" s="526"/>
      <c r="R161" s="526"/>
      <c r="S161" s="528"/>
      <c r="T161" s="528"/>
      <c r="U161" s="528"/>
      <c r="V161" s="1297"/>
      <c r="W161" s="536" t="s">
        <v>854</v>
      </c>
      <c r="X161" s="526"/>
      <c r="Y161" s="526"/>
      <c r="Z161" s="528"/>
      <c r="AA161" s="528"/>
      <c r="AB161" s="528"/>
      <c r="AC161" s="1293"/>
    </row>
    <row r="162" spans="2:29" ht="12.95" customHeight="1" x14ac:dyDescent="0.15">
      <c r="B162" s="1294" t="s">
        <v>701</v>
      </c>
      <c r="C162" s="548"/>
      <c r="D162" s="548"/>
      <c r="E162" s="536"/>
      <c r="F162" s="547" t="s">
        <v>697</v>
      </c>
      <c r="G162" s="536"/>
      <c r="H162" s="1007"/>
      <c r="I162" s="847"/>
      <c r="J162" s="1067"/>
      <c r="K162" s="1007"/>
      <c r="L162" s="847"/>
      <c r="M162" s="1295"/>
      <c r="O162" s="1296" t="s">
        <v>847</v>
      </c>
      <c r="P162" s="526"/>
      <c r="Q162" s="526"/>
      <c r="R162" s="526"/>
      <c r="S162" s="528"/>
      <c r="T162" s="528"/>
      <c r="U162" s="528"/>
      <c r="V162" s="1297"/>
      <c r="W162" s="810"/>
      <c r="X162" s="528"/>
      <c r="Y162" s="528"/>
      <c r="Z162" s="528"/>
      <c r="AA162" s="528"/>
      <c r="AB162" s="528"/>
      <c r="AC162" s="1293"/>
    </row>
    <row r="163" spans="2:29" ht="12.95" customHeight="1" x14ac:dyDescent="0.15">
      <c r="B163" s="1294" t="s">
        <v>702</v>
      </c>
      <c r="C163" s="548"/>
      <c r="D163" s="548"/>
      <c r="E163" s="536"/>
      <c r="F163" s="547" t="s">
        <v>697</v>
      </c>
      <c r="G163" s="536"/>
      <c r="H163" s="1007"/>
      <c r="I163" s="847"/>
      <c r="J163" s="1067"/>
      <c r="K163" s="1007"/>
      <c r="L163" s="847"/>
      <c r="M163" s="1295"/>
      <c r="O163" s="1296" t="s">
        <v>848</v>
      </c>
      <c r="P163" s="526"/>
      <c r="Q163" s="526"/>
      <c r="R163" s="526"/>
      <c r="S163" s="528"/>
      <c r="T163" s="528"/>
      <c r="U163" s="528"/>
      <c r="V163" s="1297"/>
      <c r="W163" s="810"/>
      <c r="X163" s="528"/>
      <c r="Y163" s="528"/>
      <c r="Z163" s="528"/>
      <c r="AA163" s="528"/>
      <c r="AB163" s="528"/>
      <c r="AC163" s="1293"/>
    </row>
    <row r="164" spans="2:29" ht="12.95" customHeight="1" thickBot="1" x14ac:dyDescent="0.2">
      <c r="B164" s="1300" t="s">
        <v>703</v>
      </c>
      <c r="C164" s="1301"/>
      <c r="D164" s="1301"/>
      <c r="E164" s="1302"/>
      <c r="F164" s="1303" t="s">
        <v>694</v>
      </c>
      <c r="G164" s="1302"/>
      <c r="H164" s="1304"/>
      <c r="I164" s="1305"/>
      <c r="J164" s="1306"/>
      <c r="K164" s="1304"/>
      <c r="L164" s="1305"/>
      <c r="M164" s="1307"/>
      <c r="O164" s="1308" t="s">
        <v>849</v>
      </c>
      <c r="P164" s="1309"/>
      <c r="Q164" s="1309"/>
      <c r="R164" s="1309"/>
      <c r="S164" s="1298"/>
      <c r="T164" s="1298"/>
      <c r="U164" s="1298"/>
      <c r="V164" s="1310"/>
      <c r="W164" s="1311"/>
      <c r="X164" s="1298"/>
      <c r="Y164" s="1298"/>
      <c r="Z164" s="1298"/>
      <c r="AA164" s="1298"/>
      <c r="AB164" s="1298"/>
      <c r="AC164" s="1299"/>
    </row>
    <row r="165" spans="2:29" ht="12.95" customHeight="1" x14ac:dyDescent="0.15">
      <c r="B165" s="6" t="s">
        <v>856</v>
      </c>
    </row>
    <row r="172" spans="2:29" ht="12.95" customHeight="1" thickBot="1" x14ac:dyDescent="0.2"/>
    <row r="173" spans="2:29" ht="12.95" customHeight="1" thickBot="1" x14ac:dyDescent="0.2">
      <c r="B173" s="1318" t="s">
        <v>864</v>
      </c>
      <c r="C173" s="1319"/>
      <c r="D173" s="1319"/>
      <c r="E173" s="1319"/>
      <c r="F173" s="1319"/>
      <c r="G173" s="1319"/>
      <c r="H173" s="1319"/>
      <c r="I173" s="1319"/>
      <c r="J173" s="1319"/>
      <c r="K173" s="1319"/>
      <c r="L173" s="1319"/>
      <c r="M173" s="1320"/>
      <c r="O173" s="1321" t="s">
        <v>865</v>
      </c>
      <c r="P173" s="1322"/>
      <c r="Q173" s="1322"/>
      <c r="R173" s="1322"/>
      <c r="S173" s="1322"/>
      <c r="T173" s="1322"/>
      <c r="U173" s="1322"/>
      <c r="V173" s="1322"/>
      <c r="W173" s="1322"/>
      <c r="X173" s="1322"/>
      <c r="Y173" s="1322"/>
      <c r="Z173" s="1322"/>
      <c r="AA173" s="1322"/>
      <c r="AB173" s="1322"/>
      <c r="AC173" s="1323"/>
    </row>
    <row r="174" spans="2:29" ht="12.95" customHeight="1" x14ac:dyDescent="0.15">
      <c r="B174" s="673" t="s">
        <v>307</v>
      </c>
      <c r="C174" s="674"/>
      <c r="D174" s="674"/>
      <c r="E174" s="674"/>
      <c r="F174" s="828" t="s">
        <v>688</v>
      </c>
      <c r="G174" s="829"/>
      <c r="H174" s="1325" t="s">
        <v>857</v>
      </c>
      <c r="I174" s="1326"/>
      <c r="J174" s="1326"/>
      <c r="K174" s="1325" t="s">
        <v>858</v>
      </c>
      <c r="L174" s="1326"/>
      <c r="M174" s="1329"/>
      <c r="O174" s="1331" t="s">
        <v>859</v>
      </c>
      <c r="P174" s="1332"/>
      <c r="Q174" s="1332"/>
      <c r="R174" s="1332"/>
      <c r="S174" s="1333" t="s">
        <v>860</v>
      </c>
      <c r="T174" s="1334"/>
      <c r="U174" s="1333" t="s">
        <v>861</v>
      </c>
      <c r="V174" s="1335"/>
      <c r="W174" s="671" t="s">
        <v>859</v>
      </c>
      <c r="X174" s="671"/>
      <c r="Y174" s="671"/>
      <c r="Z174" s="1333" t="s">
        <v>860</v>
      </c>
      <c r="AA174" s="1334"/>
      <c r="AB174" s="1333" t="s">
        <v>861</v>
      </c>
      <c r="AC174" s="1337"/>
    </row>
    <row r="175" spans="2:29" ht="12.95" customHeight="1" x14ac:dyDescent="0.15">
      <c r="B175" s="1324"/>
      <c r="C175" s="504"/>
      <c r="D175" s="504"/>
      <c r="E175" s="504"/>
      <c r="F175" s="503"/>
      <c r="G175" s="505"/>
      <c r="H175" s="1327"/>
      <c r="I175" s="1328"/>
      <c r="J175" s="1328"/>
      <c r="K175" s="1327"/>
      <c r="L175" s="1328"/>
      <c r="M175" s="1330"/>
      <c r="O175" s="1296"/>
      <c r="P175" s="526"/>
      <c r="Q175" s="526"/>
      <c r="R175" s="526"/>
      <c r="S175" s="1317"/>
      <c r="T175" s="1317"/>
      <c r="U175" s="1317"/>
      <c r="V175" s="1336"/>
      <c r="W175" s="504"/>
      <c r="X175" s="504"/>
      <c r="Y175" s="504"/>
      <c r="Z175" s="1317"/>
      <c r="AA175" s="1317"/>
      <c r="AB175" s="1317"/>
      <c r="AC175" s="1338"/>
    </row>
    <row r="176" spans="2:29" ht="12.95" customHeight="1" x14ac:dyDescent="0.15">
      <c r="B176" s="1294" t="s">
        <v>691</v>
      </c>
      <c r="C176" s="548"/>
      <c r="D176" s="548"/>
      <c r="E176" s="536"/>
      <c r="F176" s="547" t="s">
        <v>692</v>
      </c>
      <c r="G176" s="536"/>
      <c r="H176" s="1007"/>
      <c r="I176" s="847"/>
      <c r="J176" s="1067"/>
      <c r="K176" s="1007"/>
      <c r="L176" s="847"/>
      <c r="M176" s="1295"/>
      <c r="O176" s="1296" t="s">
        <v>840</v>
      </c>
      <c r="P176" s="526"/>
      <c r="Q176" s="526"/>
      <c r="R176" s="526"/>
      <c r="S176" s="528"/>
      <c r="T176" s="528"/>
      <c r="U176" s="528"/>
      <c r="V176" s="1297"/>
      <c r="W176" s="536" t="s">
        <v>850</v>
      </c>
      <c r="X176" s="526"/>
      <c r="Y176" s="526"/>
      <c r="Z176" s="528"/>
      <c r="AA176" s="528"/>
      <c r="AB176" s="528"/>
      <c r="AC176" s="1293"/>
    </row>
    <row r="177" spans="2:30" ht="12.95" customHeight="1" x14ac:dyDescent="0.15">
      <c r="B177" s="1294" t="s">
        <v>693</v>
      </c>
      <c r="C177" s="548"/>
      <c r="D177" s="548"/>
      <c r="E177" s="536"/>
      <c r="F177" s="547" t="s">
        <v>694</v>
      </c>
      <c r="G177" s="536"/>
      <c r="H177" s="1007"/>
      <c r="I177" s="847"/>
      <c r="J177" s="1067"/>
      <c r="K177" s="1007"/>
      <c r="L177" s="847"/>
      <c r="M177" s="1295"/>
      <c r="O177" s="1296" t="s">
        <v>841</v>
      </c>
      <c r="P177" s="526"/>
      <c r="Q177" s="526"/>
      <c r="R177" s="526"/>
      <c r="S177" s="528"/>
      <c r="T177" s="528"/>
      <c r="U177" s="528"/>
      <c r="V177" s="1297"/>
      <c r="W177" s="536" t="s">
        <v>851</v>
      </c>
      <c r="X177" s="526"/>
      <c r="Y177" s="526"/>
      <c r="Z177" s="528"/>
      <c r="AA177" s="528"/>
      <c r="AB177" s="528"/>
      <c r="AC177" s="1293"/>
    </row>
    <row r="178" spans="2:30" ht="12.95" customHeight="1" x14ac:dyDescent="0.15">
      <c r="B178" s="1294" t="s">
        <v>695</v>
      </c>
      <c r="C178" s="548"/>
      <c r="D178" s="548"/>
      <c r="E178" s="536"/>
      <c r="F178" s="547" t="s">
        <v>694</v>
      </c>
      <c r="G178" s="536"/>
      <c r="H178" s="1007"/>
      <c r="I178" s="847"/>
      <c r="J178" s="1067"/>
      <c r="K178" s="1007"/>
      <c r="L178" s="847"/>
      <c r="M178" s="1295"/>
      <c r="O178" s="1316" t="s">
        <v>842</v>
      </c>
      <c r="P178" s="1317"/>
      <c r="Q178" s="1317"/>
      <c r="R178" s="1317"/>
      <c r="S178" s="528"/>
      <c r="T178" s="528"/>
      <c r="U178" s="528"/>
      <c r="V178" s="1297"/>
      <c r="W178" s="536" t="s">
        <v>852</v>
      </c>
      <c r="X178" s="526"/>
      <c r="Y178" s="526"/>
      <c r="Z178" s="528"/>
      <c r="AA178" s="528"/>
      <c r="AB178" s="528"/>
      <c r="AC178" s="1293"/>
    </row>
    <row r="179" spans="2:30" ht="12.95" customHeight="1" x14ac:dyDescent="0.15">
      <c r="B179" s="1294" t="s">
        <v>696</v>
      </c>
      <c r="C179" s="548"/>
      <c r="D179" s="548"/>
      <c r="E179" s="536"/>
      <c r="F179" s="547" t="s">
        <v>697</v>
      </c>
      <c r="G179" s="536"/>
      <c r="H179" s="1007"/>
      <c r="I179" s="847"/>
      <c r="J179" s="1067"/>
      <c r="K179" s="1007"/>
      <c r="L179" s="847"/>
      <c r="M179" s="1295"/>
      <c r="O179" s="1296" t="s">
        <v>843</v>
      </c>
      <c r="P179" s="526"/>
      <c r="Q179" s="526"/>
      <c r="R179" s="526"/>
      <c r="S179" s="528"/>
      <c r="T179" s="528"/>
      <c r="U179" s="528"/>
      <c r="V179" s="1297"/>
      <c r="W179" s="536" t="s">
        <v>853</v>
      </c>
      <c r="X179" s="526"/>
      <c r="Y179" s="526"/>
      <c r="Z179" s="528"/>
      <c r="AA179" s="528"/>
      <c r="AB179" s="528"/>
      <c r="AC179" s="1293"/>
    </row>
    <row r="180" spans="2:30" ht="12.95" customHeight="1" x14ac:dyDescent="0.15">
      <c r="B180" s="1294" t="s">
        <v>698</v>
      </c>
      <c r="C180" s="548"/>
      <c r="D180" s="548"/>
      <c r="E180" s="536"/>
      <c r="F180" s="547" t="s">
        <v>697</v>
      </c>
      <c r="G180" s="536"/>
      <c r="H180" s="1007"/>
      <c r="I180" s="847"/>
      <c r="J180" s="1067"/>
      <c r="K180" s="1007"/>
      <c r="L180" s="847"/>
      <c r="M180" s="1295"/>
      <c r="O180" s="1296" t="s">
        <v>844</v>
      </c>
      <c r="P180" s="526"/>
      <c r="Q180" s="526"/>
      <c r="R180" s="526"/>
      <c r="S180" s="528"/>
      <c r="T180" s="528"/>
      <c r="U180" s="528"/>
      <c r="V180" s="1297"/>
      <c r="W180" s="1314" t="s">
        <v>924</v>
      </c>
      <c r="X180" s="342" t="s">
        <v>925</v>
      </c>
      <c r="Y180" s="178"/>
      <c r="Z180" s="528"/>
      <c r="AA180" s="528"/>
      <c r="AB180" s="528"/>
      <c r="AC180" s="1293"/>
    </row>
    <row r="181" spans="2:30" ht="12.95" customHeight="1" x14ac:dyDescent="0.15">
      <c r="B181" s="1294" t="s">
        <v>855</v>
      </c>
      <c r="C181" s="548"/>
      <c r="D181" s="548"/>
      <c r="E181" s="536"/>
      <c r="F181" s="1312" t="s">
        <v>699</v>
      </c>
      <c r="G181" s="1313"/>
      <c r="H181" s="1007"/>
      <c r="I181" s="847"/>
      <c r="J181" s="1067"/>
      <c r="K181" s="1007"/>
      <c r="L181" s="847"/>
      <c r="M181" s="1295"/>
      <c r="O181" s="1296" t="s">
        <v>845</v>
      </c>
      <c r="P181" s="526"/>
      <c r="Q181" s="526"/>
      <c r="R181" s="526"/>
      <c r="S181" s="528"/>
      <c r="T181" s="528"/>
      <c r="U181" s="528"/>
      <c r="V181" s="1297"/>
      <c r="W181" s="1315"/>
      <c r="X181" s="342" t="s">
        <v>926</v>
      </c>
      <c r="Y181" s="178"/>
      <c r="Z181" s="528"/>
      <c r="AA181" s="528"/>
      <c r="AB181" s="528"/>
      <c r="AC181" s="1293"/>
    </row>
    <row r="182" spans="2:30" ht="12.95" customHeight="1" x14ac:dyDescent="0.15">
      <c r="B182" s="1294" t="s">
        <v>700</v>
      </c>
      <c r="C182" s="548"/>
      <c r="D182" s="548"/>
      <c r="E182" s="536"/>
      <c r="F182" s="547" t="s">
        <v>697</v>
      </c>
      <c r="G182" s="536"/>
      <c r="H182" s="1007"/>
      <c r="I182" s="847"/>
      <c r="J182" s="1067"/>
      <c r="K182" s="1007"/>
      <c r="L182" s="847"/>
      <c r="M182" s="1295"/>
      <c r="O182" s="1296" t="s">
        <v>846</v>
      </c>
      <c r="P182" s="526"/>
      <c r="Q182" s="526"/>
      <c r="R182" s="526"/>
      <c r="S182" s="528"/>
      <c r="T182" s="528"/>
      <c r="U182" s="528"/>
      <c r="V182" s="1297"/>
      <c r="W182" s="536" t="s">
        <v>854</v>
      </c>
      <c r="X182" s="526"/>
      <c r="Y182" s="526"/>
      <c r="Z182" s="528"/>
      <c r="AA182" s="528"/>
      <c r="AB182" s="528"/>
      <c r="AC182" s="1293"/>
    </row>
    <row r="183" spans="2:30" ht="12.95" customHeight="1" x14ac:dyDescent="0.15">
      <c r="B183" s="1294" t="s">
        <v>701</v>
      </c>
      <c r="C183" s="548"/>
      <c r="D183" s="548"/>
      <c r="E183" s="536"/>
      <c r="F183" s="547" t="s">
        <v>697</v>
      </c>
      <c r="G183" s="536"/>
      <c r="H183" s="1007"/>
      <c r="I183" s="847"/>
      <c r="J183" s="1067"/>
      <c r="K183" s="1007"/>
      <c r="L183" s="847"/>
      <c r="M183" s="1295"/>
      <c r="O183" s="1296" t="s">
        <v>847</v>
      </c>
      <c r="P183" s="526"/>
      <c r="Q183" s="526"/>
      <c r="R183" s="526"/>
      <c r="S183" s="528"/>
      <c r="T183" s="528"/>
      <c r="U183" s="528"/>
      <c r="V183" s="1297"/>
      <c r="W183" s="810"/>
      <c r="X183" s="528"/>
      <c r="Y183" s="528"/>
      <c r="Z183" s="528"/>
      <c r="AA183" s="528"/>
      <c r="AB183" s="528"/>
      <c r="AC183" s="1293"/>
    </row>
    <row r="184" spans="2:30" ht="12.95" customHeight="1" x14ac:dyDescent="0.15">
      <c r="B184" s="1294" t="s">
        <v>702</v>
      </c>
      <c r="C184" s="548"/>
      <c r="D184" s="548"/>
      <c r="E184" s="536"/>
      <c r="F184" s="547" t="s">
        <v>697</v>
      </c>
      <c r="G184" s="536"/>
      <c r="H184" s="1007"/>
      <c r="I184" s="847"/>
      <c r="J184" s="1067"/>
      <c r="K184" s="1007"/>
      <c r="L184" s="847"/>
      <c r="M184" s="1295"/>
      <c r="O184" s="1296" t="s">
        <v>848</v>
      </c>
      <c r="P184" s="526"/>
      <c r="Q184" s="526"/>
      <c r="R184" s="526"/>
      <c r="S184" s="528"/>
      <c r="T184" s="528"/>
      <c r="U184" s="528"/>
      <c r="V184" s="1297"/>
      <c r="W184" s="810"/>
      <c r="X184" s="528"/>
      <c r="Y184" s="528"/>
      <c r="Z184" s="528"/>
      <c r="AA184" s="528"/>
      <c r="AB184" s="528"/>
      <c r="AC184" s="1293"/>
    </row>
    <row r="185" spans="2:30" ht="12.95" customHeight="1" thickBot="1" x14ac:dyDescent="0.2">
      <c r="B185" s="1300" t="s">
        <v>703</v>
      </c>
      <c r="C185" s="1301"/>
      <c r="D185" s="1301"/>
      <c r="E185" s="1302"/>
      <c r="F185" s="1303" t="s">
        <v>694</v>
      </c>
      <c r="G185" s="1302"/>
      <c r="H185" s="1304"/>
      <c r="I185" s="1305"/>
      <c r="J185" s="1306"/>
      <c r="K185" s="1304"/>
      <c r="L185" s="1305"/>
      <c r="M185" s="1307"/>
      <c r="O185" s="1308" t="s">
        <v>849</v>
      </c>
      <c r="P185" s="1309"/>
      <c r="Q185" s="1309"/>
      <c r="R185" s="1309"/>
      <c r="S185" s="1298"/>
      <c r="T185" s="1298"/>
      <c r="U185" s="1298"/>
      <c r="V185" s="1310"/>
      <c r="W185" s="1311"/>
      <c r="X185" s="1298"/>
      <c r="Y185" s="1298"/>
      <c r="Z185" s="1298"/>
      <c r="AA185" s="1298"/>
      <c r="AB185" s="1298"/>
      <c r="AC185" s="1299"/>
    </row>
    <row r="186" spans="2:30" ht="12.95" customHeight="1" x14ac:dyDescent="0.15">
      <c r="B186" s="6" t="s">
        <v>856</v>
      </c>
    </row>
    <row r="188" spans="2:30" ht="12.95" customHeight="1" x14ac:dyDescent="0.15">
      <c r="B188" s="6" t="s">
        <v>704</v>
      </c>
    </row>
    <row r="189" spans="2:30" ht="12.95" customHeight="1" x14ac:dyDescent="0.15">
      <c r="B189" s="547" t="s">
        <v>705</v>
      </c>
      <c r="C189" s="548"/>
      <c r="D189" s="548"/>
      <c r="E189" s="548"/>
      <c r="F189" s="548"/>
      <c r="G189" s="548"/>
      <c r="H189" s="548"/>
      <c r="I189" s="548"/>
      <c r="J189" s="548"/>
      <c r="K189" s="548"/>
      <c r="L189" s="548"/>
      <c r="M189" s="548"/>
      <c r="N189" s="548"/>
      <c r="O189" s="548"/>
      <c r="P189" s="548"/>
      <c r="Q189" s="536"/>
      <c r="R189" s="547" t="s">
        <v>688</v>
      </c>
      <c r="S189" s="536"/>
      <c r="T189" s="547" t="s">
        <v>689</v>
      </c>
      <c r="U189" s="548"/>
      <c r="V189" s="548"/>
      <c r="W189" s="536"/>
      <c r="X189" s="547" t="s">
        <v>690</v>
      </c>
      <c r="Y189" s="548"/>
      <c r="Z189" s="548"/>
      <c r="AA189" s="536"/>
      <c r="AB189" s="547" t="s">
        <v>706</v>
      </c>
      <c r="AC189" s="548"/>
      <c r="AD189" s="536"/>
    </row>
    <row r="190" spans="2:30" ht="12.95" customHeight="1" x14ac:dyDescent="0.15">
      <c r="B190" s="547" t="s">
        <v>707</v>
      </c>
      <c r="C190" s="548"/>
      <c r="D190" s="548"/>
      <c r="E190" s="548"/>
      <c r="F190" s="548"/>
      <c r="G190" s="548"/>
      <c r="H190" s="548"/>
      <c r="I190" s="548"/>
      <c r="J190" s="548"/>
      <c r="K190" s="548"/>
      <c r="L190" s="548"/>
      <c r="M190" s="548"/>
      <c r="N190" s="548"/>
      <c r="O190" s="548"/>
      <c r="P190" s="548"/>
      <c r="Q190" s="536"/>
      <c r="R190" s="547" t="s">
        <v>708</v>
      </c>
      <c r="S190" s="536"/>
      <c r="T190" s="1352" t="e">
        <f>K156*4/K155</f>
        <v>#DIV/0!</v>
      </c>
      <c r="U190" s="1353"/>
      <c r="V190" s="1353"/>
      <c r="W190" s="1354"/>
      <c r="X190" s="1352" t="e">
        <f>K177*4/K176</f>
        <v>#DIV/0!</v>
      </c>
      <c r="Y190" s="1353"/>
      <c r="Z190" s="1353"/>
      <c r="AA190" s="1354"/>
      <c r="AB190" s="547" t="s">
        <v>709</v>
      </c>
      <c r="AC190" s="548"/>
      <c r="AD190" s="536"/>
    </row>
    <row r="191" spans="2:30" ht="12.95" customHeight="1" x14ac:dyDescent="0.15">
      <c r="B191" s="547" t="s">
        <v>710</v>
      </c>
      <c r="C191" s="548"/>
      <c r="D191" s="548"/>
      <c r="E191" s="548"/>
      <c r="F191" s="548"/>
      <c r="G191" s="548"/>
      <c r="H191" s="548"/>
      <c r="I191" s="548"/>
      <c r="J191" s="548"/>
      <c r="K191" s="548"/>
      <c r="L191" s="548"/>
      <c r="M191" s="548"/>
      <c r="N191" s="548"/>
      <c r="O191" s="548"/>
      <c r="P191" s="548"/>
      <c r="Q191" s="536"/>
      <c r="R191" s="547" t="s">
        <v>711</v>
      </c>
      <c r="S191" s="536"/>
      <c r="T191" s="1352" t="e">
        <f>K157*9/K155</f>
        <v>#DIV/0!</v>
      </c>
      <c r="U191" s="1353"/>
      <c r="V191" s="1353"/>
      <c r="W191" s="1354"/>
      <c r="X191" s="1352" t="e">
        <f>K178*9/K176</f>
        <v>#DIV/0!</v>
      </c>
      <c r="Y191" s="1353"/>
      <c r="Z191" s="1353"/>
      <c r="AA191" s="1354"/>
      <c r="AB191" s="547" t="s">
        <v>712</v>
      </c>
      <c r="AC191" s="548"/>
      <c r="AD191" s="536"/>
    </row>
    <row r="192" spans="2:30" ht="12.95" customHeight="1" x14ac:dyDescent="0.15">
      <c r="B192" s="547" t="s">
        <v>713</v>
      </c>
      <c r="C192" s="548"/>
      <c r="D192" s="548"/>
      <c r="E192" s="548"/>
      <c r="F192" s="548"/>
      <c r="G192" s="548"/>
      <c r="H192" s="548"/>
      <c r="I192" s="548"/>
      <c r="J192" s="548"/>
      <c r="K192" s="548"/>
      <c r="L192" s="548"/>
      <c r="M192" s="548"/>
      <c r="N192" s="548"/>
      <c r="O192" s="548"/>
      <c r="P192" s="548"/>
      <c r="Q192" s="536"/>
      <c r="R192" s="547" t="s">
        <v>711</v>
      </c>
      <c r="S192" s="536"/>
      <c r="T192" s="1352" t="e">
        <f>1-(T190+T191)</f>
        <v>#DIV/0!</v>
      </c>
      <c r="U192" s="1353"/>
      <c r="V192" s="1353"/>
      <c r="W192" s="1354"/>
      <c r="X192" s="1352" t="e">
        <f>1-(X190+X191)</f>
        <v>#DIV/0!</v>
      </c>
      <c r="Y192" s="1353"/>
      <c r="Z192" s="1353"/>
      <c r="AA192" s="1354"/>
      <c r="AB192" s="547" t="s">
        <v>714</v>
      </c>
      <c r="AC192" s="548"/>
      <c r="AD192" s="536"/>
    </row>
    <row r="193" spans="1:30" ht="12.95" customHeight="1" x14ac:dyDescent="0.15">
      <c r="A193" s="6"/>
    </row>
    <row r="194" spans="1:30" ht="12.95" customHeight="1" x14ac:dyDescent="0.15">
      <c r="A194" s="147" t="s">
        <v>914</v>
      </c>
    </row>
    <row r="195" spans="1:30" ht="12.95" customHeight="1" x14ac:dyDescent="0.15">
      <c r="B195" s="6" t="s">
        <v>715</v>
      </c>
      <c r="Y195" s="6" t="s">
        <v>609</v>
      </c>
    </row>
    <row r="196" spans="1:30" ht="12.95" customHeight="1" x14ac:dyDescent="0.15">
      <c r="B196" s="156"/>
      <c r="C196" s="157"/>
      <c r="D196" s="157"/>
      <c r="E196" s="157"/>
      <c r="F196" s="547" t="s">
        <v>716</v>
      </c>
      <c r="G196" s="548"/>
      <c r="H196" s="548"/>
      <c r="I196" s="548"/>
      <c r="J196" s="548"/>
      <c r="K196" s="536"/>
      <c r="L196" s="547" t="s">
        <v>717</v>
      </c>
      <c r="M196" s="548"/>
      <c r="N196" s="548"/>
      <c r="O196" s="548"/>
      <c r="P196" s="548"/>
      <c r="Q196" s="536"/>
      <c r="R196" s="547" t="s">
        <v>718</v>
      </c>
      <c r="S196" s="548"/>
      <c r="T196" s="548"/>
      <c r="U196" s="548"/>
      <c r="V196" s="548"/>
      <c r="W196" s="548"/>
      <c r="X196" s="548"/>
      <c r="Y196" s="536"/>
      <c r="Z196" s="547" t="s">
        <v>719</v>
      </c>
      <c r="AA196" s="548"/>
      <c r="AB196" s="548"/>
      <c r="AC196" s="548"/>
      <c r="AD196" s="536"/>
    </row>
    <row r="197" spans="1:30" ht="12.95" customHeight="1" x14ac:dyDescent="0.15">
      <c r="B197" s="639" t="s">
        <v>969</v>
      </c>
      <c r="C197" s="1289"/>
      <c r="D197" s="1289"/>
      <c r="E197" s="1290"/>
      <c r="F197" s="774"/>
      <c r="G197" s="775"/>
      <c r="H197" s="157" t="s">
        <v>721</v>
      </c>
      <c r="I197" s="775"/>
      <c r="J197" s="775"/>
      <c r="K197" s="158" t="s">
        <v>167</v>
      </c>
      <c r="L197" s="774"/>
      <c r="M197" s="775"/>
      <c r="N197" s="157" t="s">
        <v>721</v>
      </c>
      <c r="O197" s="775"/>
      <c r="P197" s="775"/>
      <c r="Q197" s="158" t="s">
        <v>167</v>
      </c>
      <c r="R197" s="1286"/>
      <c r="S197" s="1287"/>
      <c r="T197" s="1287"/>
      <c r="U197" s="1287"/>
      <c r="V197" s="1287"/>
      <c r="W197" s="1287"/>
      <c r="X197" s="1287"/>
      <c r="Y197" s="1288"/>
      <c r="Z197" s="368" t="s">
        <v>76</v>
      </c>
      <c r="AA197" s="61" t="s">
        <v>77</v>
      </c>
      <c r="AB197" s="369" t="s">
        <v>76</v>
      </c>
      <c r="AC197" s="61" t="s">
        <v>78</v>
      </c>
      <c r="AD197" s="22"/>
    </row>
    <row r="198" spans="1:30" ht="12.95" customHeight="1" x14ac:dyDescent="0.15">
      <c r="B198" s="547" t="s">
        <v>720</v>
      </c>
      <c r="C198" s="548"/>
      <c r="D198" s="548"/>
      <c r="E198" s="536"/>
      <c r="F198" s="774"/>
      <c r="G198" s="775"/>
      <c r="H198" s="157" t="s">
        <v>721</v>
      </c>
      <c r="I198" s="775"/>
      <c r="J198" s="775"/>
      <c r="K198" s="158" t="s">
        <v>167</v>
      </c>
      <c r="L198" s="774"/>
      <c r="M198" s="775"/>
      <c r="N198" s="157" t="s">
        <v>721</v>
      </c>
      <c r="O198" s="775"/>
      <c r="P198" s="775"/>
      <c r="Q198" s="158" t="s">
        <v>167</v>
      </c>
      <c r="R198" s="1286"/>
      <c r="S198" s="1287"/>
      <c r="T198" s="1287"/>
      <c r="U198" s="1287"/>
      <c r="V198" s="1287"/>
      <c r="W198" s="1287"/>
      <c r="X198" s="1287"/>
      <c r="Y198" s="1288"/>
      <c r="Z198" s="280" t="s">
        <v>76</v>
      </c>
      <c r="AA198" s="61" t="s">
        <v>77</v>
      </c>
      <c r="AB198" s="281" t="s">
        <v>76</v>
      </c>
      <c r="AC198" s="61" t="s">
        <v>78</v>
      </c>
      <c r="AD198" s="22"/>
    </row>
    <row r="199" spans="1:30" ht="12.95" customHeight="1" x14ac:dyDescent="0.15">
      <c r="B199" s="547" t="s">
        <v>722</v>
      </c>
      <c r="C199" s="548"/>
      <c r="D199" s="548"/>
      <c r="E199" s="536"/>
      <c r="F199" s="774"/>
      <c r="G199" s="775"/>
      <c r="H199" s="157" t="s">
        <v>721</v>
      </c>
      <c r="I199" s="775"/>
      <c r="J199" s="775"/>
      <c r="K199" s="158" t="s">
        <v>167</v>
      </c>
      <c r="L199" s="774"/>
      <c r="M199" s="775"/>
      <c r="N199" s="157" t="s">
        <v>721</v>
      </c>
      <c r="O199" s="775"/>
      <c r="P199" s="775"/>
      <c r="Q199" s="158" t="s">
        <v>167</v>
      </c>
      <c r="R199" s="1286"/>
      <c r="S199" s="1287"/>
      <c r="T199" s="1287"/>
      <c r="U199" s="1287"/>
      <c r="V199" s="1287"/>
      <c r="W199" s="1287"/>
      <c r="X199" s="1287"/>
      <c r="Y199" s="1288"/>
      <c r="Z199" s="280" t="s">
        <v>76</v>
      </c>
      <c r="AA199" s="61" t="s">
        <v>77</v>
      </c>
      <c r="AB199" s="281" t="s">
        <v>76</v>
      </c>
      <c r="AC199" s="61" t="s">
        <v>78</v>
      </c>
      <c r="AD199" s="22"/>
    </row>
    <row r="200" spans="1:30" ht="12.95" customHeight="1" x14ac:dyDescent="0.15">
      <c r="B200" s="547"/>
      <c r="C200" s="548"/>
      <c r="D200" s="548"/>
      <c r="E200" s="536"/>
      <c r="F200" s="774"/>
      <c r="G200" s="775"/>
      <c r="H200" s="157" t="s">
        <v>721</v>
      </c>
      <c r="I200" s="775"/>
      <c r="J200" s="775"/>
      <c r="K200" s="158" t="s">
        <v>167</v>
      </c>
      <c r="L200" s="774"/>
      <c r="M200" s="775"/>
      <c r="N200" s="157" t="s">
        <v>721</v>
      </c>
      <c r="O200" s="775"/>
      <c r="P200" s="775"/>
      <c r="Q200" s="158" t="s">
        <v>167</v>
      </c>
      <c r="R200" s="1286"/>
      <c r="S200" s="1287"/>
      <c r="T200" s="1287"/>
      <c r="U200" s="1287"/>
      <c r="V200" s="1287"/>
      <c r="W200" s="1287"/>
      <c r="X200" s="1287"/>
      <c r="Y200" s="1288"/>
      <c r="Z200" s="368" t="s">
        <v>76</v>
      </c>
      <c r="AA200" s="61" t="s">
        <v>77</v>
      </c>
      <c r="AB200" s="369" t="s">
        <v>76</v>
      </c>
      <c r="AC200" s="61" t="s">
        <v>78</v>
      </c>
      <c r="AD200" s="22"/>
    </row>
    <row r="201" spans="1:30" ht="12.95" customHeight="1" x14ac:dyDescent="0.15">
      <c r="B201" s="370"/>
      <c r="C201" s="370"/>
      <c r="D201" s="370"/>
      <c r="E201" s="370"/>
      <c r="F201" s="371"/>
      <c r="G201" s="371"/>
      <c r="H201" s="148"/>
      <c r="I201" s="371"/>
      <c r="J201" s="371"/>
      <c r="K201" s="148"/>
      <c r="L201" s="371"/>
      <c r="M201" s="371"/>
      <c r="N201" s="148"/>
      <c r="O201" s="371"/>
      <c r="P201" s="371"/>
      <c r="Q201" s="148"/>
      <c r="R201" s="372"/>
      <c r="S201" s="372"/>
      <c r="T201" s="372"/>
      <c r="U201" s="372"/>
      <c r="V201" s="372"/>
      <c r="W201" s="372"/>
      <c r="X201" s="372"/>
      <c r="Y201" s="372"/>
      <c r="Z201" s="373"/>
      <c r="AA201" s="148"/>
      <c r="AB201" s="373"/>
      <c r="AC201" s="148"/>
      <c r="AD201" s="148"/>
    </row>
    <row r="202" spans="1:30" ht="12.95" customHeight="1" x14ac:dyDescent="0.15">
      <c r="B202" s="6" t="s">
        <v>723</v>
      </c>
      <c r="Y202" s="6" t="s">
        <v>609</v>
      </c>
    </row>
    <row r="203" spans="1:30" ht="12.95" customHeight="1" x14ac:dyDescent="0.15">
      <c r="B203" s="280" t="s">
        <v>76</v>
      </c>
      <c r="C203" s="61" t="s">
        <v>724</v>
      </c>
      <c r="D203" s="61"/>
      <c r="E203" s="61"/>
      <c r="F203" s="61"/>
      <c r="G203" s="61"/>
      <c r="H203" s="332" t="s">
        <v>76</v>
      </c>
      <c r="I203" s="61" t="s">
        <v>725</v>
      </c>
      <c r="J203" s="61"/>
      <c r="K203" s="61"/>
      <c r="L203" s="61"/>
      <c r="M203" s="61"/>
      <c r="N203" s="61"/>
      <c r="O203" s="61"/>
      <c r="P203" s="61"/>
      <c r="Q203" s="281" t="s">
        <v>76</v>
      </c>
      <c r="R203" s="61" t="s">
        <v>726</v>
      </c>
      <c r="S203" s="61"/>
      <c r="T203" s="61"/>
      <c r="U203" s="61"/>
      <c r="V203" s="61"/>
      <c r="W203" s="281" t="s">
        <v>76</v>
      </c>
      <c r="X203" s="61" t="s">
        <v>727</v>
      </c>
      <c r="Y203" s="61"/>
      <c r="Z203" s="61"/>
      <c r="AA203" s="61"/>
      <c r="AB203" s="61"/>
      <c r="AC203" s="61"/>
      <c r="AD203" s="22"/>
    </row>
    <row r="204" spans="1:30" ht="12.95" customHeight="1" x14ac:dyDescent="0.15">
      <c r="H204" s="6" t="s">
        <v>728</v>
      </c>
    </row>
    <row r="205" spans="1:30" ht="12.95" customHeight="1" x14ac:dyDescent="0.15">
      <c r="B205" s="547" t="s">
        <v>729</v>
      </c>
      <c r="C205" s="548"/>
      <c r="D205" s="548"/>
      <c r="E205" s="536"/>
      <c r="F205" s="774"/>
      <c r="G205" s="775"/>
      <c r="H205" s="775"/>
      <c r="I205" s="775"/>
      <c r="J205" s="61" t="s">
        <v>730</v>
      </c>
      <c r="K205" s="22"/>
      <c r="L205" s="547" t="s">
        <v>731</v>
      </c>
      <c r="M205" s="548"/>
      <c r="N205" s="548"/>
      <c r="O205" s="536"/>
      <c r="P205" s="774"/>
      <c r="Q205" s="775"/>
      <c r="R205" s="775"/>
      <c r="S205" s="775"/>
      <c r="T205" s="22" t="s">
        <v>732</v>
      </c>
      <c r="U205" s="547" t="s">
        <v>733</v>
      </c>
      <c r="V205" s="548"/>
      <c r="W205" s="548"/>
      <c r="X205" s="536"/>
      <c r="Y205" s="1350" t="s">
        <v>734</v>
      </c>
      <c r="Z205" s="1351"/>
      <c r="AA205" s="775"/>
      <c r="AB205" s="775"/>
      <c r="AC205" s="775"/>
      <c r="AD205" s="176" t="s">
        <v>735</v>
      </c>
    </row>
    <row r="208" spans="1:30" ht="12.95" customHeight="1" x14ac:dyDescent="0.15">
      <c r="B208" s="6" t="s">
        <v>736</v>
      </c>
      <c r="AB208" s="6" t="s">
        <v>75</v>
      </c>
    </row>
    <row r="209" spans="2:30" ht="12.95" customHeight="1" x14ac:dyDescent="0.15">
      <c r="B209" s="547" t="s">
        <v>737</v>
      </c>
      <c r="C209" s="548"/>
      <c r="D209" s="548"/>
      <c r="E209" s="548"/>
      <c r="F209" s="548"/>
      <c r="G209" s="536"/>
      <c r="H209" s="1286"/>
      <c r="I209" s="1287"/>
      <c r="J209" s="1287"/>
      <c r="K209" s="1287"/>
      <c r="L209" s="1287"/>
      <c r="M209" s="1287"/>
      <c r="N209" s="1287"/>
      <c r="O209" s="1287"/>
      <c r="P209" s="1291"/>
      <c r="Q209" s="1291"/>
      <c r="R209" s="1291"/>
      <c r="S209" s="1291"/>
      <c r="T209" s="1291"/>
      <c r="U209" s="1291"/>
      <c r="V209" s="1291"/>
      <c r="W209" s="1291"/>
      <c r="X209" s="1291"/>
      <c r="Y209" s="1291"/>
      <c r="Z209" s="1291"/>
      <c r="AA209" s="1291"/>
      <c r="AB209" s="1291"/>
      <c r="AC209" s="1291"/>
      <c r="AD209" s="1292"/>
    </row>
    <row r="210" spans="2:30" ht="12.95" customHeight="1" x14ac:dyDescent="0.15">
      <c r="B210" s="825" t="s">
        <v>738</v>
      </c>
      <c r="C210" s="826"/>
      <c r="D210" s="826"/>
      <c r="E210" s="827"/>
      <c r="F210" s="319" t="s">
        <v>76</v>
      </c>
      <c r="G210" s="37" t="s">
        <v>739</v>
      </c>
      <c r="H210" s="37"/>
      <c r="I210" s="37"/>
      <c r="J210" s="37"/>
      <c r="K210" s="37"/>
      <c r="L210" s="333" t="s">
        <v>76</v>
      </c>
      <c r="M210" s="37" t="s">
        <v>740</v>
      </c>
      <c r="N210" s="37"/>
      <c r="O210" s="37"/>
      <c r="P210" s="37"/>
      <c r="Q210" s="37"/>
      <c r="R210" s="37"/>
      <c r="S210" s="37"/>
      <c r="T210" s="333" t="s">
        <v>76</v>
      </c>
      <c r="U210" s="37" t="s">
        <v>741</v>
      </c>
      <c r="V210" s="37"/>
      <c r="W210" s="37"/>
      <c r="X210" s="37"/>
      <c r="Y210" s="37"/>
      <c r="Z210" s="37"/>
      <c r="AA210" s="37"/>
      <c r="AB210" s="37"/>
      <c r="AC210" s="37"/>
      <c r="AD210" s="38"/>
    </row>
    <row r="211" spans="2:30" ht="12.95" customHeight="1" x14ac:dyDescent="0.15">
      <c r="B211" s="503"/>
      <c r="C211" s="504"/>
      <c r="D211" s="504"/>
      <c r="E211" s="505"/>
      <c r="F211" s="321" t="s">
        <v>76</v>
      </c>
      <c r="G211" s="41" t="s">
        <v>922</v>
      </c>
      <c r="H211" s="41"/>
      <c r="I211" s="41"/>
      <c r="J211" s="41"/>
      <c r="K211" s="41"/>
      <c r="L211" s="341" t="s">
        <v>76</v>
      </c>
      <c r="M211" s="41" t="s">
        <v>684</v>
      </c>
      <c r="N211" s="41"/>
      <c r="O211" s="143" t="s">
        <v>742</v>
      </c>
      <c r="P211" s="520"/>
      <c r="Q211" s="520"/>
      <c r="R211" s="520"/>
      <c r="S211" s="520"/>
      <c r="T211" s="520"/>
      <c r="U211" s="520"/>
      <c r="V211" s="520"/>
      <c r="W211" s="520"/>
      <c r="X211" s="520"/>
      <c r="Y211" s="520"/>
      <c r="Z211" s="41" t="s">
        <v>743</v>
      </c>
      <c r="AA211" s="41"/>
      <c r="AB211" s="41"/>
      <c r="AC211" s="41"/>
      <c r="AD211" s="30"/>
    </row>
    <row r="212" spans="2:30" ht="12.95" customHeight="1" x14ac:dyDescent="0.15">
      <c r="B212" s="825" t="s">
        <v>744</v>
      </c>
      <c r="C212" s="826"/>
      <c r="D212" s="826"/>
      <c r="E212" s="827"/>
      <c r="F212" s="319" t="s">
        <v>76</v>
      </c>
      <c r="G212" s="37" t="s">
        <v>745</v>
      </c>
      <c r="H212" s="37"/>
      <c r="I212" s="37"/>
      <c r="J212" s="37"/>
      <c r="K212" s="37"/>
      <c r="L212" s="37"/>
      <c r="M212" s="333" t="s">
        <v>76</v>
      </c>
      <c r="N212" s="37" t="s">
        <v>746</v>
      </c>
      <c r="O212" s="37"/>
      <c r="P212" s="37"/>
      <c r="R212" s="37"/>
      <c r="S212" s="37" t="s">
        <v>742</v>
      </c>
      <c r="T212" s="333" t="s">
        <v>76</v>
      </c>
      <c r="U212" s="37" t="s">
        <v>747</v>
      </c>
      <c r="V212" s="37"/>
      <c r="W212" s="333" t="s">
        <v>76</v>
      </c>
      <c r="X212" s="37" t="s">
        <v>748</v>
      </c>
      <c r="Y212" s="37"/>
      <c r="Z212" s="333" t="s">
        <v>76</v>
      </c>
      <c r="AA212" s="37" t="s">
        <v>749</v>
      </c>
      <c r="AB212" s="37"/>
      <c r="AC212" s="37" t="s">
        <v>750</v>
      </c>
      <c r="AD212" s="38"/>
    </row>
    <row r="213" spans="2:30" ht="12.95" customHeight="1" x14ac:dyDescent="0.15">
      <c r="B213" s="503"/>
      <c r="C213" s="504"/>
      <c r="D213" s="504"/>
      <c r="E213" s="505"/>
      <c r="F213" s="321" t="s">
        <v>76</v>
      </c>
      <c r="G213" s="41" t="s">
        <v>751</v>
      </c>
      <c r="H213" s="41"/>
      <c r="I213" s="41"/>
      <c r="J213" s="41"/>
      <c r="K213" s="41"/>
      <c r="L213" s="41"/>
      <c r="M213" s="341" t="s">
        <v>76</v>
      </c>
      <c r="N213" s="41" t="s">
        <v>349</v>
      </c>
      <c r="O213" s="41"/>
      <c r="P213" s="520"/>
      <c r="Q213" s="520"/>
      <c r="R213" s="520"/>
      <c r="S213" s="520"/>
      <c r="T213" s="520"/>
      <c r="U213" s="520"/>
      <c r="V213" s="520"/>
      <c r="W213" s="520"/>
      <c r="X213" s="520"/>
      <c r="Y213" s="520"/>
      <c r="Z213" s="520"/>
      <c r="AA213" s="41" t="s">
        <v>750</v>
      </c>
      <c r="AB213" s="41"/>
      <c r="AC213" s="41"/>
      <c r="AD213" s="30"/>
    </row>
    <row r="214" spans="2:30" ht="12.95" customHeight="1" x14ac:dyDescent="0.15">
      <c r="B214" s="547" t="s">
        <v>752</v>
      </c>
      <c r="C214" s="548"/>
      <c r="D214" s="548"/>
      <c r="E214" s="536"/>
      <c r="F214" s="280" t="s">
        <v>76</v>
      </c>
      <c r="G214" s="61" t="s">
        <v>753</v>
      </c>
      <c r="H214" s="61"/>
      <c r="I214" s="281" t="s">
        <v>76</v>
      </c>
      <c r="J214" s="61" t="s">
        <v>754</v>
      </c>
      <c r="K214" s="61"/>
      <c r="L214" s="268"/>
      <c r="M214" s="61" t="s">
        <v>325</v>
      </c>
      <c r="N214" s="269" t="s">
        <v>755</v>
      </c>
      <c r="O214" s="268"/>
      <c r="P214" s="61" t="s">
        <v>756</v>
      </c>
      <c r="Q214" s="61"/>
      <c r="R214" s="61"/>
      <c r="S214" s="281" t="s">
        <v>76</v>
      </c>
      <c r="T214" s="61" t="s">
        <v>757</v>
      </c>
      <c r="U214" s="61"/>
      <c r="V214" s="281" t="s">
        <v>76</v>
      </c>
      <c r="W214" s="61" t="s">
        <v>156</v>
      </c>
      <c r="X214" s="61"/>
      <c r="Y214" s="142" t="s">
        <v>758</v>
      </c>
      <c r="Z214" s="1287"/>
      <c r="AA214" s="1287"/>
      <c r="AB214" s="1287"/>
      <c r="AC214" s="1287"/>
      <c r="AD214" s="22" t="s">
        <v>759</v>
      </c>
    </row>
    <row r="215" spans="2:30" ht="12.95" customHeight="1" x14ac:dyDescent="0.15">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row>
    <row r="216" spans="2:30" ht="12.95" customHeight="1" x14ac:dyDescent="0.15">
      <c r="B216" s="156"/>
      <c r="C216" s="158"/>
      <c r="D216" s="547" t="s">
        <v>760</v>
      </c>
      <c r="E216" s="548"/>
      <c r="F216" s="536"/>
      <c r="G216" s="547" t="s">
        <v>761</v>
      </c>
      <c r="H216" s="548"/>
      <c r="I216" s="536"/>
      <c r="J216" s="547" t="s">
        <v>762</v>
      </c>
      <c r="K216" s="548"/>
      <c r="L216" s="548"/>
      <c r="M216" s="548"/>
      <c r="N216" s="548"/>
      <c r="O216" s="536"/>
      <c r="P216" s="156"/>
      <c r="Q216" s="157"/>
      <c r="R216" s="158"/>
      <c r="S216" s="547" t="s">
        <v>760</v>
      </c>
      <c r="T216" s="548"/>
      <c r="U216" s="536"/>
      <c r="V216" s="547" t="s">
        <v>761</v>
      </c>
      <c r="W216" s="548"/>
      <c r="X216" s="536"/>
      <c r="Y216" s="547" t="s">
        <v>762</v>
      </c>
      <c r="Z216" s="548"/>
      <c r="AA216" s="548"/>
      <c r="AB216" s="548"/>
      <c r="AC216" s="548"/>
      <c r="AD216" s="536"/>
    </row>
    <row r="217" spans="2:30" ht="12.95" customHeight="1" x14ac:dyDescent="0.15">
      <c r="B217" s="547" t="s">
        <v>763</v>
      </c>
      <c r="C217" s="536"/>
      <c r="D217" s="774"/>
      <c r="E217" s="775"/>
      <c r="F217" s="810"/>
      <c r="G217" s="774"/>
      <c r="H217" s="775"/>
      <c r="I217" s="810"/>
      <c r="J217" s="1347"/>
      <c r="K217" s="1348"/>
      <c r="L217" s="177" t="s">
        <v>235</v>
      </c>
      <c r="M217" s="1349"/>
      <c r="N217" s="1348"/>
      <c r="O217" s="178" t="s">
        <v>235</v>
      </c>
      <c r="P217" s="547" t="s">
        <v>460</v>
      </c>
      <c r="Q217" s="548"/>
      <c r="R217" s="536"/>
      <c r="S217" s="774"/>
      <c r="T217" s="775"/>
      <c r="U217" s="810"/>
      <c r="V217" s="774"/>
      <c r="W217" s="775"/>
      <c r="X217" s="810"/>
      <c r="Y217" s="1347"/>
      <c r="Z217" s="1348"/>
      <c r="AA217" s="177" t="s">
        <v>235</v>
      </c>
      <c r="AB217" s="1349"/>
      <c r="AC217" s="1348"/>
      <c r="AD217" s="178" t="s">
        <v>235</v>
      </c>
    </row>
    <row r="218" spans="2:30" ht="12.95" customHeight="1" x14ac:dyDescent="0.15">
      <c r="B218" s="547" t="s">
        <v>764</v>
      </c>
      <c r="C218" s="536"/>
      <c r="D218" s="774"/>
      <c r="E218" s="775"/>
      <c r="F218" s="810"/>
      <c r="G218" s="774"/>
      <c r="H218" s="775"/>
      <c r="I218" s="810"/>
      <c r="J218" s="1347"/>
      <c r="K218" s="1348"/>
      <c r="L218" s="177" t="s">
        <v>235</v>
      </c>
      <c r="M218" s="1349"/>
      <c r="N218" s="1348"/>
      <c r="O218" s="178" t="s">
        <v>235</v>
      </c>
      <c r="P218" s="547" t="s">
        <v>461</v>
      </c>
      <c r="Q218" s="548"/>
      <c r="R218" s="536"/>
      <c r="S218" s="774"/>
      <c r="T218" s="775"/>
      <c r="U218" s="810"/>
      <c r="V218" s="774"/>
      <c r="W218" s="775"/>
      <c r="X218" s="810"/>
      <c r="Y218" s="1347"/>
      <c r="Z218" s="1348"/>
      <c r="AA218" s="177" t="s">
        <v>235</v>
      </c>
      <c r="AB218" s="1349"/>
      <c r="AC218" s="1348"/>
      <c r="AD218" s="178" t="s">
        <v>235</v>
      </c>
    </row>
    <row r="219" spans="2:30" ht="12.95" customHeight="1" x14ac:dyDescent="0.15">
      <c r="B219" s="547" t="s">
        <v>765</v>
      </c>
      <c r="C219" s="536"/>
      <c r="D219" s="774"/>
      <c r="E219" s="775"/>
      <c r="F219" s="810"/>
      <c r="G219" s="774"/>
      <c r="H219" s="775"/>
      <c r="I219" s="810"/>
      <c r="J219" s="1347"/>
      <c r="K219" s="1348"/>
      <c r="L219" s="177" t="s">
        <v>235</v>
      </c>
      <c r="M219" s="1349"/>
      <c r="N219" s="1348"/>
      <c r="O219" s="178" t="s">
        <v>235</v>
      </c>
      <c r="P219" s="547" t="s">
        <v>462</v>
      </c>
      <c r="Q219" s="548"/>
      <c r="R219" s="536"/>
      <c r="S219" s="774"/>
      <c r="T219" s="775"/>
      <c r="U219" s="810"/>
      <c r="V219" s="774"/>
      <c r="W219" s="775"/>
      <c r="X219" s="810"/>
      <c r="Y219" s="1347"/>
      <c r="Z219" s="1348"/>
      <c r="AA219" s="177" t="s">
        <v>235</v>
      </c>
      <c r="AB219" s="1349"/>
      <c r="AC219" s="1348"/>
      <c r="AD219" s="178" t="s">
        <v>235</v>
      </c>
    </row>
    <row r="220" spans="2:30" ht="12.95" customHeight="1" x14ac:dyDescent="0.15">
      <c r="B220" s="547" t="s">
        <v>766</v>
      </c>
      <c r="C220" s="536"/>
      <c r="D220" s="774"/>
      <c r="E220" s="775"/>
      <c r="F220" s="810"/>
      <c r="G220" s="774"/>
      <c r="H220" s="775"/>
      <c r="I220" s="810"/>
      <c r="J220" s="1347"/>
      <c r="K220" s="1348"/>
      <c r="L220" s="177" t="s">
        <v>235</v>
      </c>
      <c r="M220" s="1349"/>
      <c r="N220" s="1348"/>
      <c r="O220" s="178" t="s">
        <v>235</v>
      </c>
      <c r="P220" s="547" t="s">
        <v>767</v>
      </c>
      <c r="Q220" s="548"/>
      <c r="R220" s="536"/>
      <c r="S220" s="774"/>
      <c r="T220" s="775"/>
      <c r="U220" s="810"/>
      <c r="V220" s="774"/>
      <c r="W220" s="775"/>
      <c r="X220" s="810"/>
      <c r="Y220" s="1347"/>
      <c r="Z220" s="1348"/>
      <c r="AA220" s="177" t="s">
        <v>235</v>
      </c>
      <c r="AB220" s="1349"/>
      <c r="AC220" s="1348"/>
      <c r="AD220" s="178" t="s">
        <v>235</v>
      </c>
    </row>
    <row r="221" spans="2:30" ht="12.95" customHeight="1" x14ac:dyDescent="0.15">
      <c r="B221" s="547" t="s">
        <v>768</v>
      </c>
      <c r="C221" s="536"/>
      <c r="D221" s="774"/>
      <c r="E221" s="775"/>
      <c r="F221" s="810"/>
      <c r="G221" s="774"/>
      <c r="H221" s="775"/>
      <c r="I221" s="810"/>
      <c r="J221" s="1347"/>
      <c r="K221" s="1348"/>
      <c r="L221" s="177" t="s">
        <v>235</v>
      </c>
      <c r="M221" s="1349"/>
      <c r="N221" s="1348"/>
      <c r="O221" s="178" t="s">
        <v>235</v>
      </c>
      <c r="P221" s="547" t="s">
        <v>769</v>
      </c>
      <c r="Q221" s="548"/>
      <c r="R221" s="536"/>
      <c r="S221" s="774"/>
      <c r="T221" s="775"/>
      <c r="U221" s="810"/>
      <c r="V221" s="774"/>
      <c r="W221" s="775"/>
      <c r="X221" s="810"/>
      <c r="Y221" s="1347"/>
      <c r="Z221" s="1348"/>
      <c r="AA221" s="177" t="s">
        <v>235</v>
      </c>
      <c r="AB221" s="1349"/>
      <c r="AC221" s="1348"/>
      <c r="AD221" s="178" t="s">
        <v>235</v>
      </c>
    </row>
    <row r="222" spans="2:30" ht="12.95" customHeight="1" x14ac:dyDescent="0.15">
      <c r="B222" s="547" t="s">
        <v>770</v>
      </c>
      <c r="C222" s="536"/>
      <c r="D222" s="774"/>
      <c r="E222" s="775"/>
      <c r="F222" s="810"/>
      <c r="G222" s="774"/>
      <c r="H222" s="775"/>
      <c r="I222" s="810"/>
      <c r="J222" s="1347"/>
      <c r="K222" s="1348"/>
      <c r="L222" s="177" t="s">
        <v>235</v>
      </c>
      <c r="M222" s="1349"/>
      <c r="N222" s="1348"/>
      <c r="O222" s="178" t="s">
        <v>235</v>
      </c>
      <c r="P222" s="547" t="s">
        <v>771</v>
      </c>
      <c r="Q222" s="548"/>
      <c r="R222" s="536"/>
      <c r="S222" s="774"/>
      <c r="T222" s="775"/>
      <c r="U222" s="810"/>
      <c r="V222" s="774"/>
      <c r="W222" s="775"/>
      <c r="X222" s="810"/>
      <c r="Y222" s="1347"/>
      <c r="Z222" s="1348"/>
      <c r="AA222" s="177" t="s">
        <v>235</v>
      </c>
      <c r="AB222" s="1349"/>
      <c r="AC222" s="1348"/>
      <c r="AD222" s="178" t="s">
        <v>235</v>
      </c>
    </row>
    <row r="224" spans="2:30" ht="12.95" customHeight="1" x14ac:dyDescent="0.15">
      <c r="B224" s="1344" t="s">
        <v>835</v>
      </c>
      <c r="C224" s="1345"/>
      <c r="D224" s="1345"/>
      <c r="E224" s="1345"/>
      <c r="F224" s="1345"/>
      <c r="G224" s="1345"/>
      <c r="H224" s="1345"/>
      <c r="I224" s="1345"/>
      <c r="J224" s="1345"/>
      <c r="K224" s="1345"/>
      <c r="L224" s="1345"/>
      <c r="M224" s="1345"/>
      <c r="N224" s="1346"/>
      <c r="O224" s="273" t="s">
        <v>76</v>
      </c>
      <c r="P224" s="179" t="s">
        <v>78</v>
      </c>
      <c r="Q224" s="180"/>
      <c r="R224" s="273" t="s">
        <v>76</v>
      </c>
      <c r="S224" s="179" t="s">
        <v>178</v>
      </c>
      <c r="T224" s="180" t="s">
        <v>836</v>
      </c>
      <c r="U224" s="775"/>
      <c r="V224" s="775"/>
      <c r="W224" s="179" t="s">
        <v>837</v>
      </c>
      <c r="X224" s="179" t="s">
        <v>772</v>
      </c>
      <c r="Y224" s="179"/>
      <c r="Z224" s="179"/>
      <c r="AA224" s="179"/>
      <c r="AB224" s="179"/>
      <c r="AC224" s="179"/>
      <c r="AD224" s="176"/>
    </row>
    <row r="225" spans="2:30" ht="12.95" customHeight="1" x14ac:dyDescent="0.15">
      <c r="B225" s="167"/>
      <c r="C225" s="167"/>
      <c r="D225" s="167"/>
      <c r="E225" s="167"/>
      <c r="F225" s="167"/>
      <c r="G225" s="167"/>
      <c r="H225" s="167"/>
      <c r="I225" s="167"/>
      <c r="J225" s="167"/>
      <c r="O225" s="167"/>
      <c r="P225" s="167"/>
      <c r="Q225" s="167"/>
      <c r="R225" s="167" t="s">
        <v>838</v>
      </c>
      <c r="S225" s="167"/>
      <c r="T225" s="167"/>
      <c r="U225" s="167"/>
      <c r="V225" s="167"/>
      <c r="W225" s="167"/>
      <c r="X225" s="167"/>
      <c r="Y225" s="167"/>
      <c r="Z225" s="167"/>
      <c r="AA225" s="167"/>
      <c r="AB225" s="167"/>
      <c r="AC225" s="167"/>
      <c r="AD225" s="167"/>
    </row>
    <row r="226" spans="2:30" ht="12.95" customHeight="1" x14ac:dyDescent="0.15">
      <c r="B226" s="1344" t="s">
        <v>773</v>
      </c>
      <c r="C226" s="1345"/>
      <c r="D226" s="1345"/>
      <c r="E226" s="1345"/>
      <c r="F226" s="1345"/>
      <c r="G226" s="1345"/>
      <c r="H226" s="1345"/>
      <c r="I226" s="1345"/>
      <c r="J226" s="1346"/>
      <c r="K226" s="270"/>
      <c r="L226" s="181" t="s">
        <v>325</v>
      </c>
      <c r="M226" s="271"/>
      <c r="N226" s="182" t="s">
        <v>235</v>
      </c>
      <c r="O226" s="270"/>
      <c r="P226" s="181" t="s">
        <v>325</v>
      </c>
      <c r="Q226" s="271"/>
      <c r="R226" s="182" t="s">
        <v>235</v>
      </c>
      <c r="S226" s="270"/>
      <c r="T226" s="181" t="s">
        <v>325</v>
      </c>
      <c r="U226" s="271"/>
      <c r="V226" s="182" t="s">
        <v>235</v>
      </c>
      <c r="W226" s="270"/>
      <c r="X226" s="181" t="s">
        <v>325</v>
      </c>
      <c r="Y226" s="271"/>
      <c r="Z226" s="182" t="s">
        <v>235</v>
      </c>
      <c r="AA226" s="270"/>
      <c r="AB226" s="181" t="s">
        <v>325</v>
      </c>
      <c r="AC226" s="271"/>
      <c r="AD226" s="183" t="s">
        <v>235</v>
      </c>
    </row>
    <row r="229" spans="2:30" ht="12.95" customHeight="1" x14ac:dyDescent="0.15">
      <c r="B229" s="6" t="s">
        <v>774</v>
      </c>
      <c r="Y229" s="6" t="s">
        <v>609</v>
      </c>
    </row>
    <row r="230" spans="2:30" ht="12.95" customHeight="1" x14ac:dyDescent="0.15">
      <c r="B230" s="280" t="s">
        <v>76</v>
      </c>
      <c r="C230" s="61" t="s">
        <v>775</v>
      </c>
      <c r="D230" s="61"/>
      <c r="E230" s="61"/>
      <c r="F230" s="61"/>
      <c r="G230" s="61"/>
      <c r="H230" s="61"/>
      <c r="I230" s="61"/>
      <c r="J230" s="332" t="s">
        <v>76</v>
      </c>
      <c r="K230" s="61" t="s">
        <v>776</v>
      </c>
      <c r="L230" s="61"/>
      <c r="M230" s="61"/>
      <c r="N230" s="61"/>
      <c r="O230" s="61"/>
      <c r="P230" s="61"/>
      <c r="Q230" s="61"/>
      <c r="R230" s="61"/>
      <c r="S230" s="61"/>
      <c r="T230" s="61"/>
      <c r="U230" s="61"/>
      <c r="V230" s="61"/>
      <c r="W230" s="61"/>
      <c r="X230" s="61"/>
      <c r="Y230" s="61"/>
      <c r="Z230" s="61"/>
      <c r="AA230" s="61"/>
      <c r="AB230" s="61"/>
      <c r="AC230" s="61"/>
      <c r="AD230" s="22"/>
    </row>
    <row r="231" spans="2:30" ht="12.95" customHeight="1" x14ac:dyDescent="0.15">
      <c r="B231" s="34"/>
      <c r="C231" s="34"/>
      <c r="D231" s="34"/>
      <c r="E231" s="34"/>
      <c r="F231" s="34"/>
      <c r="G231" s="34"/>
      <c r="H231" s="34"/>
      <c r="I231" s="34"/>
      <c r="J231" s="34" t="s">
        <v>777</v>
      </c>
      <c r="K231" s="34"/>
      <c r="L231" s="34"/>
      <c r="M231" s="34"/>
      <c r="N231" s="34"/>
      <c r="O231" s="34"/>
      <c r="P231" s="34"/>
      <c r="Q231" s="34"/>
      <c r="R231" s="34"/>
      <c r="S231" s="34"/>
      <c r="T231" s="34"/>
      <c r="U231" s="34"/>
      <c r="V231" s="34"/>
      <c r="W231" s="34"/>
      <c r="X231" s="34"/>
      <c r="Y231" s="34"/>
      <c r="Z231" s="34"/>
      <c r="AA231" s="34"/>
      <c r="AB231" s="34"/>
      <c r="AC231" s="34"/>
    </row>
    <row r="232" spans="2:30" ht="12.95" customHeight="1" x14ac:dyDescent="0.15">
      <c r="B232" s="547" t="s">
        <v>778</v>
      </c>
      <c r="C232" s="548"/>
      <c r="D232" s="548"/>
      <c r="E232" s="548"/>
      <c r="F232" s="548"/>
      <c r="G232" s="548"/>
      <c r="H232" s="548"/>
      <c r="I232" s="536"/>
      <c r="J232" s="280" t="s">
        <v>76</v>
      </c>
      <c r="K232" s="61" t="s">
        <v>77</v>
      </c>
      <c r="L232" s="61"/>
      <c r="M232" s="281" t="s">
        <v>76</v>
      </c>
      <c r="N232" s="61" t="s">
        <v>78</v>
      </c>
      <c r="O232" s="61"/>
      <c r="P232" s="61"/>
      <c r="Q232" s="61"/>
      <c r="R232" s="61"/>
      <c r="S232" s="61"/>
      <c r="T232" s="61"/>
      <c r="U232" s="61"/>
      <c r="V232" s="61"/>
      <c r="W232" s="61"/>
      <c r="X232" s="61"/>
      <c r="Y232" s="61"/>
      <c r="Z232" s="61"/>
      <c r="AA232" s="61"/>
      <c r="AB232" s="61"/>
      <c r="AC232" s="61"/>
      <c r="AD232" s="22"/>
    </row>
    <row r="235" spans="2:30" ht="12.95" customHeight="1" x14ac:dyDescent="0.15">
      <c r="B235" s="6" t="s">
        <v>779</v>
      </c>
      <c r="Y235" s="6" t="s">
        <v>609</v>
      </c>
    </row>
    <row r="236" spans="2:30" ht="12.95" customHeight="1" x14ac:dyDescent="0.15">
      <c r="B236" s="547" t="s">
        <v>780</v>
      </c>
      <c r="C236" s="548"/>
      <c r="D236" s="548"/>
      <c r="E236" s="548"/>
      <c r="F236" s="548"/>
      <c r="G236" s="548"/>
      <c r="H236" s="548"/>
      <c r="I236" s="548"/>
      <c r="J236" s="548"/>
      <c r="K236" s="536"/>
      <c r="L236" s="280" t="s">
        <v>76</v>
      </c>
      <c r="M236" s="61" t="s">
        <v>77</v>
      </c>
      <c r="N236" s="61"/>
      <c r="O236" s="281" t="s">
        <v>76</v>
      </c>
      <c r="P236" s="61" t="s">
        <v>149</v>
      </c>
      <c r="Q236" s="61"/>
      <c r="R236" s="547" t="s">
        <v>781</v>
      </c>
      <c r="S236" s="548"/>
      <c r="T236" s="548"/>
      <c r="U236" s="548"/>
      <c r="V236" s="548"/>
      <c r="W236" s="548"/>
      <c r="X236" s="536"/>
      <c r="Y236" s="280" t="s">
        <v>76</v>
      </c>
      <c r="Z236" s="61" t="s">
        <v>77</v>
      </c>
      <c r="AA236" s="61"/>
      <c r="AB236" s="281" t="s">
        <v>76</v>
      </c>
      <c r="AC236" s="61" t="s">
        <v>149</v>
      </c>
      <c r="AD236" s="22"/>
    </row>
    <row r="237" spans="2:30" ht="12.95" customHeight="1" x14ac:dyDescent="0.15">
      <c r="B237" s="547" t="s">
        <v>782</v>
      </c>
      <c r="C237" s="548"/>
      <c r="D237" s="548"/>
      <c r="E237" s="548"/>
      <c r="F237" s="548"/>
      <c r="G237" s="548"/>
      <c r="H237" s="548"/>
      <c r="I237" s="548"/>
      <c r="J237" s="548"/>
      <c r="K237" s="536"/>
      <c r="L237" s="280" t="s">
        <v>76</v>
      </c>
      <c r="M237" s="61" t="s">
        <v>77</v>
      </c>
      <c r="N237" s="61"/>
      <c r="O237" s="281" t="s">
        <v>76</v>
      </c>
      <c r="P237" s="61" t="s">
        <v>149</v>
      </c>
      <c r="Q237" s="61"/>
      <c r="R237" s="547" t="s">
        <v>783</v>
      </c>
      <c r="S237" s="548"/>
      <c r="T237" s="548"/>
      <c r="U237" s="548"/>
      <c r="V237" s="548"/>
      <c r="W237" s="548"/>
      <c r="X237" s="536"/>
      <c r="Y237" s="280" t="s">
        <v>76</v>
      </c>
      <c r="Z237" s="61" t="s">
        <v>77</v>
      </c>
      <c r="AA237" s="61"/>
      <c r="AB237" s="281" t="s">
        <v>76</v>
      </c>
      <c r="AC237" s="61" t="s">
        <v>149</v>
      </c>
      <c r="AD237" s="22"/>
    </row>
    <row r="239" spans="2:30" ht="12.95" customHeight="1" x14ac:dyDescent="0.15">
      <c r="B239" s="6" t="s">
        <v>784</v>
      </c>
      <c r="Y239" s="6" t="s">
        <v>609</v>
      </c>
    </row>
    <row r="240" spans="2:30" ht="12.95" customHeight="1" x14ac:dyDescent="0.15">
      <c r="B240" s="280" t="s">
        <v>76</v>
      </c>
      <c r="C240" s="61" t="s">
        <v>149</v>
      </c>
      <c r="D240" s="61"/>
      <c r="E240" s="61"/>
      <c r="F240" s="61"/>
      <c r="G240" s="332" t="s">
        <v>76</v>
      </c>
      <c r="H240" s="61" t="s">
        <v>77</v>
      </c>
      <c r="I240" s="61"/>
      <c r="J240" s="61"/>
      <c r="K240" s="61"/>
      <c r="L240" s="61"/>
      <c r="M240" s="61"/>
      <c r="N240" s="61"/>
      <c r="O240" s="61"/>
      <c r="P240" s="61"/>
      <c r="Q240" s="61"/>
      <c r="R240" s="61"/>
      <c r="S240" s="61"/>
      <c r="T240" s="61"/>
      <c r="U240" s="61"/>
      <c r="V240" s="61"/>
      <c r="W240" s="61"/>
      <c r="X240" s="61"/>
      <c r="Y240" s="61"/>
      <c r="Z240" s="61"/>
      <c r="AA240" s="61"/>
      <c r="AB240" s="61"/>
      <c r="AC240" s="61"/>
      <c r="AD240" s="22"/>
    </row>
    <row r="241" spans="1:30" ht="12.95" customHeight="1" x14ac:dyDescent="0.15">
      <c r="G241" s="6" t="s">
        <v>785</v>
      </c>
    </row>
    <row r="242" spans="1:30" ht="12.95" customHeight="1" x14ac:dyDescent="0.15">
      <c r="B242" s="547" t="s">
        <v>786</v>
      </c>
      <c r="C242" s="548"/>
      <c r="D242" s="548"/>
      <c r="E242" s="536"/>
      <c r="F242" s="280" t="s">
        <v>76</v>
      </c>
      <c r="G242" s="61" t="s">
        <v>787</v>
      </c>
      <c r="H242" s="61"/>
      <c r="I242" s="281" t="s">
        <v>76</v>
      </c>
      <c r="J242" s="61" t="s">
        <v>788</v>
      </c>
      <c r="K242" s="61"/>
      <c r="L242" s="281" t="s">
        <v>76</v>
      </c>
      <c r="M242" s="61" t="s">
        <v>789</v>
      </c>
      <c r="N242" s="61"/>
      <c r="O242" s="281" t="s">
        <v>76</v>
      </c>
      <c r="P242" s="61" t="s">
        <v>790</v>
      </c>
      <c r="Q242" s="61"/>
      <c r="R242" s="281" t="s">
        <v>76</v>
      </c>
      <c r="S242" s="61" t="s">
        <v>791</v>
      </c>
      <c r="T242" s="61"/>
      <c r="U242" s="61"/>
      <c r="V242" s="281" t="s">
        <v>76</v>
      </c>
      <c r="W242" s="61" t="s">
        <v>674</v>
      </c>
      <c r="X242" s="61"/>
      <c r="Y242" s="1287"/>
      <c r="Z242" s="1287"/>
      <c r="AA242" s="1287"/>
      <c r="AB242" s="1287"/>
      <c r="AC242" s="1287"/>
      <c r="AD242" s="22" t="s">
        <v>792</v>
      </c>
    </row>
    <row r="244" spans="1:30" ht="12.95" customHeight="1" x14ac:dyDescent="0.15">
      <c r="A244" s="147" t="s">
        <v>915</v>
      </c>
    </row>
    <row r="245" spans="1:30" ht="12.95" customHeight="1" x14ac:dyDescent="0.15">
      <c r="A245" s="147" t="s">
        <v>916</v>
      </c>
      <c r="Y245" s="6" t="s">
        <v>609</v>
      </c>
    </row>
    <row r="246" spans="1:30" ht="12.95" customHeight="1" x14ac:dyDescent="0.15">
      <c r="B246" s="280" t="s">
        <v>76</v>
      </c>
      <c r="C246" s="61" t="s">
        <v>793</v>
      </c>
      <c r="D246" s="61"/>
      <c r="E246" s="61"/>
      <c r="F246" s="61"/>
      <c r="G246" s="61"/>
      <c r="H246" s="281" t="s">
        <v>76</v>
      </c>
      <c r="I246" s="61" t="s">
        <v>794</v>
      </c>
      <c r="J246" s="61"/>
      <c r="K246" s="61"/>
      <c r="L246" s="332" t="s">
        <v>76</v>
      </c>
      <c r="M246" s="61" t="s">
        <v>795</v>
      </c>
      <c r="N246" s="61"/>
      <c r="O246" s="61"/>
      <c r="P246" s="61"/>
      <c r="Q246" s="61"/>
      <c r="R246" s="61"/>
      <c r="S246" s="61"/>
      <c r="T246" s="179"/>
      <c r="U246" s="61"/>
      <c r="V246" s="61"/>
      <c r="W246" s="61"/>
      <c r="X246" s="61"/>
      <c r="Y246" s="61"/>
      <c r="Z246" s="61"/>
      <c r="AA246" s="61"/>
      <c r="AB246" s="61"/>
      <c r="AC246" s="61"/>
      <c r="AD246" s="22"/>
    </row>
    <row r="247" spans="1:30" ht="12.95" customHeight="1" x14ac:dyDescent="0.15">
      <c r="L247" s="6" t="s">
        <v>796</v>
      </c>
    </row>
    <row r="248" spans="1:30" ht="12.95" customHeight="1" x14ac:dyDescent="0.15">
      <c r="B248" s="547" t="s">
        <v>797</v>
      </c>
      <c r="C248" s="548"/>
      <c r="D248" s="548"/>
      <c r="E248" s="548"/>
      <c r="F248" s="548"/>
      <c r="G248" s="536"/>
      <c r="H248" s="774"/>
      <c r="I248" s="775"/>
      <c r="J248" s="775"/>
      <c r="K248" s="775"/>
      <c r="L248" s="61" t="s">
        <v>798</v>
      </c>
      <c r="M248" s="547" t="s">
        <v>799</v>
      </c>
      <c r="N248" s="548"/>
      <c r="O248" s="548"/>
      <c r="P248" s="548"/>
      <c r="Q248" s="548"/>
      <c r="R248" s="536"/>
      <c r="S248" s="1343" t="s">
        <v>220</v>
      </c>
      <c r="T248" s="751"/>
      <c r="U248" s="775"/>
      <c r="V248" s="775"/>
      <c r="W248" s="61" t="s">
        <v>15</v>
      </c>
      <c r="X248" s="775"/>
      <c r="Y248" s="775"/>
      <c r="Z248" s="61" t="s">
        <v>325</v>
      </c>
      <c r="AA248" s="775"/>
      <c r="AB248" s="775"/>
      <c r="AC248" s="61" t="s">
        <v>235</v>
      </c>
      <c r="AD248" s="22"/>
    </row>
    <row r="249" spans="1:30" ht="12.95" customHeight="1" x14ac:dyDescent="0.15">
      <c r="B249" s="1339" t="s">
        <v>800</v>
      </c>
      <c r="C249" s="1340"/>
      <c r="D249" s="1340"/>
      <c r="E249" s="1340"/>
      <c r="F249" s="1340"/>
      <c r="G249" s="1340"/>
      <c r="H249" s="1340"/>
      <c r="I249" s="1340"/>
      <c r="J249" s="1340"/>
      <c r="K249" s="1340"/>
      <c r="L249" s="1340"/>
      <c r="M249" s="1340"/>
      <c r="N249" s="1340"/>
      <c r="O249" s="1340"/>
      <c r="P249" s="1340"/>
      <c r="Q249" s="1340"/>
      <c r="R249" s="1340"/>
      <c r="S249" s="1340"/>
      <c r="T249" s="1340"/>
      <c r="U249" s="1340"/>
      <c r="V249" s="1340"/>
      <c r="W249" s="1340"/>
      <c r="X249" s="1340"/>
      <c r="Y249" s="1340"/>
      <c r="Z249" s="1340"/>
      <c r="AA249" s="1340"/>
      <c r="AB249" s="1340"/>
      <c r="AC249" s="1340"/>
      <c r="AD249" s="1341"/>
    </row>
    <row r="250" spans="1:30" ht="12.95" customHeight="1" x14ac:dyDescent="0.15">
      <c r="B250" s="184" t="s">
        <v>801</v>
      </c>
      <c r="C250" s="185"/>
      <c r="D250" s="185"/>
      <c r="E250" s="185"/>
      <c r="F250" s="185"/>
      <c r="G250" s="185"/>
      <c r="H250" s="185"/>
      <c r="I250" s="186"/>
      <c r="J250" s="1342" t="s">
        <v>220</v>
      </c>
      <c r="K250" s="1342"/>
      <c r="L250" s="1013"/>
      <c r="M250" s="1013"/>
      <c r="N250" s="41" t="s">
        <v>15</v>
      </c>
      <c r="O250" s="1013"/>
      <c r="P250" s="1013"/>
      <c r="Q250" s="41" t="s">
        <v>325</v>
      </c>
      <c r="R250" s="1013"/>
      <c r="S250" s="1013"/>
      <c r="T250" s="41" t="s">
        <v>235</v>
      </c>
      <c r="U250" s="41"/>
      <c r="V250" s="41"/>
      <c r="W250" s="41"/>
      <c r="X250" s="41"/>
      <c r="Y250" s="41"/>
      <c r="Z250" s="41"/>
      <c r="AA250" s="41"/>
      <c r="AB250" s="41"/>
      <c r="AC250" s="41"/>
      <c r="AD250" s="30"/>
    </row>
    <row r="252" spans="1:30" ht="12.95" customHeight="1" x14ac:dyDescent="0.15">
      <c r="A252" s="147" t="s">
        <v>917</v>
      </c>
      <c r="Y252" s="6" t="s">
        <v>609</v>
      </c>
    </row>
    <row r="253" spans="1:30" ht="12.95" customHeight="1" x14ac:dyDescent="0.15">
      <c r="B253" s="768" t="s">
        <v>802</v>
      </c>
      <c r="C253" s="769"/>
      <c r="D253" s="769"/>
      <c r="E253" s="769"/>
      <c r="F253" s="769"/>
      <c r="G253" s="804"/>
      <c r="H253" s="280" t="s">
        <v>76</v>
      </c>
      <c r="I253" s="61" t="s">
        <v>803</v>
      </c>
      <c r="J253" s="61"/>
      <c r="K253" s="281" t="s">
        <v>76</v>
      </c>
      <c r="L253" s="61" t="s">
        <v>804</v>
      </c>
      <c r="M253" s="61"/>
      <c r="N253" s="281" t="s">
        <v>76</v>
      </c>
      <c r="O253" s="61" t="s">
        <v>805</v>
      </c>
      <c r="P253" s="61"/>
      <c r="Q253" s="61"/>
      <c r="R253" s="281" t="s">
        <v>76</v>
      </c>
      <c r="S253" s="61" t="s">
        <v>806</v>
      </c>
      <c r="T253" s="61"/>
      <c r="U253" s="61"/>
      <c r="V253" s="61"/>
      <c r="W253" s="281" t="s">
        <v>76</v>
      </c>
      <c r="X253" s="61" t="s">
        <v>349</v>
      </c>
      <c r="Y253" s="61"/>
      <c r="Z253" s="1287"/>
      <c r="AA253" s="1287"/>
      <c r="AB253" s="1287"/>
      <c r="AC253" s="1287"/>
      <c r="AD253" s="22" t="s">
        <v>807</v>
      </c>
    </row>
    <row r="254" spans="1:30" ht="12.95" customHeight="1" x14ac:dyDescent="0.15">
      <c r="B254" s="768" t="s">
        <v>808</v>
      </c>
      <c r="C254" s="769"/>
      <c r="D254" s="769"/>
      <c r="E254" s="769"/>
      <c r="F254" s="769"/>
      <c r="G254" s="769"/>
      <c r="H254" s="769"/>
      <c r="I254" s="769"/>
      <c r="J254" s="769"/>
      <c r="K254" s="769"/>
      <c r="L254" s="769"/>
      <c r="M254" s="769"/>
      <c r="N254" s="804"/>
      <c r="O254" s="280" t="s">
        <v>76</v>
      </c>
      <c r="P254" s="61" t="s">
        <v>77</v>
      </c>
      <c r="Q254" s="61"/>
      <c r="R254" s="61"/>
      <c r="S254" s="281" t="s">
        <v>76</v>
      </c>
      <c r="T254" s="61" t="s">
        <v>78</v>
      </c>
      <c r="U254" s="61"/>
      <c r="V254" s="61"/>
      <c r="W254" s="61"/>
      <c r="X254" s="61"/>
      <c r="Y254" s="61"/>
      <c r="Z254" s="61"/>
      <c r="AA254" s="61"/>
      <c r="AB254" s="61"/>
      <c r="AC254" s="61"/>
      <c r="AD254" s="22"/>
    </row>
    <row r="257" spans="1:30" ht="12.95" customHeight="1" x14ac:dyDescent="0.15">
      <c r="A257" s="147" t="s">
        <v>918</v>
      </c>
      <c r="AB257" s="6" t="s">
        <v>75</v>
      </c>
    </row>
    <row r="258" spans="1:30" ht="12.95" customHeight="1" x14ac:dyDescent="0.15">
      <c r="B258" s="6" t="s">
        <v>1042</v>
      </c>
    </row>
    <row r="259" spans="1:30" ht="12.95" customHeight="1" x14ac:dyDescent="0.15">
      <c r="A259" s="147" t="s">
        <v>919</v>
      </c>
      <c r="B259" s="280" t="s">
        <v>76</v>
      </c>
      <c r="C259" s="61" t="s">
        <v>809</v>
      </c>
      <c r="D259" s="61"/>
      <c r="E259" s="61"/>
      <c r="F259" s="61"/>
      <c r="G259" s="61"/>
      <c r="H259" s="61"/>
      <c r="I259" s="332" t="s">
        <v>76</v>
      </c>
      <c r="J259" s="61" t="s">
        <v>810</v>
      </c>
      <c r="K259" s="61"/>
      <c r="L259" s="61"/>
      <c r="M259" s="61"/>
      <c r="N259" s="61"/>
      <c r="O259" s="61"/>
      <c r="P259" s="61"/>
      <c r="Q259" s="61"/>
      <c r="R259" s="61"/>
      <c r="S259" s="61"/>
      <c r="T259" s="61"/>
      <c r="U259" s="61"/>
      <c r="V259" s="61"/>
      <c r="W259" s="61"/>
      <c r="X259" s="61"/>
      <c r="Y259" s="61"/>
      <c r="Z259" s="61"/>
      <c r="AA259" s="61"/>
      <c r="AB259" s="61"/>
      <c r="AC259" s="61"/>
      <c r="AD259" s="22"/>
    </row>
    <row r="260" spans="1:30" ht="12.95" customHeight="1" x14ac:dyDescent="0.15">
      <c r="I260" s="6" t="s">
        <v>811</v>
      </c>
    </row>
    <row r="261" spans="1:30" ht="12.95" customHeight="1" x14ac:dyDescent="0.15">
      <c r="B261" s="768" t="s">
        <v>812</v>
      </c>
      <c r="C261" s="769"/>
      <c r="D261" s="769"/>
      <c r="E261" s="769"/>
      <c r="F261" s="769"/>
      <c r="G261" s="769"/>
      <c r="H261" s="769"/>
      <c r="I261" s="769"/>
      <c r="J261" s="769"/>
      <c r="K261" s="769"/>
      <c r="L261" s="769"/>
      <c r="M261" s="804"/>
      <c r="N261" s="280" t="s">
        <v>76</v>
      </c>
      <c r="O261" s="61" t="s">
        <v>813</v>
      </c>
      <c r="P261" s="61"/>
      <c r="Q261" s="61"/>
      <c r="R261" s="61"/>
      <c r="S261" s="281" t="s">
        <v>76</v>
      </c>
      <c r="T261" s="61" t="s">
        <v>814</v>
      </c>
      <c r="U261" s="61"/>
      <c r="V261" s="61"/>
      <c r="W261" s="61"/>
      <c r="X261" s="61"/>
      <c r="Y261" s="61"/>
      <c r="Z261" s="61"/>
      <c r="AA261" s="61"/>
      <c r="AB261" s="61"/>
      <c r="AC261" s="61"/>
      <c r="AD261" s="22"/>
    </row>
    <row r="262" spans="1:30" ht="12.95" customHeight="1" x14ac:dyDescent="0.15">
      <c r="B262" s="187" t="s">
        <v>815</v>
      </c>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9"/>
    </row>
    <row r="263" spans="1:30" ht="12.95" customHeight="1" x14ac:dyDescent="0.15">
      <c r="B263" s="162" t="s">
        <v>816</v>
      </c>
      <c r="C263" s="163"/>
      <c r="D263" s="163"/>
      <c r="E263" s="163"/>
      <c r="F263" s="163"/>
      <c r="G263" s="163"/>
      <c r="H263" s="163"/>
      <c r="I263" s="163"/>
      <c r="J263" s="163"/>
      <c r="K263" s="163"/>
      <c r="L263" s="186"/>
      <c r="M263" s="41"/>
      <c r="N263" s="341" t="s">
        <v>76</v>
      </c>
      <c r="O263" s="41" t="s">
        <v>817</v>
      </c>
      <c r="P263" s="41"/>
      <c r="Q263" s="41"/>
      <c r="R263" s="41"/>
      <c r="S263" s="1013"/>
      <c r="T263" s="1013"/>
      <c r="U263" s="41" t="s">
        <v>818</v>
      </c>
      <c r="V263" s="41"/>
      <c r="W263" s="41"/>
      <c r="X263" s="341" t="s">
        <v>76</v>
      </c>
      <c r="Y263" s="41" t="s">
        <v>819</v>
      </c>
      <c r="Z263" s="41"/>
      <c r="AA263" s="41"/>
      <c r="AB263" s="41"/>
      <c r="AC263" s="41"/>
      <c r="AD263" s="30"/>
    </row>
  </sheetData>
  <sheetProtection sheet="1" objects="1" scenarios="1"/>
  <mergeCells count="593">
    <mergeCell ref="B6:H6"/>
    <mergeCell ref="K6:L6"/>
    <mergeCell ref="N6:O6"/>
    <mergeCell ref="Z6:AC6"/>
    <mergeCell ref="B7:H7"/>
    <mergeCell ref="B8:H9"/>
    <mergeCell ref="M8:AC8"/>
    <mergeCell ref="L9:AC9"/>
    <mergeCell ref="B18:G18"/>
    <mergeCell ref="H18:I18"/>
    <mergeCell ref="J18:K18"/>
    <mergeCell ref="M18:N18"/>
    <mergeCell ref="P18:Q18"/>
    <mergeCell ref="N19:AD19"/>
    <mergeCell ref="B14:G14"/>
    <mergeCell ref="H14:AD14"/>
    <mergeCell ref="B15:G15"/>
    <mergeCell ref="H15:AD15"/>
    <mergeCell ref="B16:G17"/>
    <mergeCell ref="P17:AC17"/>
    <mergeCell ref="G23:L23"/>
    <mergeCell ref="M23:R23"/>
    <mergeCell ref="S23:X23"/>
    <mergeCell ref="Y23:AD23"/>
    <mergeCell ref="G24:I24"/>
    <mergeCell ref="J24:L24"/>
    <mergeCell ref="M24:O24"/>
    <mergeCell ref="P24:R24"/>
    <mergeCell ref="S24:U24"/>
    <mergeCell ref="V24:X24"/>
    <mergeCell ref="Y24:AA24"/>
    <mergeCell ref="AB24:AD24"/>
    <mergeCell ref="V25:X25"/>
    <mergeCell ref="Y25:AA25"/>
    <mergeCell ref="AB25:AD25"/>
    <mergeCell ref="C26:F26"/>
    <mergeCell ref="G26:I26"/>
    <mergeCell ref="J26:L26"/>
    <mergeCell ref="M26:O26"/>
    <mergeCell ref="P26:R26"/>
    <mergeCell ref="S26:U26"/>
    <mergeCell ref="V26:X26"/>
    <mergeCell ref="C25:F25"/>
    <mergeCell ref="G25:I25"/>
    <mergeCell ref="J25:L25"/>
    <mergeCell ref="M25:O25"/>
    <mergeCell ref="P25:R25"/>
    <mergeCell ref="S25:U25"/>
    <mergeCell ref="Y26:AA26"/>
    <mergeCell ref="AB26:AD26"/>
    <mergeCell ref="S32:AC32"/>
    <mergeCell ref="I35:J35"/>
    <mergeCell ref="S35:W35"/>
    <mergeCell ref="J38:L38"/>
    <mergeCell ref="V38:X38"/>
    <mergeCell ref="AB27:AD27"/>
    <mergeCell ref="B28:F28"/>
    <mergeCell ref="G28:I28"/>
    <mergeCell ref="J28:L28"/>
    <mergeCell ref="M28:O28"/>
    <mergeCell ref="P28:R28"/>
    <mergeCell ref="S28:U28"/>
    <mergeCell ref="V28:X28"/>
    <mergeCell ref="Y28:AA28"/>
    <mergeCell ref="AB28:AD28"/>
    <mergeCell ref="C27:F27"/>
    <mergeCell ref="G27:I27"/>
    <mergeCell ref="J27:L27"/>
    <mergeCell ref="M27:O27"/>
    <mergeCell ref="P27:R27"/>
    <mergeCell ref="S27:U27"/>
    <mergeCell ref="V27:X27"/>
    <mergeCell ref="Y27:AA27"/>
    <mergeCell ref="O31:Z31"/>
    <mergeCell ref="H39:J39"/>
    <mergeCell ref="G40:V40"/>
    <mergeCell ref="M43:O43"/>
    <mergeCell ref="I47:J47"/>
    <mergeCell ref="M47:O47"/>
    <mergeCell ref="B50:G50"/>
    <mergeCell ref="H50:K50"/>
    <mergeCell ref="L50:Q50"/>
    <mergeCell ref="S50:V50"/>
    <mergeCell ref="B60:D60"/>
    <mergeCell ref="E60:M60"/>
    <mergeCell ref="N60:AD60"/>
    <mergeCell ref="B61:D61"/>
    <mergeCell ref="E61:M61"/>
    <mergeCell ref="N61:AD61"/>
    <mergeCell ref="W50:AC50"/>
    <mergeCell ref="P53:T53"/>
    <mergeCell ref="U53:Y53"/>
    <mergeCell ref="B54:O54"/>
    <mergeCell ref="P54:S54"/>
    <mergeCell ref="U54:X54"/>
    <mergeCell ref="B64:D64"/>
    <mergeCell ref="E64:M64"/>
    <mergeCell ref="N64:AD64"/>
    <mergeCell ref="B65:D65"/>
    <mergeCell ref="E65:M65"/>
    <mergeCell ref="N65:AD65"/>
    <mergeCell ref="B62:D62"/>
    <mergeCell ref="E62:M62"/>
    <mergeCell ref="N62:AD62"/>
    <mergeCell ref="B63:D63"/>
    <mergeCell ref="E63:M63"/>
    <mergeCell ref="N63:AD63"/>
    <mergeCell ref="B68:D68"/>
    <mergeCell ref="E68:M68"/>
    <mergeCell ref="N68:AD68"/>
    <mergeCell ref="B69:D69"/>
    <mergeCell ref="E69:M69"/>
    <mergeCell ref="N69:AD69"/>
    <mergeCell ref="B66:D66"/>
    <mergeCell ref="E66:M66"/>
    <mergeCell ref="N66:AD66"/>
    <mergeCell ref="B67:D67"/>
    <mergeCell ref="E67:M67"/>
    <mergeCell ref="N67:AD67"/>
    <mergeCell ref="B72:D72"/>
    <mergeCell ref="E72:M72"/>
    <mergeCell ref="N72:AD72"/>
    <mergeCell ref="B73:D73"/>
    <mergeCell ref="E73:M73"/>
    <mergeCell ref="N73:AD73"/>
    <mergeCell ref="B70:D70"/>
    <mergeCell ref="E70:M70"/>
    <mergeCell ref="N70:AD70"/>
    <mergeCell ref="B71:D71"/>
    <mergeCell ref="E71:M71"/>
    <mergeCell ref="N71:AD71"/>
    <mergeCell ref="B78:I78"/>
    <mergeCell ref="J78:P78"/>
    <mergeCell ref="Q78:W78"/>
    <mergeCell ref="X78:AD78"/>
    <mergeCell ref="E83:K83"/>
    <mergeCell ref="B85:J85"/>
    <mergeCell ref="K85:AD85"/>
    <mergeCell ref="B74:D74"/>
    <mergeCell ref="E74:M74"/>
    <mergeCell ref="N74:AD74"/>
    <mergeCell ref="B77:I77"/>
    <mergeCell ref="J77:P77"/>
    <mergeCell ref="Q77:W77"/>
    <mergeCell ref="X77:AD77"/>
    <mergeCell ref="B90:I90"/>
    <mergeCell ref="J90:S90"/>
    <mergeCell ref="T90:V90"/>
    <mergeCell ref="B91:I91"/>
    <mergeCell ref="M91:P91"/>
    <mergeCell ref="S91:W91"/>
    <mergeCell ref="B95:W96"/>
    <mergeCell ref="X95:AD95"/>
    <mergeCell ref="X96:AC96"/>
    <mergeCell ref="B101:F101"/>
    <mergeCell ref="G101:AD101"/>
    <mergeCell ref="B102:F102"/>
    <mergeCell ref="G102:AD102"/>
    <mergeCell ref="B103:F103"/>
    <mergeCell ref="G103:AD103"/>
    <mergeCell ref="B92:I92"/>
    <mergeCell ref="M92:V92"/>
    <mergeCell ref="B99:F99"/>
    <mergeCell ref="G99:AD99"/>
    <mergeCell ref="B100:F100"/>
    <mergeCell ref="G100:AD100"/>
    <mergeCell ref="AA106:AB106"/>
    <mergeCell ref="AC106:AD106"/>
    <mergeCell ref="B107:D107"/>
    <mergeCell ref="E107:F107"/>
    <mergeCell ref="G107:H107"/>
    <mergeCell ref="I107:J107"/>
    <mergeCell ref="K107:L107"/>
    <mergeCell ref="M107:N107"/>
    <mergeCell ref="O107:P107"/>
    <mergeCell ref="Q107:R107"/>
    <mergeCell ref="O106:P106"/>
    <mergeCell ref="Q106:R106"/>
    <mergeCell ref="S106:T106"/>
    <mergeCell ref="U106:V106"/>
    <mergeCell ref="W106:X106"/>
    <mergeCell ref="Y106:Z106"/>
    <mergeCell ref="B106:D106"/>
    <mergeCell ref="E106:F106"/>
    <mergeCell ref="G106:H106"/>
    <mergeCell ref="I106:J106"/>
    <mergeCell ref="K106:L106"/>
    <mergeCell ref="M106:N106"/>
    <mergeCell ref="B134:G134"/>
    <mergeCell ref="H134:S134"/>
    <mergeCell ref="T134:V134"/>
    <mergeCell ref="B135:E135"/>
    <mergeCell ref="S135:AC135"/>
    <mergeCell ref="B136:E136"/>
    <mergeCell ref="F136:AD136"/>
    <mergeCell ref="S107:T107"/>
    <mergeCell ref="U107:V107"/>
    <mergeCell ref="W107:X107"/>
    <mergeCell ref="Y107:Z107"/>
    <mergeCell ref="AA107:AB107"/>
    <mergeCell ref="AC107:AD107"/>
    <mergeCell ref="B149:K149"/>
    <mergeCell ref="L149:AD149"/>
    <mergeCell ref="B141:E141"/>
    <mergeCell ref="F141:H141"/>
    <mergeCell ref="Q141:AD141"/>
    <mergeCell ref="B142:E142"/>
    <mergeCell ref="F142:H142"/>
    <mergeCell ref="Q142:AD142"/>
    <mergeCell ref="F139:L139"/>
    <mergeCell ref="M139:P139"/>
    <mergeCell ref="Q139:AD139"/>
    <mergeCell ref="B140:E140"/>
    <mergeCell ref="F140:H140"/>
    <mergeCell ref="Q140:AD140"/>
    <mergeCell ref="B189:Q189"/>
    <mergeCell ref="R189:S189"/>
    <mergeCell ref="T189:W189"/>
    <mergeCell ref="X189:AA189"/>
    <mergeCell ref="AB189:AD189"/>
    <mergeCell ref="B190:Q190"/>
    <mergeCell ref="R190:S190"/>
    <mergeCell ref="T190:W190"/>
    <mergeCell ref="X190:AA190"/>
    <mergeCell ref="AB190:AD190"/>
    <mergeCell ref="Z196:AD196"/>
    <mergeCell ref="B198:E198"/>
    <mergeCell ref="F198:G198"/>
    <mergeCell ref="I198:J198"/>
    <mergeCell ref="L198:M198"/>
    <mergeCell ref="O198:P198"/>
    <mergeCell ref="R198:Y198"/>
    <mergeCell ref="B191:Q191"/>
    <mergeCell ref="R191:S191"/>
    <mergeCell ref="T191:W191"/>
    <mergeCell ref="X191:AA191"/>
    <mergeCell ref="AB191:AD191"/>
    <mergeCell ref="B192:Q192"/>
    <mergeCell ref="R192:S192"/>
    <mergeCell ref="T192:W192"/>
    <mergeCell ref="X192:AA192"/>
    <mergeCell ref="AB192:AD192"/>
    <mergeCell ref="B199:E199"/>
    <mergeCell ref="F199:G199"/>
    <mergeCell ref="I199:J199"/>
    <mergeCell ref="L199:M199"/>
    <mergeCell ref="O199:P199"/>
    <mergeCell ref="R199:Y199"/>
    <mergeCell ref="F196:K196"/>
    <mergeCell ref="L196:Q196"/>
    <mergeCell ref="R196:Y196"/>
    <mergeCell ref="F197:G197"/>
    <mergeCell ref="I197:J197"/>
    <mergeCell ref="L197:M197"/>
    <mergeCell ref="O197:P197"/>
    <mergeCell ref="R197:Y197"/>
    <mergeCell ref="AA205:AC205"/>
    <mergeCell ref="B209:G209"/>
    <mergeCell ref="B210:E211"/>
    <mergeCell ref="P211:Y211"/>
    <mergeCell ref="B205:E205"/>
    <mergeCell ref="F205:I205"/>
    <mergeCell ref="L205:O205"/>
    <mergeCell ref="P205:S205"/>
    <mergeCell ref="U205:X205"/>
    <mergeCell ref="Y205:Z205"/>
    <mergeCell ref="B212:E213"/>
    <mergeCell ref="P213:Z213"/>
    <mergeCell ref="B214:E214"/>
    <mergeCell ref="Z214:AC214"/>
    <mergeCell ref="D216:F216"/>
    <mergeCell ref="G216:I216"/>
    <mergeCell ref="J216:O216"/>
    <mergeCell ref="S216:U216"/>
    <mergeCell ref="V216:X216"/>
    <mergeCell ref="Y216:AD216"/>
    <mergeCell ref="S217:U217"/>
    <mergeCell ref="V217:X217"/>
    <mergeCell ref="Y217:Z217"/>
    <mergeCell ref="AB217:AC217"/>
    <mergeCell ref="B218:C218"/>
    <mergeCell ref="D218:F218"/>
    <mergeCell ref="G218:I218"/>
    <mergeCell ref="J218:K218"/>
    <mergeCell ref="M218:N218"/>
    <mergeCell ref="P218:R218"/>
    <mergeCell ref="B217:C217"/>
    <mergeCell ref="D217:F217"/>
    <mergeCell ref="G217:I217"/>
    <mergeCell ref="J217:K217"/>
    <mergeCell ref="M217:N217"/>
    <mergeCell ref="P217:R217"/>
    <mergeCell ref="S218:U218"/>
    <mergeCell ref="V218:X218"/>
    <mergeCell ref="Y218:Z218"/>
    <mergeCell ref="AB218:AC218"/>
    <mergeCell ref="AB219:AC219"/>
    <mergeCell ref="B220:C220"/>
    <mergeCell ref="D220:F220"/>
    <mergeCell ref="G220:I220"/>
    <mergeCell ref="J220:K220"/>
    <mergeCell ref="M220:N220"/>
    <mergeCell ref="P220:R220"/>
    <mergeCell ref="S220:U220"/>
    <mergeCell ref="V220:X220"/>
    <mergeCell ref="Y220:Z220"/>
    <mergeCell ref="AB220:AC220"/>
    <mergeCell ref="B219:C219"/>
    <mergeCell ref="D219:F219"/>
    <mergeCell ref="G219:I219"/>
    <mergeCell ref="J219:K219"/>
    <mergeCell ref="M219:N219"/>
    <mergeCell ref="P219:R219"/>
    <mergeCell ref="S219:U219"/>
    <mergeCell ref="V219:X219"/>
    <mergeCell ref="Y219:Z219"/>
    <mergeCell ref="B221:C221"/>
    <mergeCell ref="D221:F221"/>
    <mergeCell ref="G221:I221"/>
    <mergeCell ref="J221:K221"/>
    <mergeCell ref="M221:N221"/>
    <mergeCell ref="P221:R221"/>
    <mergeCell ref="AB222:AC222"/>
    <mergeCell ref="S221:U221"/>
    <mergeCell ref="V221:X221"/>
    <mergeCell ref="Y221:Z221"/>
    <mergeCell ref="AB221:AC221"/>
    <mergeCell ref="B222:C222"/>
    <mergeCell ref="D222:F222"/>
    <mergeCell ref="G222:I222"/>
    <mergeCell ref="J222:K222"/>
    <mergeCell ref="M222:N222"/>
    <mergeCell ref="P222:R222"/>
    <mergeCell ref="B226:J226"/>
    <mergeCell ref="B232:I232"/>
    <mergeCell ref="B236:K236"/>
    <mergeCell ref="R236:X236"/>
    <mergeCell ref="B237:K237"/>
    <mergeCell ref="R237:X237"/>
    <mergeCell ref="S222:U222"/>
    <mergeCell ref="V222:X222"/>
    <mergeCell ref="Y222:Z222"/>
    <mergeCell ref="B224:N224"/>
    <mergeCell ref="U224:V224"/>
    <mergeCell ref="B242:E242"/>
    <mergeCell ref="Y242:AC242"/>
    <mergeCell ref="B248:G248"/>
    <mergeCell ref="H248:K248"/>
    <mergeCell ref="M248:R248"/>
    <mergeCell ref="S248:T248"/>
    <mergeCell ref="U248:V248"/>
    <mergeCell ref="X248:Y248"/>
    <mergeCell ref="AA248:AB248"/>
    <mergeCell ref="B254:N254"/>
    <mergeCell ref="B261:M261"/>
    <mergeCell ref="S263:T263"/>
    <mergeCell ref="B249:AD249"/>
    <mergeCell ref="J250:K250"/>
    <mergeCell ref="L250:M250"/>
    <mergeCell ref="O250:P250"/>
    <mergeCell ref="R250:S250"/>
    <mergeCell ref="B253:G253"/>
    <mergeCell ref="Z253:AC253"/>
    <mergeCell ref="B153:E154"/>
    <mergeCell ref="H153:J154"/>
    <mergeCell ref="K153:M154"/>
    <mergeCell ref="H157:J157"/>
    <mergeCell ref="H158:J158"/>
    <mergeCell ref="F153:G154"/>
    <mergeCell ref="O155:R155"/>
    <mergeCell ref="O158:R158"/>
    <mergeCell ref="B152:M152"/>
    <mergeCell ref="F155:G155"/>
    <mergeCell ref="F156:G156"/>
    <mergeCell ref="F157:G157"/>
    <mergeCell ref="F158:G158"/>
    <mergeCell ref="O153:R154"/>
    <mergeCell ref="O152:AC152"/>
    <mergeCell ref="W155:Y155"/>
    <mergeCell ref="S158:T158"/>
    <mergeCell ref="U158:V158"/>
    <mergeCell ref="S155:T155"/>
    <mergeCell ref="S153:T154"/>
    <mergeCell ref="U153:V154"/>
    <mergeCell ref="Z153:AA154"/>
    <mergeCell ref="AB153:AC154"/>
    <mergeCell ref="W153:Y154"/>
    <mergeCell ref="H162:J162"/>
    <mergeCell ref="H163:J163"/>
    <mergeCell ref="O162:R162"/>
    <mergeCell ref="B173:M173"/>
    <mergeCell ref="O173:AC173"/>
    <mergeCell ref="B174:E175"/>
    <mergeCell ref="F174:G175"/>
    <mergeCell ref="H174:J175"/>
    <mergeCell ref="K174:M175"/>
    <mergeCell ref="O174:R175"/>
    <mergeCell ref="S174:T175"/>
    <mergeCell ref="B164:E164"/>
    <mergeCell ref="U162:V162"/>
    <mergeCell ref="O163:R163"/>
    <mergeCell ref="S163:T163"/>
    <mergeCell ref="U163:V163"/>
    <mergeCell ref="O164:R164"/>
    <mergeCell ref="S164:T164"/>
    <mergeCell ref="U164:V164"/>
    <mergeCell ref="U174:V175"/>
    <mergeCell ref="W174:Y175"/>
    <mergeCell ref="Z174:AA175"/>
    <mergeCell ref="AB174:AC175"/>
    <mergeCell ref="F159:G159"/>
    <mergeCell ref="F160:G160"/>
    <mergeCell ref="F161:G161"/>
    <mergeCell ref="F162:G162"/>
    <mergeCell ref="F163:G163"/>
    <mergeCell ref="F164:G164"/>
    <mergeCell ref="B155:E155"/>
    <mergeCell ref="B156:E156"/>
    <mergeCell ref="B157:E157"/>
    <mergeCell ref="B158:E158"/>
    <mergeCell ref="B159:E159"/>
    <mergeCell ref="B160:E160"/>
    <mergeCell ref="B161:E161"/>
    <mergeCell ref="B162:E162"/>
    <mergeCell ref="B163:E163"/>
    <mergeCell ref="U155:V155"/>
    <mergeCell ref="O156:R156"/>
    <mergeCell ref="S156:T156"/>
    <mergeCell ref="U156:V156"/>
    <mergeCell ref="O157:R157"/>
    <mergeCell ref="S157:T157"/>
    <mergeCell ref="U157:V157"/>
    <mergeCell ref="H164:J164"/>
    <mergeCell ref="K155:M155"/>
    <mergeCell ref="K156:M156"/>
    <mergeCell ref="K157:M157"/>
    <mergeCell ref="K158:M158"/>
    <mergeCell ref="K159:M159"/>
    <mergeCell ref="K160:M160"/>
    <mergeCell ref="K161:M161"/>
    <mergeCell ref="K162:M162"/>
    <mergeCell ref="K163:M163"/>
    <mergeCell ref="K164:M164"/>
    <mergeCell ref="H155:J155"/>
    <mergeCell ref="H156:J156"/>
    <mergeCell ref="H159:J159"/>
    <mergeCell ref="H160:J160"/>
    <mergeCell ref="H161:J161"/>
    <mergeCell ref="S162:T162"/>
    <mergeCell ref="Z155:AA155"/>
    <mergeCell ref="AB155:AC155"/>
    <mergeCell ref="Z156:AA156"/>
    <mergeCell ref="AB156:AC156"/>
    <mergeCell ref="Z157:AA157"/>
    <mergeCell ref="AB157:AC157"/>
    <mergeCell ref="Z163:AA163"/>
    <mergeCell ref="AB163:AC163"/>
    <mergeCell ref="Z164:AA164"/>
    <mergeCell ref="AB164:AC164"/>
    <mergeCell ref="Z158:AA158"/>
    <mergeCell ref="AB158:AC158"/>
    <mergeCell ref="Z159:AA159"/>
    <mergeCell ref="AB159:AC159"/>
    <mergeCell ref="Z160:AA160"/>
    <mergeCell ref="AB160:AC160"/>
    <mergeCell ref="Z161:AA161"/>
    <mergeCell ref="AB161:AC161"/>
    <mergeCell ref="Z162:AA162"/>
    <mergeCell ref="AB162:AC162"/>
    <mergeCell ref="K176:M176"/>
    <mergeCell ref="O176:R176"/>
    <mergeCell ref="S176:T176"/>
    <mergeCell ref="U176:V176"/>
    <mergeCell ref="W176:Y176"/>
    <mergeCell ref="Z176:AA176"/>
    <mergeCell ref="W156:Y156"/>
    <mergeCell ref="W157:Y157"/>
    <mergeCell ref="W158:Y158"/>
    <mergeCell ref="W161:Y161"/>
    <mergeCell ref="W162:Y162"/>
    <mergeCell ref="W163:Y163"/>
    <mergeCell ref="W164:Y164"/>
    <mergeCell ref="O159:R159"/>
    <mergeCell ref="S159:T159"/>
    <mergeCell ref="U159:V159"/>
    <mergeCell ref="O160:R160"/>
    <mergeCell ref="S160:T160"/>
    <mergeCell ref="U160:V160"/>
    <mergeCell ref="O161:R161"/>
    <mergeCell ref="S161:T161"/>
    <mergeCell ref="U161:V161"/>
    <mergeCell ref="W159:W160"/>
    <mergeCell ref="AB176:AC176"/>
    <mergeCell ref="AB177:AC177"/>
    <mergeCell ref="B178:E178"/>
    <mergeCell ref="F178:G178"/>
    <mergeCell ref="H178:J178"/>
    <mergeCell ref="K178:M178"/>
    <mergeCell ref="O178:R178"/>
    <mergeCell ref="S178:T178"/>
    <mergeCell ref="U178:V178"/>
    <mergeCell ref="W178:Y178"/>
    <mergeCell ref="Z178:AA178"/>
    <mergeCell ref="AB178:AC178"/>
    <mergeCell ref="B177:E177"/>
    <mergeCell ref="F177:G177"/>
    <mergeCell ref="H177:J177"/>
    <mergeCell ref="K177:M177"/>
    <mergeCell ref="O177:R177"/>
    <mergeCell ref="S177:T177"/>
    <mergeCell ref="U177:V177"/>
    <mergeCell ref="W177:Y177"/>
    <mergeCell ref="Z177:AA177"/>
    <mergeCell ref="B176:E176"/>
    <mergeCell ref="F176:G176"/>
    <mergeCell ref="H176:J176"/>
    <mergeCell ref="AB179:AC179"/>
    <mergeCell ref="B180:E180"/>
    <mergeCell ref="F180:G180"/>
    <mergeCell ref="H180:J180"/>
    <mergeCell ref="K180:M180"/>
    <mergeCell ref="O180:R180"/>
    <mergeCell ref="S180:T180"/>
    <mergeCell ref="U180:V180"/>
    <mergeCell ref="Z180:AA180"/>
    <mergeCell ref="AB180:AC180"/>
    <mergeCell ref="B179:E179"/>
    <mergeCell ref="F179:G179"/>
    <mergeCell ref="H179:J179"/>
    <mergeCell ref="K179:M179"/>
    <mergeCell ref="O179:R179"/>
    <mergeCell ref="S179:T179"/>
    <mergeCell ref="U179:V179"/>
    <mergeCell ref="W179:Y179"/>
    <mergeCell ref="Z179:AA179"/>
    <mergeCell ref="AB181:AC181"/>
    <mergeCell ref="B182:E182"/>
    <mergeCell ref="F182:G182"/>
    <mergeCell ref="H182:J182"/>
    <mergeCell ref="K182:M182"/>
    <mergeCell ref="O182:R182"/>
    <mergeCell ref="S182:T182"/>
    <mergeCell ref="U182:V182"/>
    <mergeCell ref="W182:Y182"/>
    <mergeCell ref="Z182:AA182"/>
    <mergeCell ref="AB182:AC182"/>
    <mergeCell ref="B181:E181"/>
    <mergeCell ref="F181:G181"/>
    <mergeCell ref="H181:J181"/>
    <mergeCell ref="K181:M181"/>
    <mergeCell ref="O181:R181"/>
    <mergeCell ref="S181:T181"/>
    <mergeCell ref="U181:V181"/>
    <mergeCell ref="Z181:AA181"/>
    <mergeCell ref="W180:W181"/>
    <mergeCell ref="S183:T183"/>
    <mergeCell ref="U183:V183"/>
    <mergeCell ref="W183:Y183"/>
    <mergeCell ref="Z183:AA183"/>
    <mergeCell ref="AB185:AC185"/>
    <mergeCell ref="B185:E185"/>
    <mergeCell ref="F185:G185"/>
    <mergeCell ref="H185:J185"/>
    <mergeCell ref="K185:M185"/>
    <mergeCell ref="O185:R185"/>
    <mergeCell ref="S185:T185"/>
    <mergeCell ref="U185:V185"/>
    <mergeCell ref="W185:Y185"/>
    <mergeCell ref="Z185:AA185"/>
    <mergeCell ref="F200:G200"/>
    <mergeCell ref="I200:J200"/>
    <mergeCell ref="L200:M200"/>
    <mergeCell ref="O200:P200"/>
    <mergeCell ref="R200:Y200"/>
    <mergeCell ref="B200:E200"/>
    <mergeCell ref="B197:E197"/>
    <mergeCell ref="H209:AD209"/>
    <mergeCell ref="AB183:AC183"/>
    <mergeCell ref="B184:E184"/>
    <mergeCell ref="F184:G184"/>
    <mergeCell ref="H184:J184"/>
    <mergeCell ref="K184:M184"/>
    <mergeCell ref="O184:R184"/>
    <mergeCell ref="S184:T184"/>
    <mergeCell ref="U184:V184"/>
    <mergeCell ref="W184:Y184"/>
    <mergeCell ref="Z184:AA184"/>
    <mergeCell ref="AB184:AC184"/>
    <mergeCell ref="B183:E183"/>
    <mergeCell ref="F183:G183"/>
    <mergeCell ref="H183:J183"/>
    <mergeCell ref="K183:M183"/>
    <mergeCell ref="O183:R183"/>
  </mergeCells>
  <phoneticPr fontId="2"/>
  <dataValidations count="8">
    <dataValidation type="list" allowBlank="1" showInputMessage="1" showErrorMessage="1" sqref="I259 N7 X7 S6:S7 W6 Y16 V16 S16 O16 L16:L17 H16:H17 B12 I12 I6:I7 R4 I4 B4 Z197:Z201 AB197:AB201 B203 H203 Q203 W203 L210:L211 M212:M213 T210 B230 J232 M232 L236:L237 O236:O237 Y236:Y237 AB236:AB237 G240 B240 F242 I242 L242 O242 R242 V242 L246 H246 B246 H253 K253 N253 R253 W253 S254 O254 Z212 S214 W212 T212 J230 I214 V214 H144 O224 C146 M146 F210:F214 Q224:R224 H31:H32 C31:C32 C35 Z35 C38:C40 P38:P39 C43 V43 V46:V47 N46 C46:C47 B82:B83 M82:M83 B88 J91:J92 W90 Z90:Z92 C110 L110 C114 I114 C121 I121 C124 I124 C127 I127 C130:C131 P130:P131 W134 AA134 P135 M135 I135 F135 M140:M142 O140:O142 K88 M32 C117 I117 X263 N263 S261 N261 B259">
      <formula1>"□,■"</formula1>
    </dataValidation>
    <dataValidation imeMode="halfAlpha" allowBlank="1" showInputMessage="1" showErrorMessage="1" sqref="S263:T263 K6:L7 N6 G25:AD27 P18:Q18 M18:N18 J18:K18 O6:O7 F197:G201 I197:J201 L197:M201 O197:P201 F205:I205 P205:S205 Z176:AC185 AA205:AC205 W226 U226 Y226 AA226 AB217:AC222 S217:Z222 D217:K222 M217:N222 S226 AA248:AB248 H248:K248 L250:M250 O250:P250 R250:S250 U248:V248 X248:Y248 AC226 O214 K226 M226 O226 Q226 L214 U224:V224 H155:M164 S155:V164 Z155:AC164 H176:M185 S176:V185 T190:AA192 I35:J35 J38:L38 V38:X38 H39:J39 M43:O43 M47:O47 I47:J47 P54:S54 U54:X58 Z55:AC58 F140:H142 L50:Q50 W50:AC50 E107:AB107 A55:S58"/>
    <dataValidation imeMode="hiragana" allowBlank="1" showInputMessage="1" showErrorMessage="1" sqref="X95:X96 L9:AC9 P17:AC17 Z6:AC6 N19:AD19 H14:AD15 M8:AC8 L149:AD149 H209:O209 R197:Y201 P213:Z213 Y242:AC242 Z253:AC253 Y214:Z214 X156:X161 AD217:AD222 AA217:AA222 O217:O222 B144:G144 O211:P211 L217:L222 P156:P164 W161 O155:O164 X177:X182 W162:Y164 P177:P185 W182 O176:O185 W183:Y185 W176:W180 W155:W159 AF195 Z144:AD144 E61:AD74 S35:W35 J77:P78 X77:AD78 E83:K83 K85:AD85 J90:S90 M91:P91 G40 S91:W91 G100:AD103 H134:S134 S135:AC135 F136:AD136 Q140:AD142 O31:Z31 M92:V92 S32:AC32 B95 AD96:AD97 B97:AC97"/>
    <dataValidation type="list" allowBlank="1" showInputMessage="1" showErrorMessage="1" sqref="S248:T248 H18:I18">
      <formula1>"平成,昭和"</formula1>
    </dataValidation>
    <dataValidation type="list" imeMode="halfAlpha" allowBlank="1" showInputMessage="1" showErrorMessage="1" sqref="Y205:Z205">
      <formula1>"－,　　"</formula1>
    </dataValidation>
    <dataValidation type="list" allowBlank="1" showInputMessage="1" showErrorMessage="1" sqref="M35">
      <formula1>"週,月,年"</formula1>
    </dataValidation>
    <dataValidation type="list" allowBlank="1" showInputMessage="1" showErrorMessage="1" sqref="K140:K142">
      <formula1>"年,月,週,毎日"</formula1>
    </dataValidation>
    <dataValidation type="list" allowBlank="1" showInputMessage="1" showErrorMessage="1" sqref="J250:K250">
      <formula1>"令和,平成,昭和"</formula1>
    </dataValidation>
  </dataValidations>
  <pageMargins left="0.74803149606299213" right="0.74803149606299213" top="0.98425196850393704" bottom="0.98425196850393704" header="0.31496062992125984" footer="0.31496062992125984"/>
  <pageSetup paperSize="9" orientation="portrait" blackAndWhite="1" r:id="rId1"/>
  <headerFooter>
    <oddFooter>&amp;P / &amp;N ページ</oddFooter>
  </headerFooter>
  <rowBreaks count="3" manualBreakCount="3">
    <brk id="57" max="29" man="1"/>
    <brk id="111" max="29" man="1"/>
    <brk id="228"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CFF"/>
  </sheetPr>
  <dimension ref="A2:AN51"/>
  <sheetViews>
    <sheetView workbookViewId="0">
      <selection activeCell="F12" sqref="F12:G12"/>
    </sheetView>
  </sheetViews>
  <sheetFormatPr defaultColWidth="2.75" defaultRowHeight="12.75" customHeight="1" x14ac:dyDescent="0.15"/>
  <cols>
    <col min="1" max="1" width="2.75" style="19" customWidth="1"/>
    <col min="2" max="16384" width="2.75" style="19"/>
  </cols>
  <sheetData>
    <row r="2" spans="1:40" ht="12.75" customHeight="1" x14ac:dyDescent="0.15">
      <c r="A2" s="4" t="s">
        <v>21</v>
      </c>
      <c r="B2" s="4"/>
      <c r="C2" s="4"/>
      <c r="D2" s="4"/>
      <c r="E2" s="4"/>
      <c r="F2" s="4"/>
      <c r="G2" s="4"/>
      <c r="H2" s="4"/>
      <c r="I2" s="4"/>
      <c r="J2" s="4"/>
      <c r="K2" s="4"/>
      <c r="L2" s="4"/>
      <c r="M2" s="4"/>
      <c r="N2" s="5"/>
      <c r="O2" s="4"/>
      <c r="P2" s="4"/>
      <c r="Q2" s="4"/>
      <c r="R2" s="4"/>
      <c r="S2" s="4"/>
      <c r="T2" s="4"/>
      <c r="U2" s="4"/>
      <c r="V2" s="4"/>
      <c r="W2" s="4"/>
      <c r="X2" s="4"/>
      <c r="Y2" s="4"/>
      <c r="Z2" s="4"/>
      <c r="AA2" s="4"/>
      <c r="AB2" s="6"/>
      <c r="AC2" s="6"/>
      <c r="AD2" s="6"/>
      <c r="AE2" s="6"/>
    </row>
    <row r="3" spans="1:40" ht="12.75" customHeight="1" x14ac:dyDescent="0.15">
      <c r="A3" s="4"/>
      <c r="B3" s="4" t="s">
        <v>866</v>
      </c>
      <c r="C3" s="4"/>
      <c r="D3" s="4"/>
      <c r="E3" s="4"/>
      <c r="F3" s="4"/>
      <c r="G3" s="4"/>
      <c r="H3" s="4"/>
      <c r="I3" s="4"/>
      <c r="J3" s="4"/>
      <c r="K3" s="4"/>
      <c r="L3" s="4"/>
      <c r="M3" s="4"/>
      <c r="N3" s="5"/>
      <c r="O3" s="4"/>
      <c r="P3" s="4"/>
      <c r="Q3" s="4"/>
      <c r="R3" s="4"/>
      <c r="S3" s="4"/>
      <c r="T3" s="4"/>
      <c r="U3" s="4"/>
      <c r="V3" s="4"/>
      <c r="W3" s="4"/>
      <c r="X3" s="4"/>
      <c r="Y3" s="4"/>
      <c r="Z3" s="4"/>
      <c r="AA3" s="4"/>
      <c r="AB3" s="6"/>
      <c r="AC3" s="6"/>
      <c r="AD3" s="6"/>
      <c r="AE3" s="6"/>
    </row>
    <row r="4" spans="1:40" ht="12.75" customHeight="1" x14ac:dyDescent="0.15">
      <c r="A4" s="4" t="s">
        <v>867</v>
      </c>
      <c r="B4" s="4"/>
      <c r="C4" s="4"/>
      <c r="D4" s="4"/>
      <c r="E4" s="4"/>
      <c r="F4" s="4"/>
      <c r="G4" s="4"/>
      <c r="H4" s="4"/>
      <c r="I4" s="4"/>
      <c r="J4" s="4"/>
      <c r="K4" s="4"/>
      <c r="L4" s="4"/>
      <c r="M4" s="4"/>
      <c r="N4" s="4"/>
      <c r="O4" s="4"/>
      <c r="P4" s="4"/>
      <c r="Q4" s="4"/>
      <c r="R4" s="4"/>
      <c r="S4" s="4"/>
      <c r="T4" s="4"/>
      <c r="U4" s="4"/>
      <c r="V4" s="4"/>
      <c r="W4" s="4"/>
      <c r="X4" s="4"/>
      <c r="Y4" s="4"/>
      <c r="Z4" s="487" t="s">
        <v>22</v>
      </c>
      <c r="AA4" s="487"/>
      <c r="AB4" s="487"/>
      <c r="AC4" s="487"/>
      <c r="AD4" s="487"/>
      <c r="AE4" s="487"/>
    </row>
    <row r="5" spans="1:40" ht="12.75" customHeight="1" x14ac:dyDescent="0.15">
      <c r="A5" s="4"/>
      <c r="B5" s="282" t="s">
        <v>23</v>
      </c>
      <c r="C5" s="488" t="s">
        <v>24</v>
      </c>
      <c r="D5" s="488"/>
      <c r="E5" s="488"/>
      <c r="F5" s="488"/>
      <c r="G5" s="4"/>
      <c r="H5" s="489"/>
      <c r="I5" s="489"/>
      <c r="J5" s="489"/>
      <c r="K5" s="4" t="s">
        <v>25</v>
      </c>
      <c r="L5" s="4"/>
      <c r="M5" s="4"/>
      <c r="N5" s="4"/>
      <c r="O5" s="4"/>
      <c r="P5" s="4"/>
      <c r="Q5" s="4"/>
      <c r="R5" s="4"/>
      <c r="S5" s="4"/>
      <c r="T5" s="4"/>
      <c r="U5" s="4"/>
      <c r="V5" s="4"/>
      <c r="W5" s="4"/>
      <c r="X5" s="4"/>
      <c r="Y5" s="4"/>
      <c r="Z5" s="4"/>
      <c r="AA5" s="4"/>
      <c r="AB5" s="6"/>
      <c r="AC5" s="6"/>
      <c r="AD5" s="6"/>
      <c r="AE5" s="6"/>
    </row>
    <row r="6" spans="1:40" ht="12.75" customHeight="1" x14ac:dyDescent="0.15">
      <c r="A6" s="4"/>
      <c r="B6" s="7"/>
      <c r="C6" s="4"/>
      <c r="D6" s="4"/>
      <c r="E6" s="4"/>
      <c r="F6" s="4"/>
      <c r="G6" s="4"/>
      <c r="H6" s="4"/>
      <c r="I6" s="4"/>
      <c r="J6" s="4"/>
      <c r="K6" s="4"/>
      <c r="L6" s="4"/>
      <c r="M6" s="4"/>
      <c r="N6" s="4"/>
      <c r="O6" s="4"/>
      <c r="P6" s="4"/>
      <c r="Q6" s="4"/>
      <c r="R6" s="4"/>
      <c r="S6" s="4"/>
      <c r="T6" s="4"/>
      <c r="U6" s="4"/>
      <c r="V6" s="4"/>
      <c r="W6" s="4"/>
      <c r="X6" s="4"/>
      <c r="Y6" s="4"/>
      <c r="Z6" s="4"/>
      <c r="AA6" s="4"/>
      <c r="AB6" s="6"/>
      <c r="AC6" s="6"/>
      <c r="AD6" s="6"/>
      <c r="AE6" s="6"/>
    </row>
    <row r="7" spans="1:40" ht="12.75" customHeight="1" x14ac:dyDescent="0.15">
      <c r="A7" s="4"/>
      <c r="B7" s="282" t="s">
        <v>23</v>
      </c>
      <c r="C7" s="488" t="s">
        <v>26</v>
      </c>
      <c r="D7" s="488"/>
      <c r="E7" s="488"/>
      <c r="F7" s="488"/>
      <c r="G7" s="4"/>
      <c r="H7" s="489"/>
      <c r="I7" s="489"/>
      <c r="J7" s="489"/>
      <c r="K7" s="4" t="s">
        <v>25</v>
      </c>
      <c r="L7" s="4"/>
      <c r="M7" s="8" t="s">
        <v>27</v>
      </c>
      <c r="N7" s="8"/>
      <c r="O7" s="8"/>
      <c r="P7" s="490"/>
      <c r="Q7" s="490"/>
      <c r="R7" s="490"/>
      <c r="S7" s="490"/>
      <c r="T7" s="490"/>
      <c r="U7" s="490"/>
      <c r="V7" s="490"/>
      <c r="W7" s="490"/>
      <c r="X7" s="490"/>
      <c r="Y7" s="490"/>
      <c r="Z7" s="490"/>
      <c r="AA7" s="4" t="s">
        <v>28</v>
      </c>
      <c r="AB7" s="6"/>
      <c r="AC7" s="6"/>
      <c r="AD7" s="6"/>
      <c r="AE7" s="6"/>
    </row>
    <row r="8" spans="1:40" ht="12.75" customHeight="1" x14ac:dyDescent="0.15">
      <c r="A8" s="9"/>
      <c r="B8" s="10"/>
      <c r="C8" s="10"/>
      <c r="D8" s="10"/>
      <c r="E8" s="10"/>
      <c r="F8" s="10"/>
      <c r="G8" s="10"/>
      <c r="H8" s="283"/>
      <c r="I8" s="283"/>
      <c r="J8" s="4"/>
      <c r="K8" s="283"/>
      <c r="L8" s="283"/>
      <c r="M8" s="4"/>
      <c r="N8" s="283"/>
      <c r="O8" s="283"/>
      <c r="P8" s="284"/>
      <c r="Q8" s="4"/>
      <c r="R8" s="4"/>
      <c r="S8" s="4"/>
      <c r="T8" s="283"/>
      <c r="U8" s="283"/>
      <c r="V8" s="4"/>
      <c r="W8" s="283"/>
      <c r="X8" s="283"/>
      <c r="Y8" s="4"/>
      <c r="Z8" s="4"/>
      <c r="AA8" s="4"/>
      <c r="AB8" s="6"/>
      <c r="AC8" s="6"/>
      <c r="AD8" s="6"/>
      <c r="AE8" s="6"/>
    </row>
    <row r="9" spans="1:40" ht="12.75" customHeight="1" x14ac:dyDescent="0.15">
      <c r="A9" s="11" t="s">
        <v>868</v>
      </c>
      <c r="B9" s="12"/>
      <c r="C9" s="10"/>
      <c r="D9" s="10"/>
      <c r="E9" s="10"/>
      <c r="F9" s="10"/>
      <c r="G9" s="10"/>
      <c r="H9" s="283"/>
      <c r="I9" s="283"/>
      <c r="J9" s="4"/>
      <c r="K9" s="283"/>
      <c r="L9" s="283"/>
      <c r="M9" s="4"/>
      <c r="N9" s="283"/>
      <c r="O9" s="283"/>
      <c r="P9" s="284"/>
      <c r="Q9" s="4"/>
      <c r="R9" s="4"/>
      <c r="S9" s="4"/>
      <c r="T9" s="283"/>
      <c r="U9" s="283"/>
      <c r="V9" s="4"/>
      <c r="W9" s="283"/>
      <c r="X9" s="283"/>
      <c r="Y9" s="4"/>
      <c r="Z9" s="487" t="s">
        <v>22</v>
      </c>
      <c r="AA9" s="487"/>
      <c r="AB9" s="487"/>
      <c r="AC9" s="487"/>
      <c r="AD9" s="487"/>
      <c r="AE9" s="487"/>
    </row>
    <row r="10" spans="1:40" ht="12.75" customHeight="1" x14ac:dyDescent="0.15">
      <c r="A10" s="9"/>
      <c r="B10" s="553"/>
      <c r="C10" s="553"/>
      <c r="D10" s="553"/>
      <c r="E10" s="553"/>
      <c r="F10" s="553"/>
      <c r="G10" s="553"/>
      <c r="H10" s="553"/>
      <c r="I10" s="553"/>
      <c r="J10" s="553"/>
      <c r="K10" s="553"/>
      <c r="L10" s="283" t="s">
        <v>29</v>
      </c>
      <c r="M10" s="521"/>
      <c r="N10" s="521"/>
      <c r="O10" s="522" t="s">
        <v>30</v>
      </c>
      <c r="P10" s="522"/>
      <c r="Q10" s="4"/>
      <c r="R10" s="487" t="s">
        <v>31</v>
      </c>
      <c r="S10" s="487"/>
      <c r="T10" s="487"/>
      <c r="U10" s="489"/>
      <c r="V10" s="489"/>
      <c r="W10" s="489"/>
      <c r="X10" s="283" t="s">
        <v>32</v>
      </c>
      <c r="Y10" s="4"/>
      <c r="Z10" s="4"/>
      <c r="AA10" s="4"/>
      <c r="AB10" s="6"/>
      <c r="AC10" s="6"/>
      <c r="AD10" s="6"/>
      <c r="AE10" s="6"/>
    </row>
    <row r="11" spans="1:40" ht="12.75" customHeight="1" x14ac:dyDescent="0.15">
      <c r="A11" s="9"/>
      <c r="B11" s="10"/>
      <c r="C11" s="10"/>
      <c r="D11" s="10"/>
      <c r="E11" s="10"/>
      <c r="F11" s="10"/>
      <c r="G11" s="10"/>
      <c r="H11" s="10"/>
      <c r="I11" s="10"/>
      <c r="J11" s="10"/>
      <c r="K11" s="10"/>
      <c r="L11" s="283"/>
      <c r="M11" s="7"/>
      <c r="N11" s="7"/>
      <c r="O11" s="285"/>
      <c r="P11" s="285"/>
      <c r="Q11" s="4"/>
      <c r="R11" s="7"/>
      <c r="S11" s="7"/>
      <c r="T11" s="7"/>
      <c r="U11" s="286"/>
      <c r="V11" s="286"/>
      <c r="W11" s="286"/>
      <c r="X11" s="283"/>
      <c r="Y11" s="4"/>
      <c r="Z11" s="4"/>
      <c r="AA11" s="4"/>
      <c r="AB11" s="6"/>
      <c r="AC11" s="6"/>
      <c r="AD11" s="6"/>
      <c r="AE11" s="6"/>
    </row>
    <row r="12" spans="1:40" ht="12.75" customHeight="1" x14ac:dyDescent="0.15">
      <c r="A12" s="9"/>
      <c r="B12" s="523" t="s">
        <v>33</v>
      </c>
      <c r="C12" s="524"/>
      <c r="D12" s="524"/>
      <c r="E12" s="524"/>
      <c r="F12" s="525" t="s">
        <v>20</v>
      </c>
      <c r="G12" s="525"/>
      <c r="H12" s="521"/>
      <c r="I12" s="521"/>
      <c r="J12" s="13" t="s">
        <v>15</v>
      </c>
      <c r="K12" s="521"/>
      <c r="L12" s="521"/>
      <c r="M12" s="13" t="s">
        <v>16</v>
      </c>
      <c r="N12" s="521"/>
      <c r="O12" s="521"/>
      <c r="P12" s="13" t="s">
        <v>17</v>
      </c>
      <c r="Q12" s="13"/>
      <c r="R12" s="7"/>
      <c r="S12" s="7"/>
      <c r="T12" s="7"/>
      <c r="U12" s="286"/>
      <c r="V12" s="286"/>
      <c r="W12" s="286"/>
      <c r="X12" s="283"/>
      <c r="Y12" s="4"/>
      <c r="Z12" s="4"/>
      <c r="AA12" s="4"/>
      <c r="AB12" s="6"/>
      <c r="AC12" s="6"/>
      <c r="AD12" s="6"/>
      <c r="AE12" s="6"/>
    </row>
    <row r="13" spans="1:40" ht="12.75"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40" ht="12.75" customHeight="1" x14ac:dyDescent="0.15">
      <c r="A14" s="6"/>
      <c r="B14" s="517" t="s">
        <v>34</v>
      </c>
      <c r="C14" s="518"/>
      <c r="D14" s="518"/>
      <c r="E14" s="518"/>
      <c r="F14" s="519" t="s">
        <v>35</v>
      </c>
      <c r="G14" s="519"/>
      <c r="H14" s="519"/>
      <c r="I14" s="520"/>
      <c r="J14" s="520"/>
      <c r="K14" s="520"/>
      <c r="L14" s="520"/>
      <c r="M14" s="520"/>
      <c r="N14" s="520"/>
      <c r="O14" s="520"/>
      <c r="P14" s="520"/>
      <c r="Q14" s="520"/>
      <c r="R14" s="6"/>
      <c r="S14" s="6"/>
      <c r="T14" s="6"/>
      <c r="U14" s="6"/>
      <c r="V14" s="6"/>
      <c r="W14" s="6"/>
      <c r="X14" s="6"/>
      <c r="Y14" s="6"/>
      <c r="Z14" s="6"/>
      <c r="AA14" s="6"/>
      <c r="AB14" s="6"/>
      <c r="AC14" s="6"/>
      <c r="AD14" s="6"/>
      <c r="AE14" s="6"/>
    </row>
    <row r="15" spans="1:40" ht="12.75" customHeight="1" x14ac:dyDescent="0.15">
      <c r="AH15" s="106"/>
      <c r="AI15" s="106"/>
      <c r="AJ15" s="106"/>
      <c r="AK15" s="106"/>
      <c r="AL15" s="106"/>
      <c r="AM15" s="106"/>
      <c r="AN15" s="106"/>
    </row>
    <row r="16" spans="1:40" ht="12.75" customHeight="1" x14ac:dyDescent="0.15">
      <c r="A16" s="15" t="s">
        <v>906</v>
      </c>
      <c r="B16" s="16"/>
      <c r="C16" s="16"/>
      <c r="D16" s="16"/>
      <c r="E16" s="16"/>
      <c r="V16" s="487" t="s">
        <v>22</v>
      </c>
      <c r="W16" s="487"/>
      <c r="X16" s="487"/>
      <c r="Y16" s="487"/>
      <c r="Z16" s="487"/>
      <c r="AA16" s="487"/>
      <c r="AH16" s="106"/>
      <c r="AI16" s="106"/>
      <c r="AJ16" s="106"/>
      <c r="AK16" s="106"/>
      <c r="AL16" s="106"/>
      <c r="AM16" s="106"/>
      <c r="AN16" s="106"/>
    </row>
    <row r="17" spans="2:40" ht="12.75" customHeight="1" x14ac:dyDescent="0.15">
      <c r="B17" s="543" t="s">
        <v>36</v>
      </c>
      <c r="C17" s="543"/>
      <c r="D17" s="543"/>
      <c r="E17" s="543"/>
      <c r="F17" s="543"/>
      <c r="G17" s="543"/>
      <c r="H17" s="526" t="s">
        <v>45</v>
      </c>
      <c r="I17" s="526"/>
      <c r="J17" s="526"/>
      <c r="K17" s="547" t="s">
        <v>67</v>
      </c>
      <c r="L17" s="548"/>
      <c r="M17" s="548"/>
      <c r="N17" s="548"/>
      <c r="O17" s="548"/>
      <c r="P17" s="536"/>
      <c r="Q17" s="547" t="s">
        <v>66</v>
      </c>
      <c r="R17" s="548"/>
      <c r="S17" s="548"/>
      <c r="T17" s="548"/>
      <c r="U17" s="548"/>
      <c r="V17" s="548"/>
      <c r="W17" s="548"/>
      <c r="X17" s="548"/>
      <c r="Y17" s="548"/>
      <c r="Z17" s="548"/>
      <c r="AA17" s="230"/>
      <c r="AH17" s="106"/>
      <c r="AI17" s="106"/>
      <c r="AJ17" s="106"/>
      <c r="AK17" s="106"/>
      <c r="AL17" s="106"/>
      <c r="AM17" s="106"/>
      <c r="AN17" s="106"/>
    </row>
    <row r="18" spans="2:40" ht="12.75" customHeight="1" x14ac:dyDescent="0.15">
      <c r="B18" s="527" t="s">
        <v>37</v>
      </c>
      <c r="C18" s="529" t="s">
        <v>52</v>
      </c>
      <c r="D18" s="529"/>
      <c r="E18" s="529"/>
      <c r="F18" s="529"/>
      <c r="G18" s="529"/>
      <c r="H18" s="528"/>
      <c r="I18" s="528"/>
      <c r="J18" s="528"/>
      <c r="K18" s="533"/>
      <c r="L18" s="534"/>
      <c r="M18" s="534"/>
      <c r="N18" s="534"/>
      <c r="O18" s="534"/>
      <c r="P18" s="535"/>
      <c r="Q18" s="531" t="s">
        <v>48</v>
      </c>
      <c r="R18" s="532"/>
      <c r="S18" s="532"/>
      <c r="T18" s="532"/>
      <c r="U18" s="532"/>
      <c r="V18" s="550" t="e">
        <f>K18/H18</f>
        <v>#DIV/0!</v>
      </c>
      <c r="W18" s="550"/>
      <c r="X18" s="550"/>
      <c r="Y18" s="550"/>
      <c r="Z18" s="550"/>
      <c r="AA18" s="22" t="s">
        <v>47</v>
      </c>
      <c r="AH18" s="106"/>
      <c r="AI18" s="18"/>
      <c r="AJ18" s="18"/>
      <c r="AK18" s="106"/>
      <c r="AL18" s="106"/>
      <c r="AM18" s="106"/>
      <c r="AN18" s="106"/>
    </row>
    <row r="19" spans="2:40" ht="12.75" customHeight="1" x14ac:dyDescent="0.15">
      <c r="B19" s="527"/>
      <c r="C19" s="529" t="s">
        <v>53</v>
      </c>
      <c r="D19" s="529"/>
      <c r="E19" s="529"/>
      <c r="F19" s="529"/>
      <c r="G19" s="529"/>
      <c r="H19" s="528"/>
      <c r="I19" s="528"/>
      <c r="J19" s="528"/>
      <c r="K19" s="533"/>
      <c r="L19" s="534"/>
      <c r="M19" s="534"/>
      <c r="N19" s="534"/>
      <c r="O19" s="534"/>
      <c r="P19" s="535"/>
      <c r="Q19" s="531" t="s">
        <v>48</v>
      </c>
      <c r="R19" s="532"/>
      <c r="S19" s="532"/>
      <c r="T19" s="532"/>
      <c r="U19" s="532"/>
      <c r="V19" s="550" t="e">
        <f>K19/H19</f>
        <v>#DIV/0!</v>
      </c>
      <c r="W19" s="550"/>
      <c r="X19" s="550"/>
      <c r="Y19" s="550"/>
      <c r="Z19" s="550"/>
      <c r="AA19" s="22" t="s">
        <v>47</v>
      </c>
      <c r="AH19" s="106"/>
      <c r="AI19" s="106"/>
      <c r="AJ19" s="106"/>
      <c r="AK19" s="106"/>
      <c r="AL19" s="106"/>
      <c r="AM19" s="106"/>
      <c r="AN19" s="106"/>
    </row>
    <row r="20" spans="2:40" ht="12.75" customHeight="1" x14ac:dyDescent="0.15">
      <c r="B20" s="527"/>
      <c r="C20" s="529" t="s">
        <v>54</v>
      </c>
      <c r="D20" s="529"/>
      <c r="E20" s="529"/>
      <c r="F20" s="529"/>
      <c r="G20" s="529"/>
      <c r="H20" s="528"/>
      <c r="I20" s="528"/>
      <c r="J20" s="528"/>
      <c r="K20" s="533"/>
      <c r="L20" s="534"/>
      <c r="M20" s="534"/>
      <c r="N20" s="534"/>
      <c r="O20" s="534"/>
      <c r="P20" s="535"/>
      <c r="Q20" s="531" t="s">
        <v>48</v>
      </c>
      <c r="R20" s="532"/>
      <c r="S20" s="532"/>
      <c r="T20" s="532"/>
      <c r="U20" s="532"/>
      <c r="V20" s="550" t="e">
        <f t="shared" ref="V20:V25" si="0">K20/H20</f>
        <v>#DIV/0!</v>
      </c>
      <c r="W20" s="550"/>
      <c r="X20" s="550"/>
      <c r="Y20" s="550"/>
      <c r="Z20" s="550"/>
      <c r="AA20" s="22" t="s">
        <v>47</v>
      </c>
      <c r="AH20" s="106"/>
      <c r="AI20" s="106"/>
      <c r="AJ20" s="106"/>
      <c r="AK20" s="106"/>
      <c r="AL20" s="106"/>
      <c r="AM20" s="106"/>
      <c r="AN20" s="106"/>
    </row>
    <row r="21" spans="2:40" ht="12.75" customHeight="1" x14ac:dyDescent="0.15">
      <c r="B21" s="527"/>
      <c r="C21" s="529" t="s">
        <v>55</v>
      </c>
      <c r="D21" s="529"/>
      <c r="E21" s="529"/>
      <c r="F21" s="529"/>
      <c r="G21" s="529"/>
      <c r="H21" s="528"/>
      <c r="I21" s="528"/>
      <c r="J21" s="528"/>
      <c r="K21" s="533"/>
      <c r="L21" s="534"/>
      <c r="M21" s="534"/>
      <c r="N21" s="534"/>
      <c r="O21" s="534"/>
      <c r="P21" s="535"/>
      <c r="Q21" s="531" t="s">
        <v>48</v>
      </c>
      <c r="R21" s="532"/>
      <c r="S21" s="532"/>
      <c r="T21" s="532"/>
      <c r="U21" s="532"/>
      <c r="V21" s="550" t="e">
        <f t="shared" si="0"/>
        <v>#DIV/0!</v>
      </c>
      <c r="W21" s="550"/>
      <c r="X21" s="550"/>
      <c r="Y21" s="550"/>
      <c r="Z21" s="550"/>
      <c r="AA21" s="22" t="s">
        <v>47</v>
      </c>
      <c r="AH21" s="106"/>
      <c r="AI21" s="106"/>
      <c r="AJ21" s="106"/>
      <c r="AK21" s="106"/>
      <c r="AL21" s="106"/>
      <c r="AM21" s="106"/>
      <c r="AN21" s="106"/>
    </row>
    <row r="22" spans="2:40" ht="12.75" customHeight="1" x14ac:dyDescent="0.15">
      <c r="B22" s="527"/>
      <c r="C22" s="529" t="s">
        <v>56</v>
      </c>
      <c r="D22" s="529"/>
      <c r="E22" s="529"/>
      <c r="F22" s="529"/>
      <c r="G22" s="529"/>
      <c r="H22" s="528"/>
      <c r="I22" s="528"/>
      <c r="J22" s="528"/>
      <c r="K22" s="533"/>
      <c r="L22" s="534"/>
      <c r="M22" s="534"/>
      <c r="N22" s="534"/>
      <c r="O22" s="534"/>
      <c r="P22" s="535"/>
      <c r="Q22" s="531" t="s">
        <v>48</v>
      </c>
      <c r="R22" s="532"/>
      <c r="S22" s="532"/>
      <c r="T22" s="532"/>
      <c r="U22" s="532"/>
      <c r="V22" s="550" t="e">
        <f t="shared" si="0"/>
        <v>#DIV/0!</v>
      </c>
      <c r="W22" s="550"/>
      <c r="X22" s="550"/>
      <c r="Y22" s="550"/>
      <c r="Z22" s="550"/>
      <c r="AA22" s="22" t="s">
        <v>47</v>
      </c>
      <c r="AH22" s="106"/>
      <c r="AI22" s="106"/>
      <c r="AJ22" s="106"/>
      <c r="AK22" s="106"/>
      <c r="AL22" s="106"/>
      <c r="AM22" s="106"/>
      <c r="AN22" s="106"/>
    </row>
    <row r="23" spans="2:40" ht="12.75" customHeight="1" x14ac:dyDescent="0.15">
      <c r="B23" s="527"/>
      <c r="C23" s="529" t="s">
        <v>57</v>
      </c>
      <c r="D23" s="529"/>
      <c r="E23" s="529"/>
      <c r="F23" s="529"/>
      <c r="G23" s="529"/>
      <c r="H23" s="528"/>
      <c r="I23" s="528"/>
      <c r="J23" s="528"/>
      <c r="K23" s="533"/>
      <c r="L23" s="534"/>
      <c r="M23" s="534"/>
      <c r="N23" s="534"/>
      <c r="O23" s="534"/>
      <c r="P23" s="535"/>
      <c r="Q23" s="531" t="s">
        <v>48</v>
      </c>
      <c r="R23" s="532"/>
      <c r="S23" s="532"/>
      <c r="T23" s="532"/>
      <c r="U23" s="532"/>
      <c r="V23" s="550" t="e">
        <f t="shared" si="0"/>
        <v>#DIV/0!</v>
      </c>
      <c r="W23" s="550"/>
      <c r="X23" s="550"/>
      <c r="Y23" s="550"/>
      <c r="Z23" s="550"/>
      <c r="AA23" s="22" t="s">
        <v>47</v>
      </c>
      <c r="AH23" s="106"/>
      <c r="AI23" s="106"/>
      <c r="AJ23" s="106"/>
      <c r="AK23" s="106"/>
      <c r="AL23" s="106"/>
      <c r="AM23" s="106"/>
      <c r="AN23" s="106"/>
    </row>
    <row r="24" spans="2:40" ht="12.75" customHeight="1" x14ac:dyDescent="0.15">
      <c r="B24" s="527"/>
      <c r="C24" s="546"/>
      <c r="D24" s="546"/>
      <c r="E24" s="546"/>
      <c r="F24" s="546"/>
      <c r="G24" s="546"/>
      <c r="H24" s="528"/>
      <c r="I24" s="528"/>
      <c r="J24" s="528"/>
      <c r="K24" s="533"/>
      <c r="L24" s="534"/>
      <c r="M24" s="534"/>
      <c r="N24" s="534"/>
      <c r="O24" s="534"/>
      <c r="P24" s="535"/>
      <c r="Q24" s="531" t="s">
        <v>48</v>
      </c>
      <c r="R24" s="532"/>
      <c r="S24" s="532"/>
      <c r="T24" s="532"/>
      <c r="U24" s="532"/>
      <c r="V24" s="550" t="e">
        <f t="shared" si="0"/>
        <v>#DIV/0!</v>
      </c>
      <c r="W24" s="550"/>
      <c r="X24" s="550"/>
      <c r="Y24" s="550"/>
      <c r="Z24" s="550"/>
      <c r="AA24" s="22" t="s">
        <v>47</v>
      </c>
      <c r="AH24" s="106"/>
      <c r="AI24" s="106"/>
      <c r="AJ24" s="106"/>
      <c r="AK24" s="106"/>
      <c r="AL24" s="106"/>
      <c r="AM24" s="106"/>
      <c r="AN24" s="106"/>
    </row>
    <row r="25" spans="2:40" ht="12.75" customHeight="1" x14ac:dyDescent="0.15">
      <c r="B25" s="545" t="s">
        <v>49</v>
      </c>
      <c r="C25" s="545"/>
      <c r="D25" s="545"/>
      <c r="E25" s="545"/>
      <c r="F25" s="545"/>
      <c r="G25" s="545"/>
      <c r="H25" s="528"/>
      <c r="I25" s="528"/>
      <c r="J25" s="528"/>
      <c r="K25" s="533"/>
      <c r="L25" s="534"/>
      <c r="M25" s="534"/>
      <c r="N25" s="534"/>
      <c r="O25" s="534"/>
      <c r="P25" s="535"/>
      <c r="Q25" s="531" t="s">
        <v>48</v>
      </c>
      <c r="R25" s="532"/>
      <c r="S25" s="532"/>
      <c r="T25" s="532"/>
      <c r="U25" s="532"/>
      <c r="V25" s="550" t="e">
        <f t="shared" si="0"/>
        <v>#DIV/0!</v>
      </c>
      <c r="W25" s="550"/>
      <c r="X25" s="550"/>
      <c r="Y25" s="550"/>
      <c r="Z25" s="550"/>
      <c r="AA25" s="22" t="s">
        <v>47</v>
      </c>
      <c r="AH25" s="106"/>
      <c r="AI25" s="106"/>
      <c r="AJ25" s="106"/>
      <c r="AK25" s="106"/>
      <c r="AL25" s="106"/>
      <c r="AM25" s="106"/>
      <c r="AN25" s="106"/>
    </row>
    <row r="26" spans="2:40" ht="12.75" customHeight="1" x14ac:dyDescent="0.15">
      <c r="B26" s="545" t="s">
        <v>50</v>
      </c>
      <c r="C26" s="545"/>
      <c r="D26" s="545"/>
      <c r="E26" s="545"/>
      <c r="F26" s="545"/>
      <c r="G26" s="545"/>
      <c r="H26" s="537"/>
      <c r="I26" s="537"/>
      <c r="J26" s="538"/>
      <c r="K26" s="533"/>
      <c r="L26" s="534"/>
      <c r="M26" s="534"/>
      <c r="N26" s="534"/>
      <c r="O26" s="534"/>
      <c r="P26" s="535"/>
      <c r="Q26" s="551"/>
      <c r="R26" s="549"/>
      <c r="S26" s="549"/>
      <c r="T26" s="549"/>
      <c r="U26" s="549"/>
      <c r="V26" s="549"/>
      <c r="W26" s="549"/>
      <c r="X26" s="549"/>
      <c r="Y26" s="549"/>
      <c r="Z26" s="549"/>
      <c r="AA26" s="552"/>
      <c r="AH26" s="106"/>
      <c r="AI26" s="106"/>
      <c r="AJ26" s="18"/>
      <c r="AK26" s="106"/>
      <c r="AL26" s="106"/>
      <c r="AM26" s="106"/>
      <c r="AN26" s="106"/>
    </row>
    <row r="27" spans="2:40" ht="12.75" customHeight="1" x14ac:dyDescent="0.15">
      <c r="B27" s="527" t="s">
        <v>38</v>
      </c>
      <c r="C27" s="545" t="s">
        <v>51</v>
      </c>
      <c r="D27" s="545"/>
      <c r="E27" s="545"/>
      <c r="F27" s="545"/>
      <c r="G27" s="545"/>
      <c r="H27" s="539"/>
      <c r="I27" s="539"/>
      <c r="J27" s="540"/>
      <c r="K27" s="533"/>
      <c r="L27" s="534"/>
      <c r="M27" s="534"/>
      <c r="N27" s="534"/>
      <c r="O27" s="534"/>
      <c r="P27" s="535"/>
      <c r="Q27" s="551"/>
      <c r="R27" s="549"/>
      <c r="S27" s="549"/>
      <c r="T27" s="549"/>
      <c r="U27" s="549"/>
      <c r="V27" s="549"/>
      <c r="W27" s="549"/>
      <c r="X27" s="549"/>
      <c r="Y27" s="549"/>
      <c r="Z27" s="549"/>
      <c r="AA27" s="552"/>
      <c r="AH27" s="106"/>
      <c r="AI27" s="106"/>
      <c r="AJ27" s="18"/>
      <c r="AK27" s="106"/>
      <c r="AL27" s="106"/>
      <c r="AM27" s="106"/>
      <c r="AN27" s="106"/>
    </row>
    <row r="28" spans="2:40" ht="12.75" customHeight="1" x14ac:dyDescent="0.15">
      <c r="B28" s="527"/>
      <c r="C28" s="545" t="s">
        <v>58</v>
      </c>
      <c r="D28" s="545"/>
      <c r="E28" s="545"/>
      <c r="F28" s="545"/>
      <c r="G28" s="545"/>
      <c r="H28" s="539"/>
      <c r="I28" s="539"/>
      <c r="J28" s="540"/>
      <c r="K28" s="533"/>
      <c r="L28" s="534"/>
      <c r="M28" s="534"/>
      <c r="N28" s="534"/>
      <c r="O28" s="534"/>
      <c r="P28" s="535"/>
      <c r="Q28" s="551"/>
      <c r="R28" s="549"/>
      <c r="S28" s="549"/>
      <c r="T28" s="549"/>
      <c r="U28" s="549"/>
      <c r="V28" s="549"/>
      <c r="W28" s="549"/>
      <c r="X28" s="549"/>
      <c r="Y28" s="549"/>
      <c r="Z28" s="549"/>
      <c r="AA28" s="552"/>
      <c r="AH28" s="106"/>
      <c r="AI28" s="106"/>
      <c r="AJ28" s="106"/>
      <c r="AK28" s="106"/>
      <c r="AL28" s="106"/>
      <c r="AM28" s="106"/>
      <c r="AN28" s="106"/>
    </row>
    <row r="29" spans="2:40" ht="12.75" customHeight="1" x14ac:dyDescent="0.15">
      <c r="B29" s="527"/>
      <c r="C29" s="545" t="s">
        <v>39</v>
      </c>
      <c r="D29" s="545"/>
      <c r="E29" s="545"/>
      <c r="F29" s="545"/>
      <c r="G29" s="545"/>
      <c r="H29" s="539"/>
      <c r="I29" s="539"/>
      <c r="J29" s="540"/>
      <c r="K29" s="533"/>
      <c r="L29" s="534"/>
      <c r="M29" s="534"/>
      <c r="N29" s="534"/>
      <c r="O29" s="534"/>
      <c r="P29" s="535"/>
      <c r="Q29" s="551"/>
      <c r="R29" s="549"/>
      <c r="S29" s="549"/>
      <c r="T29" s="549"/>
      <c r="U29" s="549"/>
      <c r="V29" s="549"/>
      <c r="W29" s="549"/>
      <c r="X29" s="549"/>
      <c r="Y29" s="549"/>
      <c r="Z29" s="549"/>
      <c r="AA29" s="552"/>
      <c r="AH29" s="106"/>
      <c r="AI29" s="106"/>
      <c r="AJ29" s="106"/>
      <c r="AK29" s="106"/>
      <c r="AL29" s="106"/>
      <c r="AM29" s="106"/>
      <c r="AN29" s="106"/>
    </row>
    <row r="30" spans="2:40" ht="12.75" customHeight="1" x14ac:dyDescent="0.15">
      <c r="B30" s="527"/>
      <c r="C30" s="545" t="s">
        <v>40</v>
      </c>
      <c r="D30" s="545"/>
      <c r="E30" s="545"/>
      <c r="F30" s="545"/>
      <c r="G30" s="545"/>
      <c r="H30" s="539"/>
      <c r="I30" s="539"/>
      <c r="J30" s="540"/>
      <c r="K30" s="533"/>
      <c r="L30" s="534"/>
      <c r="M30" s="534"/>
      <c r="N30" s="534"/>
      <c r="O30" s="534"/>
      <c r="P30" s="535"/>
      <c r="Q30" s="551"/>
      <c r="R30" s="549"/>
      <c r="S30" s="549"/>
      <c r="T30" s="549"/>
      <c r="U30" s="549"/>
      <c r="V30" s="549"/>
      <c r="W30" s="549"/>
      <c r="X30" s="549"/>
      <c r="Y30" s="549"/>
      <c r="Z30" s="549"/>
      <c r="AA30" s="552"/>
      <c r="AH30" s="106"/>
      <c r="AI30" s="106"/>
      <c r="AJ30" s="106"/>
      <c r="AK30" s="106"/>
      <c r="AL30" s="106"/>
      <c r="AM30" s="106"/>
      <c r="AN30" s="106"/>
    </row>
    <row r="31" spans="2:40" ht="12.75" customHeight="1" x14ac:dyDescent="0.15">
      <c r="B31" s="529" t="s">
        <v>41</v>
      </c>
      <c r="C31" s="529"/>
      <c r="D31" s="529"/>
      <c r="E31" s="529"/>
      <c r="F31" s="529"/>
      <c r="G31" s="529"/>
      <c r="H31" s="539"/>
      <c r="I31" s="539"/>
      <c r="J31" s="540"/>
      <c r="K31" s="533"/>
      <c r="L31" s="534"/>
      <c r="M31" s="534"/>
      <c r="N31" s="534"/>
      <c r="O31" s="534"/>
      <c r="P31" s="535"/>
      <c r="Q31" s="551"/>
      <c r="R31" s="549"/>
      <c r="S31" s="549"/>
      <c r="T31" s="549"/>
      <c r="U31" s="549"/>
      <c r="V31" s="549"/>
      <c r="W31" s="549"/>
      <c r="X31" s="549"/>
      <c r="Y31" s="549"/>
      <c r="Z31" s="549"/>
      <c r="AA31" s="552"/>
      <c r="AH31" s="106"/>
      <c r="AI31" s="106"/>
      <c r="AJ31" s="106"/>
      <c r="AK31" s="106"/>
      <c r="AL31" s="106"/>
      <c r="AM31" s="106"/>
      <c r="AN31" s="106"/>
    </row>
    <row r="32" spans="2:40" ht="12.75" customHeight="1" x14ac:dyDescent="0.15">
      <c r="B32" s="529" t="s">
        <v>59</v>
      </c>
      <c r="C32" s="529"/>
      <c r="D32" s="529"/>
      <c r="E32" s="529"/>
      <c r="F32" s="529"/>
      <c r="G32" s="529"/>
      <c r="H32" s="539"/>
      <c r="I32" s="539"/>
      <c r="J32" s="540"/>
      <c r="K32" s="533"/>
      <c r="L32" s="534"/>
      <c r="M32" s="534"/>
      <c r="N32" s="534"/>
      <c r="O32" s="534"/>
      <c r="P32" s="535"/>
      <c r="Q32" s="551"/>
      <c r="R32" s="549"/>
      <c r="S32" s="549"/>
      <c r="T32" s="549"/>
      <c r="U32" s="549"/>
      <c r="V32" s="549"/>
      <c r="W32" s="549"/>
      <c r="X32" s="549"/>
      <c r="Y32" s="549"/>
      <c r="Z32" s="549"/>
      <c r="AA32" s="552"/>
      <c r="AH32" s="106"/>
      <c r="AI32" s="106"/>
      <c r="AJ32" s="18"/>
      <c r="AK32" s="106"/>
      <c r="AL32" s="106"/>
      <c r="AM32" s="106"/>
      <c r="AN32" s="106"/>
    </row>
    <row r="33" spans="1:40" ht="12.75" customHeight="1" x14ac:dyDescent="0.15">
      <c r="B33" s="529" t="s">
        <v>60</v>
      </c>
      <c r="C33" s="529"/>
      <c r="D33" s="529"/>
      <c r="E33" s="529"/>
      <c r="F33" s="529"/>
      <c r="G33" s="529"/>
      <c r="H33" s="539"/>
      <c r="I33" s="539"/>
      <c r="J33" s="540"/>
      <c r="K33" s="533"/>
      <c r="L33" s="534"/>
      <c r="M33" s="534"/>
      <c r="N33" s="534"/>
      <c r="O33" s="534"/>
      <c r="P33" s="535"/>
      <c r="Q33" s="551"/>
      <c r="R33" s="549"/>
      <c r="S33" s="549"/>
      <c r="T33" s="549"/>
      <c r="U33" s="549"/>
      <c r="V33" s="549"/>
      <c r="W33" s="549"/>
      <c r="X33" s="549"/>
      <c r="Y33" s="549"/>
      <c r="Z33" s="549"/>
      <c r="AA33" s="552"/>
      <c r="AH33" s="106"/>
      <c r="AI33" s="106"/>
      <c r="AJ33" s="18"/>
      <c r="AK33" s="106"/>
      <c r="AL33" s="106"/>
      <c r="AM33" s="106"/>
      <c r="AN33" s="106"/>
    </row>
    <row r="34" spans="1:40" ht="12.75" customHeight="1" x14ac:dyDescent="0.15">
      <c r="B34" s="529" t="s">
        <v>61</v>
      </c>
      <c r="C34" s="529"/>
      <c r="D34" s="529"/>
      <c r="E34" s="529"/>
      <c r="F34" s="529"/>
      <c r="G34" s="529"/>
      <c r="H34" s="539"/>
      <c r="I34" s="539"/>
      <c r="J34" s="540"/>
      <c r="K34" s="533"/>
      <c r="L34" s="534"/>
      <c r="M34" s="534"/>
      <c r="N34" s="534"/>
      <c r="O34" s="534"/>
      <c r="P34" s="535"/>
      <c r="Q34" s="551"/>
      <c r="R34" s="549"/>
      <c r="S34" s="549"/>
      <c r="T34" s="549"/>
      <c r="U34" s="549"/>
      <c r="V34" s="549"/>
      <c r="W34" s="549"/>
      <c r="X34" s="549"/>
      <c r="Y34" s="549"/>
      <c r="Z34" s="549"/>
      <c r="AA34" s="552"/>
      <c r="AH34" s="106"/>
      <c r="AI34" s="106"/>
      <c r="AJ34" s="18"/>
      <c r="AK34" s="106"/>
      <c r="AL34" s="106"/>
      <c r="AM34" s="106"/>
      <c r="AN34" s="106"/>
    </row>
    <row r="35" spans="1:40" ht="12.75" customHeight="1" x14ac:dyDescent="0.15">
      <c r="B35" s="544" t="s">
        <v>62</v>
      </c>
      <c r="C35" s="529" t="s">
        <v>63</v>
      </c>
      <c r="D35" s="529"/>
      <c r="E35" s="529"/>
      <c r="F35" s="529"/>
      <c r="G35" s="529"/>
      <c r="H35" s="539"/>
      <c r="I35" s="539"/>
      <c r="J35" s="540"/>
      <c r="K35" s="533"/>
      <c r="L35" s="534"/>
      <c r="M35" s="534"/>
      <c r="N35" s="534"/>
      <c r="O35" s="534"/>
      <c r="P35" s="535"/>
      <c r="Q35" s="109" t="s">
        <v>68</v>
      </c>
      <c r="R35" s="549"/>
      <c r="S35" s="549"/>
      <c r="T35" s="549"/>
      <c r="U35" s="108" t="s">
        <v>71</v>
      </c>
      <c r="V35" s="108" t="s">
        <v>69</v>
      </c>
      <c r="W35" s="108" t="s">
        <v>70</v>
      </c>
      <c r="X35" s="549"/>
      <c r="Y35" s="549"/>
      <c r="Z35" s="549"/>
      <c r="AA35" s="119" t="s">
        <v>71</v>
      </c>
      <c r="AH35" s="106"/>
      <c r="AI35" s="106"/>
      <c r="AJ35" s="18"/>
      <c r="AK35" s="106"/>
      <c r="AL35" s="106"/>
      <c r="AM35" s="106"/>
      <c r="AN35" s="106"/>
    </row>
    <row r="36" spans="1:40" ht="12.75" customHeight="1" x14ac:dyDescent="0.15">
      <c r="B36" s="544"/>
      <c r="C36" s="529" t="s">
        <v>64</v>
      </c>
      <c r="D36" s="529"/>
      <c r="E36" s="529"/>
      <c r="F36" s="529"/>
      <c r="G36" s="529"/>
      <c r="H36" s="539"/>
      <c r="I36" s="539"/>
      <c r="J36" s="540"/>
      <c r="K36" s="533"/>
      <c r="L36" s="534"/>
      <c r="M36" s="534"/>
      <c r="N36" s="534"/>
      <c r="O36" s="534"/>
      <c r="P36" s="535"/>
      <c r="Q36" s="551"/>
      <c r="R36" s="549"/>
      <c r="S36" s="549"/>
      <c r="T36" s="549"/>
      <c r="U36" s="549"/>
      <c r="V36" s="549"/>
      <c r="W36" s="549"/>
      <c r="X36" s="549"/>
      <c r="Y36" s="549"/>
      <c r="Z36" s="549"/>
      <c r="AA36" s="552"/>
      <c r="AH36" s="106"/>
      <c r="AI36" s="18"/>
      <c r="AJ36" s="18"/>
      <c r="AK36" s="106"/>
      <c r="AL36" s="106"/>
      <c r="AM36" s="106"/>
      <c r="AN36" s="106"/>
    </row>
    <row r="37" spans="1:40" ht="12.75" customHeight="1" x14ac:dyDescent="0.15">
      <c r="B37" s="529" t="s">
        <v>42</v>
      </c>
      <c r="C37" s="529"/>
      <c r="D37" s="529"/>
      <c r="E37" s="529"/>
      <c r="F37" s="529"/>
      <c r="G37" s="529"/>
      <c r="H37" s="539"/>
      <c r="I37" s="539"/>
      <c r="J37" s="540"/>
      <c r="K37" s="533"/>
      <c r="L37" s="534"/>
      <c r="M37" s="534"/>
      <c r="N37" s="534"/>
      <c r="O37" s="534"/>
      <c r="P37" s="535"/>
      <c r="Q37" s="551"/>
      <c r="R37" s="549"/>
      <c r="S37" s="549"/>
      <c r="T37" s="549"/>
      <c r="U37" s="549"/>
      <c r="V37" s="549"/>
      <c r="W37" s="549"/>
      <c r="X37" s="549"/>
      <c r="Y37" s="549"/>
      <c r="Z37" s="549"/>
      <c r="AA37" s="552"/>
      <c r="AH37" s="106"/>
      <c r="AI37" s="18"/>
      <c r="AJ37" s="18"/>
      <c r="AK37" s="106"/>
      <c r="AL37" s="106"/>
      <c r="AM37" s="106"/>
      <c r="AN37" s="106"/>
    </row>
    <row r="38" spans="1:40" ht="12.75" customHeight="1" x14ac:dyDescent="0.15">
      <c r="B38" s="530" t="s">
        <v>43</v>
      </c>
      <c r="C38" s="530"/>
      <c r="D38" s="530"/>
      <c r="E38" s="530"/>
      <c r="F38" s="530"/>
      <c r="G38" s="530"/>
      <c r="H38" s="541"/>
      <c r="I38" s="541"/>
      <c r="J38" s="542"/>
      <c r="K38" s="533"/>
      <c r="L38" s="534"/>
      <c r="M38" s="534"/>
      <c r="N38" s="534"/>
      <c r="O38" s="534"/>
      <c r="P38" s="535"/>
      <c r="Q38" s="551"/>
      <c r="R38" s="549"/>
      <c r="S38" s="549"/>
      <c r="T38" s="549"/>
      <c r="U38" s="549"/>
      <c r="V38" s="549"/>
      <c r="W38" s="549"/>
      <c r="X38" s="549"/>
      <c r="Y38" s="549"/>
      <c r="Z38" s="549"/>
      <c r="AA38" s="552"/>
      <c r="AH38" s="106"/>
      <c r="AI38" s="106"/>
      <c r="AJ38" s="18"/>
      <c r="AK38" s="106"/>
      <c r="AL38" s="106"/>
      <c r="AM38" s="106"/>
      <c r="AN38" s="106"/>
    </row>
    <row r="39" spans="1:40" ht="12.75" customHeight="1" x14ac:dyDescent="0.15">
      <c r="B39" s="529" t="s">
        <v>44</v>
      </c>
      <c r="C39" s="529"/>
      <c r="D39" s="529"/>
      <c r="E39" s="529"/>
      <c r="F39" s="529"/>
      <c r="G39" s="529"/>
      <c r="H39" s="536"/>
      <c r="I39" s="526"/>
      <c r="J39" s="526"/>
      <c r="K39" s="564" t="s">
        <v>65</v>
      </c>
      <c r="L39" s="566"/>
      <c r="M39" s="570">
        <f>SUM(K18:P38)</f>
        <v>0</v>
      </c>
      <c r="N39" s="571"/>
      <c r="O39" s="571"/>
      <c r="P39" s="572"/>
      <c r="Q39" s="564"/>
      <c r="R39" s="565"/>
      <c r="S39" s="565"/>
      <c r="T39" s="565"/>
      <c r="U39" s="565"/>
      <c r="V39" s="565"/>
      <c r="W39" s="565"/>
      <c r="X39" s="565"/>
      <c r="Y39" s="565"/>
      <c r="Z39" s="565"/>
      <c r="AA39" s="566"/>
      <c r="AB39" s="113"/>
      <c r="AH39" s="106"/>
      <c r="AI39" s="106"/>
      <c r="AJ39" s="18"/>
      <c r="AK39" s="106"/>
      <c r="AL39" s="106"/>
      <c r="AM39" s="106"/>
      <c r="AN39" s="106"/>
    </row>
    <row r="40" spans="1:40" ht="12.75" customHeight="1" x14ac:dyDescent="0.15">
      <c r="B40" s="491" t="s">
        <v>72</v>
      </c>
      <c r="C40" s="492"/>
      <c r="D40" s="492"/>
      <c r="E40" s="492"/>
      <c r="F40" s="492"/>
      <c r="G40" s="493"/>
      <c r="H40" s="567" t="s">
        <v>74</v>
      </c>
      <c r="I40" s="568"/>
      <c r="J40" s="569"/>
      <c r="K40" s="506"/>
      <c r="L40" s="507"/>
      <c r="M40" s="507"/>
      <c r="N40" s="507"/>
      <c r="O40" s="507"/>
      <c r="P40" s="508"/>
      <c r="Q40" s="231" t="s">
        <v>73</v>
      </c>
      <c r="R40" s="231"/>
      <c r="S40" s="231"/>
      <c r="T40" s="231"/>
      <c r="U40" s="231"/>
      <c r="V40" s="231"/>
      <c r="W40" s="231"/>
      <c r="X40" s="231"/>
      <c r="Y40" s="231"/>
      <c r="Z40" s="231"/>
      <c r="AA40" s="232"/>
      <c r="AH40" s="106"/>
      <c r="AI40" s="106"/>
      <c r="AJ40" s="18"/>
      <c r="AK40" s="106"/>
      <c r="AL40" s="106"/>
      <c r="AM40" s="106"/>
      <c r="AN40" s="106"/>
    </row>
    <row r="41" spans="1:40" ht="12.75" customHeight="1" x14ac:dyDescent="0.15">
      <c r="B41" s="494"/>
      <c r="C41" s="495"/>
      <c r="D41" s="495"/>
      <c r="E41" s="495"/>
      <c r="F41" s="495"/>
      <c r="G41" s="496"/>
      <c r="H41" s="500">
        <f>H20+H21+H22+H23</f>
        <v>0</v>
      </c>
      <c r="I41" s="501"/>
      <c r="J41" s="502"/>
      <c r="K41" s="509"/>
      <c r="L41" s="510"/>
      <c r="M41" s="510"/>
      <c r="N41" s="510"/>
      <c r="O41" s="510"/>
      <c r="P41" s="511"/>
      <c r="Q41" s="362"/>
      <c r="R41" s="515" t="e">
        <f>K40/H41</f>
        <v>#DIV/0!</v>
      </c>
      <c r="S41" s="515"/>
      <c r="T41" s="515"/>
      <c r="U41" s="515"/>
      <c r="V41" s="515"/>
      <c r="W41" s="515"/>
      <c r="X41" s="515"/>
      <c r="Y41" s="515"/>
      <c r="Z41" s="515"/>
      <c r="AA41" s="363"/>
      <c r="AH41" s="106"/>
      <c r="AI41" s="18"/>
      <c r="AJ41" s="18"/>
      <c r="AK41" s="106"/>
      <c r="AL41" s="106"/>
      <c r="AM41" s="106"/>
      <c r="AN41" s="106"/>
    </row>
    <row r="42" spans="1:40" ht="12.75" customHeight="1" x14ac:dyDescent="0.15">
      <c r="B42" s="497"/>
      <c r="C42" s="498"/>
      <c r="D42" s="498"/>
      <c r="E42" s="498"/>
      <c r="F42" s="498"/>
      <c r="G42" s="499"/>
      <c r="H42" s="503"/>
      <c r="I42" s="504"/>
      <c r="J42" s="505"/>
      <c r="K42" s="512"/>
      <c r="L42" s="513"/>
      <c r="M42" s="513"/>
      <c r="N42" s="513"/>
      <c r="O42" s="513"/>
      <c r="P42" s="514"/>
      <c r="Q42" s="364"/>
      <c r="R42" s="516"/>
      <c r="S42" s="516"/>
      <c r="T42" s="516"/>
      <c r="U42" s="516"/>
      <c r="V42" s="516"/>
      <c r="W42" s="516"/>
      <c r="X42" s="516"/>
      <c r="Y42" s="516"/>
      <c r="Z42" s="516"/>
      <c r="AA42" s="365" t="s">
        <v>47</v>
      </c>
      <c r="AH42" s="106"/>
      <c r="AI42" s="18"/>
      <c r="AJ42" s="18"/>
      <c r="AK42" s="106"/>
      <c r="AL42" s="106"/>
      <c r="AM42" s="106"/>
      <c r="AN42" s="106"/>
    </row>
    <row r="43" spans="1:40" ht="12.75" customHeight="1" x14ac:dyDescent="0.15">
      <c r="AH43" s="106"/>
      <c r="AI43" s="18"/>
      <c r="AJ43" s="18"/>
      <c r="AK43" s="106"/>
      <c r="AL43" s="106"/>
      <c r="AM43" s="106"/>
      <c r="AN43" s="106"/>
    </row>
    <row r="44" spans="1:40" ht="12.75" customHeight="1" x14ac:dyDescent="0.15">
      <c r="A44" s="6" t="s">
        <v>869</v>
      </c>
      <c r="B44" s="6"/>
      <c r="C44" s="6"/>
      <c r="D44" s="6"/>
      <c r="E44" s="6"/>
      <c r="F44" s="6"/>
      <c r="G44" s="6"/>
      <c r="H44" s="6"/>
      <c r="I44" s="6"/>
      <c r="J44" s="34"/>
      <c r="K44" s="34"/>
      <c r="L44" s="34"/>
      <c r="M44" s="34"/>
      <c r="N44" s="34"/>
      <c r="O44" s="34"/>
      <c r="P44" s="34"/>
      <c r="Q44" s="34"/>
      <c r="R44" s="34"/>
      <c r="S44" s="34"/>
      <c r="T44" s="34"/>
      <c r="U44" s="34"/>
      <c r="V44" s="34"/>
      <c r="W44" s="34"/>
      <c r="X44" s="34"/>
      <c r="Y44" s="34"/>
      <c r="Z44" s="34"/>
      <c r="AA44" s="34"/>
      <c r="AB44" s="555" t="s">
        <v>75</v>
      </c>
      <c r="AC44" s="555"/>
      <c r="AD44" s="555"/>
      <c r="AE44" s="555"/>
    </row>
    <row r="45" spans="1:40" ht="12.75" customHeight="1" x14ac:dyDescent="0.15">
      <c r="A45" s="6"/>
      <c r="B45" s="560" t="s">
        <v>870</v>
      </c>
      <c r="C45" s="560"/>
      <c r="D45" s="560"/>
      <c r="E45" s="560"/>
      <c r="F45" s="560"/>
      <c r="G45" s="560"/>
      <c r="H45" s="560"/>
      <c r="I45" s="560"/>
      <c r="J45" s="560"/>
      <c r="K45" s="560"/>
      <c r="L45" s="291" t="s">
        <v>23</v>
      </c>
      <c r="M45" s="37" t="s">
        <v>77</v>
      </c>
      <c r="N45" s="37"/>
      <c r="O45" s="37"/>
      <c r="P45" s="37"/>
      <c r="Q45" s="292" t="s">
        <v>23</v>
      </c>
      <c r="R45" s="37" t="s">
        <v>78</v>
      </c>
      <c r="S45" s="222"/>
      <c r="T45" s="222"/>
      <c r="U45" s="37"/>
      <c r="V45" s="37"/>
      <c r="W45" s="37"/>
      <c r="X45" s="37"/>
      <c r="Y45" s="37"/>
      <c r="Z45" s="37"/>
      <c r="AA45" s="37"/>
      <c r="AB45" s="37"/>
      <c r="AC45" s="37"/>
      <c r="AD45" s="37"/>
      <c r="AE45" s="38"/>
    </row>
    <row r="46" spans="1:40" ht="12.75" customHeight="1" x14ac:dyDescent="0.15">
      <c r="A46" s="6"/>
      <c r="B46" s="6"/>
      <c r="C46" s="6"/>
      <c r="D46" s="6"/>
      <c r="E46" s="6"/>
      <c r="F46" s="6"/>
      <c r="G46" s="6"/>
      <c r="H46" s="6"/>
      <c r="I46" s="6"/>
      <c r="J46" s="34"/>
      <c r="K46" s="34"/>
      <c r="L46" s="554" t="s">
        <v>79</v>
      </c>
      <c r="M46" s="555"/>
      <c r="N46" s="561"/>
      <c r="O46" s="561"/>
      <c r="P46" s="561"/>
      <c r="Q46" s="561"/>
      <c r="R46" s="561"/>
      <c r="S46" s="561"/>
      <c r="T46" s="561"/>
      <c r="U46" s="561"/>
      <c r="V46" s="561"/>
      <c r="W46" s="561"/>
      <c r="X46" s="561"/>
      <c r="Y46" s="561"/>
      <c r="Z46" s="561"/>
      <c r="AA46" s="561"/>
      <c r="AB46" s="561"/>
      <c r="AC46" s="561"/>
      <c r="AD46" s="561"/>
      <c r="AE46" s="39"/>
    </row>
    <row r="47" spans="1:40" ht="12.75" customHeight="1" x14ac:dyDescent="0.15">
      <c r="A47" s="6"/>
      <c r="B47" s="6"/>
      <c r="C47" s="6"/>
      <c r="D47" s="6"/>
      <c r="E47" s="6"/>
      <c r="F47" s="6"/>
      <c r="G47" s="6"/>
      <c r="H47" s="6"/>
      <c r="I47" s="6"/>
      <c r="J47" s="6"/>
      <c r="K47" s="6"/>
      <c r="L47" s="40" t="s">
        <v>80</v>
      </c>
      <c r="M47" s="41"/>
      <c r="N47" s="41"/>
      <c r="O47" s="41"/>
      <c r="P47" s="41"/>
      <c r="Q47" s="562"/>
      <c r="R47" s="562"/>
      <c r="S47" s="562"/>
      <c r="T47" s="562"/>
      <c r="U47" s="41" t="s">
        <v>46</v>
      </c>
      <c r="V47" s="41"/>
      <c r="W47" s="41"/>
      <c r="X47" s="41"/>
      <c r="Y47" s="41"/>
      <c r="Z47" s="41"/>
      <c r="AA47" s="41"/>
      <c r="AB47" s="41"/>
      <c r="AC47" s="41"/>
      <c r="AD47" s="41"/>
      <c r="AE47" s="30"/>
    </row>
    <row r="48" spans="1:40" ht="12.75"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row>
    <row r="49" spans="1:31" ht="12.75" customHeight="1" x14ac:dyDescent="0.15">
      <c r="A49" s="6"/>
      <c r="B49" s="560" t="s">
        <v>871</v>
      </c>
      <c r="C49" s="560"/>
      <c r="D49" s="560"/>
      <c r="E49" s="560"/>
      <c r="F49" s="560"/>
      <c r="G49" s="560"/>
      <c r="H49" s="560"/>
      <c r="I49" s="560"/>
      <c r="J49" s="560"/>
      <c r="K49" s="563"/>
      <c r="L49" s="291" t="s">
        <v>23</v>
      </c>
      <c r="M49" s="37" t="s">
        <v>77</v>
      </c>
      <c r="N49" s="37"/>
      <c r="O49" s="37"/>
      <c r="P49" s="37"/>
      <c r="Q49" s="292" t="s">
        <v>23</v>
      </c>
      <c r="R49" s="37" t="s">
        <v>78</v>
      </c>
      <c r="S49" s="26"/>
      <c r="T49" s="26"/>
      <c r="U49" s="37"/>
      <c r="V49" s="37"/>
      <c r="W49" s="37"/>
      <c r="X49" s="37"/>
      <c r="Y49" s="37"/>
      <c r="Z49" s="37"/>
      <c r="AA49" s="37"/>
      <c r="AB49" s="37"/>
      <c r="AC49" s="37"/>
      <c r="AD49" s="37"/>
      <c r="AE49" s="38"/>
    </row>
    <row r="50" spans="1:31" ht="12.75" customHeight="1" x14ac:dyDescent="0.15">
      <c r="A50" s="6"/>
      <c r="B50" s="6"/>
      <c r="C50" s="6"/>
      <c r="D50" s="6"/>
      <c r="E50" s="6"/>
      <c r="F50" s="6"/>
      <c r="G50" s="6"/>
      <c r="H50" s="6"/>
      <c r="I50" s="6"/>
      <c r="J50" s="6"/>
      <c r="K50" s="6"/>
      <c r="L50" s="554" t="s">
        <v>81</v>
      </c>
      <c r="M50" s="555"/>
      <c r="N50" s="555"/>
      <c r="O50" s="518" t="s">
        <v>11</v>
      </c>
      <c r="P50" s="556"/>
      <c r="Q50" s="556"/>
      <c r="R50" s="556"/>
      <c r="S50" s="556"/>
      <c r="T50" s="556"/>
      <c r="U50" s="556"/>
      <c r="V50" s="556"/>
      <c r="W50" s="556"/>
      <c r="X50" s="556"/>
      <c r="Y50" s="556"/>
      <c r="Z50" s="556"/>
      <c r="AA50" s="556"/>
      <c r="AB50" s="556"/>
      <c r="AC50" s="556"/>
      <c r="AD50" s="556"/>
      <c r="AE50" s="558" t="s">
        <v>8</v>
      </c>
    </row>
    <row r="51" spans="1:31" ht="12.75" customHeight="1" x14ac:dyDescent="0.15">
      <c r="A51" s="43"/>
      <c r="B51" s="43"/>
      <c r="C51" s="287"/>
      <c r="D51" s="288"/>
      <c r="E51" s="287"/>
      <c r="F51" s="288"/>
      <c r="G51" s="287"/>
      <c r="H51" s="288"/>
      <c r="I51" s="287"/>
      <c r="J51" s="288"/>
      <c r="K51" s="287"/>
      <c r="L51" s="289"/>
      <c r="M51" s="290"/>
      <c r="N51" s="44"/>
      <c r="O51" s="518"/>
      <c r="P51" s="557"/>
      <c r="Q51" s="557"/>
      <c r="R51" s="557"/>
      <c r="S51" s="557"/>
      <c r="T51" s="557"/>
      <c r="U51" s="557"/>
      <c r="V51" s="557"/>
      <c r="W51" s="557"/>
      <c r="X51" s="557"/>
      <c r="Y51" s="557"/>
      <c r="Z51" s="557"/>
      <c r="AA51" s="557"/>
      <c r="AB51" s="557"/>
      <c r="AC51" s="557"/>
      <c r="AD51" s="557"/>
      <c r="AE51" s="559"/>
    </row>
  </sheetData>
  <sheetProtection sheet="1" objects="1" scenarios="1"/>
  <mergeCells count="129">
    <mergeCell ref="B10:K10"/>
    <mergeCell ref="L50:N50"/>
    <mergeCell ref="O50:O51"/>
    <mergeCell ref="P50:AD51"/>
    <mergeCell ref="AE50:AE51"/>
    <mergeCell ref="AB44:AE44"/>
    <mergeCell ref="B45:K45"/>
    <mergeCell ref="L46:M46"/>
    <mergeCell ref="N46:AD46"/>
    <mergeCell ref="Q47:T47"/>
    <mergeCell ref="B49:K49"/>
    <mergeCell ref="Q36:AA36"/>
    <mergeCell ref="Q37:AA37"/>
    <mergeCell ref="Q38:AA38"/>
    <mergeCell ref="Q39:AA39"/>
    <mergeCell ref="H40:J40"/>
    <mergeCell ref="K39:L39"/>
    <mergeCell ref="M39:P39"/>
    <mergeCell ref="K36:P36"/>
    <mergeCell ref="K37:P37"/>
    <mergeCell ref="K38:P38"/>
    <mergeCell ref="Q29:AA29"/>
    <mergeCell ref="Q30:AA30"/>
    <mergeCell ref="Q31:AA31"/>
    <mergeCell ref="Q32:AA32"/>
    <mergeCell ref="Q33:AA33"/>
    <mergeCell ref="Q34:AA34"/>
    <mergeCell ref="V24:Z24"/>
    <mergeCell ref="Q25:U25"/>
    <mergeCell ref="V25:Z25"/>
    <mergeCell ref="Q26:AA26"/>
    <mergeCell ref="Q27:AA27"/>
    <mergeCell ref="Q28:AA28"/>
    <mergeCell ref="Q24:U24"/>
    <mergeCell ref="K17:P17"/>
    <mergeCell ref="Q17:Z17"/>
    <mergeCell ref="R35:T35"/>
    <mergeCell ref="X35:Z35"/>
    <mergeCell ref="V18:Z18"/>
    <mergeCell ref="V19:Z19"/>
    <mergeCell ref="V20:Z20"/>
    <mergeCell ref="V21:Z21"/>
    <mergeCell ref="V22:Z22"/>
    <mergeCell ref="V23:Z23"/>
    <mergeCell ref="K27:P27"/>
    <mergeCell ref="K28:P28"/>
    <mergeCell ref="K29:P29"/>
    <mergeCell ref="K30:P30"/>
    <mergeCell ref="K31:P31"/>
    <mergeCell ref="K32:P32"/>
    <mergeCell ref="K21:P21"/>
    <mergeCell ref="K22:P22"/>
    <mergeCell ref="K23:P23"/>
    <mergeCell ref="K24:P24"/>
    <mergeCell ref="K25:P25"/>
    <mergeCell ref="K26:P26"/>
    <mergeCell ref="K33:P33"/>
    <mergeCell ref="K34:P34"/>
    <mergeCell ref="K35:P35"/>
    <mergeCell ref="H39:J39"/>
    <mergeCell ref="H26:J38"/>
    <mergeCell ref="B17:G17"/>
    <mergeCell ref="K18:P18"/>
    <mergeCell ref="K19:P19"/>
    <mergeCell ref="K20:P20"/>
    <mergeCell ref="C18:G18"/>
    <mergeCell ref="B34:G34"/>
    <mergeCell ref="B33:G33"/>
    <mergeCell ref="B32:G32"/>
    <mergeCell ref="B31:G31"/>
    <mergeCell ref="B35:B36"/>
    <mergeCell ref="C36:G36"/>
    <mergeCell ref="C35:G35"/>
    <mergeCell ref="B26:G26"/>
    <mergeCell ref="C27:G27"/>
    <mergeCell ref="C28:G28"/>
    <mergeCell ref="C29:G29"/>
    <mergeCell ref="C30:G30"/>
    <mergeCell ref="C23:G23"/>
    <mergeCell ref="C24:G24"/>
    <mergeCell ref="B25:G25"/>
    <mergeCell ref="H25:J25"/>
    <mergeCell ref="Q19:U19"/>
    <mergeCell ref="Q20:U20"/>
    <mergeCell ref="Q21:U21"/>
    <mergeCell ref="Q22:U22"/>
    <mergeCell ref="Q23:U23"/>
    <mergeCell ref="Q18:U18"/>
    <mergeCell ref="H19:J19"/>
    <mergeCell ref="H20:J20"/>
    <mergeCell ref="H21:J21"/>
    <mergeCell ref="H22:J22"/>
    <mergeCell ref="H18:J18"/>
    <mergeCell ref="H17:J17"/>
    <mergeCell ref="B27:B30"/>
    <mergeCell ref="H24:J24"/>
    <mergeCell ref="B18:B24"/>
    <mergeCell ref="B39:G39"/>
    <mergeCell ref="B38:G38"/>
    <mergeCell ref="B37:G37"/>
    <mergeCell ref="H23:J23"/>
    <mergeCell ref="C22:G22"/>
    <mergeCell ref="C21:G21"/>
    <mergeCell ref="C20:G20"/>
    <mergeCell ref="C19:G19"/>
    <mergeCell ref="V16:AA16"/>
    <mergeCell ref="Z4:AE4"/>
    <mergeCell ref="C5:F5"/>
    <mergeCell ref="H5:J5"/>
    <mergeCell ref="C7:F7"/>
    <mergeCell ref="H7:J7"/>
    <mergeCell ref="P7:Z7"/>
    <mergeCell ref="B40:G42"/>
    <mergeCell ref="H41:J42"/>
    <mergeCell ref="K40:P42"/>
    <mergeCell ref="R41:Z42"/>
    <mergeCell ref="B14:E14"/>
    <mergeCell ref="F14:H14"/>
    <mergeCell ref="I14:Q14"/>
    <mergeCell ref="Z9:AE9"/>
    <mergeCell ref="M10:N10"/>
    <mergeCell ref="O10:P10"/>
    <mergeCell ref="R10:T10"/>
    <mergeCell ref="U10:W10"/>
    <mergeCell ref="B12:E12"/>
    <mergeCell ref="F12:G12"/>
    <mergeCell ref="H12:I12"/>
    <mergeCell ref="K12:L12"/>
    <mergeCell ref="N12:O12"/>
  </mergeCells>
  <phoneticPr fontId="2"/>
  <dataValidations count="4">
    <dataValidation type="list" allowBlank="1" showInputMessage="1" showErrorMessage="1" sqref="B5 B7 L45 Q45 L49 Q49">
      <formula1>"□,■"</formula1>
    </dataValidation>
    <dataValidation type="list" allowBlank="1" showInputMessage="1" showErrorMessage="1" sqref="F12:G12">
      <formula1>"昭和,平成,令和"</formula1>
    </dataValidation>
    <dataValidation imeMode="halfAlpha" allowBlank="1" showInputMessage="1" showErrorMessage="1" sqref="H5:J5 H7:J7 M10:N10 U10:W10 N12:O12 K12:L12 H12:I12 H18:J25 K18:P38 K40:P42 R35:T35 X35:Z35 Q47:T47 R41:Z42 V18:Z25"/>
    <dataValidation imeMode="hiragana" allowBlank="1" showInputMessage="1" showErrorMessage="1" sqref="P50:AD51 N46:AD46 I14:Q14 B10:K10 P7:Z7 Q36:AA38 Q26:AA34"/>
  </dataValidations>
  <pageMargins left="0.74803149606299213" right="0.74803149606299213" top="0.98425196850393704" bottom="0.98425196850393704" header="0.31496062992125984" footer="0.31496062992125984"/>
  <pageSetup paperSize="9"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pageSetUpPr fitToPage="1"/>
  </sheetPr>
  <dimension ref="A1:CA41"/>
  <sheetViews>
    <sheetView zoomScaleNormal="100" workbookViewId="0">
      <selection activeCell="AZ71" sqref="AZ71"/>
    </sheetView>
  </sheetViews>
  <sheetFormatPr defaultColWidth="2.75" defaultRowHeight="12.75" customHeight="1" x14ac:dyDescent="0.15"/>
  <cols>
    <col min="37" max="48" width="2.75" style="298"/>
  </cols>
  <sheetData>
    <row r="1" spans="1:51" ht="12.75" customHeight="1" x14ac:dyDescent="0.15">
      <c r="A1" s="19" t="s">
        <v>101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H1" s="45"/>
      <c r="AI1" s="46"/>
      <c r="AJ1" s="46"/>
      <c r="AK1" s="293"/>
      <c r="AL1" s="293"/>
      <c r="AM1" s="293"/>
      <c r="AN1" s="293"/>
      <c r="AO1" s="293"/>
      <c r="AP1" s="293"/>
      <c r="AQ1" s="293"/>
      <c r="AR1" s="293"/>
      <c r="AS1" s="293"/>
      <c r="AT1" s="293"/>
      <c r="AU1" s="293"/>
      <c r="AV1" s="293"/>
      <c r="AW1" s="46"/>
      <c r="AX1" s="46"/>
    </row>
    <row r="2" spans="1:51" ht="12.75" customHeight="1" x14ac:dyDescent="0.15">
      <c r="A2" s="18" t="s">
        <v>950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573" t="s">
        <v>110</v>
      </c>
      <c r="AG2" s="573"/>
      <c r="AH2" s="573"/>
      <c r="AI2" s="573"/>
      <c r="AJ2" s="573"/>
      <c r="AK2" s="294"/>
      <c r="AL2" s="294"/>
      <c r="AM2" s="294"/>
      <c r="AN2" s="294"/>
      <c r="AO2" s="294"/>
      <c r="AP2" s="294"/>
      <c r="AQ2" s="294"/>
      <c r="AR2" s="294"/>
      <c r="AS2" s="294"/>
      <c r="AT2" s="294"/>
      <c r="AU2" s="294"/>
      <c r="AV2" s="294"/>
      <c r="AW2" s="33"/>
      <c r="AX2" s="47"/>
      <c r="AY2" s="1"/>
    </row>
    <row r="3" spans="1:51" ht="12.75" customHeight="1" x14ac:dyDescent="0.15">
      <c r="B3" s="582" t="s">
        <v>82</v>
      </c>
      <c r="C3" s="583"/>
      <c r="D3" s="583"/>
      <c r="E3" s="584"/>
      <c r="F3" s="593" t="s">
        <v>106</v>
      </c>
      <c r="G3" s="593"/>
      <c r="H3" s="593"/>
      <c r="I3" s="593"/>
      <c r="J3" s="593"/>
      <c r="K3" s="593"/>
      <c r="L3" s="593"/>
      <c r="M3" s="593"/>
      <c r="N3" s="593"/>
      <c r="O3" s="593"/>
      <c r="P3" s="593"/>
      <c r="Q3" s="593"/>
      <c r="R3" s="593"/>
      <c r="S3" s="593"/>
      <c r="T3" s="543" t="s">
        <v>105</v>
      </c>
      <c r="U3" s="543"/>
      <c r="V3" s="543"/>
      <c r="W3" s="543"/>
      <c r="X3" s="543"/>
      <c r="Y3" s="543"/>
      <c r="Z3" s="543"/>
      <c r="AA3" s="543"/>
      <c r="AB3" s="543"/>
      <c r="AC3" s="543"/>
      <c r="AD3" s="543"/>
      <c r="AE3" s="543"/>
      <c r="AF3" s="543"/>
      <c r="AG3" s="543"/>
      <c r="AH3" s="591" t="s">
        <v>83</v>
      </c>
      <c r="AI3" s="591"/>
      <c r="AJ3" s="591"/>
      <c r="AK3" s="295"/>
      <c r="AL3" s="295"/>
      <c r="AM3" s="295"/>
      <c r="AN3" s="295"/>
      <c r="AO3" s="295"/>
      <c r="AP3" s="295"/>
      <c r="AQ3" s="296"/>
      <c r="AR3" s="295"/>
      <c r="AS3" s="295"/>
      <c r="AT3" s="295"/>
      <c r="AU3" s="295"/>
      <c r="AV3" s="295"/>
      <c r="AW3" s="14"/>
      <c r="AX3" s="48"/>
      <c r="AY3" s="1"/>
    </row>
    <row r="4" spans="1:51" ht="12.75" customHeight="1" x14ac:dyDescent="0.15">
      <c r="B4" s="585"/>
      <c r="C4" s="586"/>
      <c r="D4" s="586"/>
      <c r="E4" s="587"/>
      <c r="F4" s="543" t="s">
        <v>84</v>
      </c>
      <c r="G4" s="543"/>
      <c r="H4" s="543" t="s">
        <v>85</v>
      </c>
      <c r="I4" s="543"/>
      <c r="J4" s="543" t="s">
        <v>86</v>
      </c>
      <c r="K4" s="543"/>
      <c r="L4" s="543" t="s">
        <v>87</v>
      </c>
      <c r="M4" s="543"/>
      <c r="N4" s="543" t="s">
        <v>88</v>
      </c>
      <c r="O4" s="543"/>
      <c r="P4" s="543" t="s">
        <v>89</v>
      </c>
      <c r="Q4" s="543"/>
      <c r="R4" s="543" t="s">
        <v>90</v>
      </c>
      <c r="S4" s="543"/>
      <c r="T4" s="543" t="s">
        <v>84</v>
      </c>
      <c r="U4" s="543"/>
      <c r="V4" s="543" t="s">
        <v>85</v>
      </c>
      <c r="W4" s="543"/>
      <c r="X4" s="543" t="s">
        <v>86</v>
      </c>
      <c r="Y4" s="543"/>
      <c r="Z4" s="543" t="s">
        <v>87</v>
      </c>
      <c r="AA4" s="543"/>
      <c r="AB4" s="543" t="s">
        <v>88</v>
      </c>
      <c r="AC4" s="543"/>
      <c r="AD4" s="543" t="s">
        <v>89</v>
      </c>
      <c r="AE4" s="543"/>
      <c r="AF4" s="543" t="s">
        <v>90</v>
      </c>
      <c r="AG4" s="543"/>
      <c r="AH4" s="591"/>
      <c r="AI4" s="591"/>
      <c r="AJ4" s="591"/>
      <c r="AK4" s="296"/>
      <c r="AL4" s="296"/>
      <c r="AM4" s="296"/>
      <c r="AN4" s="296"/>
      <c r="AO4" s="296"/>
      <c r="AP4" s="296"/>
      <c r="AQ4" s="295"/>
      <c r="AR4" s="295"/>
      <c r="AS4" s="295"/>
      <c r="AT4" s="295"/>
      <c r="AU4" s="295"/>
      <c r="AV4" s="295"/>
      <c r="AW4" s="14"/>
      <c r="AX4" s="48"/>
      <c r="AY4" s="1"/>
    </row>
    <row r="5" spans="1:51" ht="12.75" customHeight="1" x14ac:dyDescent="0.15">
      <c r="B5" s="594" t="s">
        <v>91</v>
      </c>
      <c r="C5" s="595"/>
      <c r="D5" s="595"/>
      <c r="E5" s="233"/>
      <c r="F5" s="506"/>
      <c r="G5" s="507"/>
      <c r="H5" s="506"/>
      <c r="I5" s="508"/>
      <c r="J5" s="506"/>
      <c r="K5" s="508"/>
      <c r="L5" s="506"/>
      <c r="M5" s="508"/>
      <c r="N5" s="506"/>
      <c r="O5" s="508"/>
      <c r="P5" s="506"/>
      <c r="Q5" s="508"/>
      <c r="R5" s="491">
        <f>SUM(F5:Q5)</f>
        <v>0</v>
      </c>
      <c r="S5" s="492"/>
      <c r="T5" s="578"/>
      <c r="U5" s="578"/>
      <c r="V5" s="578"/>
      <c r="W5" s="578"/>
      <c r="X5" s="578"/>
      <c r="Y5" s="578"/>
      <c r="Z5" s="578"/>
      <c r="AA5" s="578"/>
      <c r="AB5" s="578"/>
      <c r="AC5" s="578"/>
      <c r="AD5" s="578"/>
      <c r="AE5" s="578"/>
      <c r="AF5" s="593">
        <f>SUM(T5:AE6)</f>
        <v>0</v>
      </c>
      <c r="AG5" s="593"/>
      <c r="AH5" s="593">
        <f>R5+AF5</f>
        <v>0</v>
      </c>
      <c r="AI5" s="593"/>
      <c r="AJ5" s="593"/>
      <c r="AK5" s="297"/>
      <c r="AL5" s="297"/>
      <c r="AM5" s="297"/>
      <c r="AN5" s="297"/>
      <c r="AO5" s="297"/>
      <c r="AP5" s="297"/>
      <c r="AQ5" s="297"/>
      <c r="AR5" s="297"/>
      <c r="AS5" s="297"/>
      <c r="AT5" s="297"/>
      <c r="AU5" s="297"/>
      <c r="AV5" s="297"/>
      <c r="AW5" s="49"/>
      <c r="AX5" s="49"/>
      <c r="AY5" s="1"/>
    </row>
    <row r="6" spans="1:51" ht="12.75" customHeight="1" x14ac:dyDescent="0.15">
      <c r="B6" s="234"/>
      <c r="C6" s="588" t="s">
        <v>92</v>
      </c>
      <c r="D6" s="589"/>
      <c r="E6" s="590"/>
      <c r="F6" s="579"/>
      <c r="G6" s="592"/>
      <c r="H6" s="579"/>
      <c r="I6" s="580"/>
      <c r="J6" s="579"/>
      <c r="K6" s="580"/>
      <c r="L6" s="579"/>
      <c r="M6" s="580"/>
      <c r="N6" s="579"/>
      <c r="O6" s="580"/>
      <c r="P6" s="579"/>
      <c r="Q6" s="580"/>
      <c r="R6" s="576">
        <f>SUM(F6:Q6)</f>
        <v>0</v>
      </c>
      <c r="S6" s="581"/>
      <c r="T6" s="578"/>
      <c r="U6" s="578"/>
      <c r="V6" s="578"/>
      <c r="W6" s="578"/>
      <c r="X6" s="578"/>
      <c r="Y6" s="578"/>
      <c r="Z6" s="578"/>
      <c r="AA6" s="578"/>
      <c r="AB6" s="578"/>
      <c r="AC6" s="578"/>
      <c r="AD6" s="578"/>
      <c r="AE6" s="578"/>
      <c r="AF6" s="593"/>
      <c r="AG6" s="593"/>
      <c r="AH6" s="593"/>
      <c r="AI6" s="593"/>
      <c r="AJ6" s="593"/>
      <c r="AK6" s="297"/>
      <c r="AL6" s="297"/>
      <c r="AM6" s="297"/>
      <c r="AN6" s="297"/>
      <c r="AO6" s="297"/>
      <c r="AP6" s="297"/>
      <c r="AQ6" s="297"/>
      <c r="AR6" s="297"/>
      <c r="AS6" s="297"/>
      <c r="AT6" s="297"/>
      <c r="AU6" s="297"/>
      <c r="AV6" s="297"/>
      <c r="AW6" s="49"/>
      <c r="AX6" s="49"/>
      <c r="AY6" s="1"/>
    </row>
    <row r="7" spans="1:51" ht="12.75" customHeight="1" x14ac:dyDescent="0.15">
      <c r="B7" s="574" t="s">
        <v>93</v>
      </c>
      <c r="C7" s="575"/>
      <c r="D7" s="575"/>
      <c r="E7" s="235"/>
      <c r="F7" s="506"/>
      <c r="G7" s="507"/>
      <c r="H7" s="506"/>
      <c r="I7" s="508"/>
      <c r="J7" s="506"/>
      <c r="K7" s="508"/>
      <c r="L7" s="506"/>
      <c r="M7" s="508"/>
      <c r="N7" s="506"/>
      <c r="O7" s="508"/>
      <c r="P7" s="506"/>
      <c r="Q7" s="508"/>
      <c r="R7" s="491">
        <f t="shared" ref="R7:R28" si="0">SUM(F7:Q7)</f>
        <v>0</v>
      </c>
      <c r="S7" s="493"/>
      <c r="T7" s="578"/>
      <c r="U7" s="578"/>
      <c r="V7" s="578"/>
      <c r="W7" s="578"/>
      <c r="X7" s="578"/>
      <c r="Y7" s="578"/>
      <c r="Z7" s="578"/>
      <c r="AA7" s="578"/>
      <c r="AB7" s="578"/>
      <c r="AC7" s="578"/>
      <c r="AD7" s="578"/>
      <c r="AE7" s="578"/>
      <c r="AF7" s="593">
        <f t="shared" ref="AF7" si="1">SUM(T7:AE8)</f>
        <v>0</v>
      </c>
      <c r="AG7" s="593"/>
      <c r="AH7" s="593">
        <f>R7+AF7</f>
        <v>0</v>
      </c>
      <c r="AI7" s="593"/>
      <c r="AJ7" s="593"/>
      <c r="AK7" s="297"/>
      <c r="AL7" s="297"/>
      <c r="AM7" s="297"/>
      <c r="AN7" s="297"/>
      <c r="AO7" s="297"/>
      <c r="AP7" s="297"/>
      <c r="AQ7" s="297"/>
      <c r="AR7" s="297"/>
      <c r="AS7" s="297"/>
      <c r="AT7" s="297"/>
      <c r="AU7" s="297"/>
      <c r="AV7" s="297"/>
      <c r="AW7" s="49"/>
      <c r="AX7" s="49"/>
      <c r="AY7" s="1"/>
    </row>
    <row r="8" spans="1:51" ht="12.75" customHeight="1" x14ac:dyDescent="0.15">
      <c r="B8" s="234"/>
      <c r="C8" s="588" t="s">
        <v>92</v>
      </c>
      <c r="D8" s="589"/>
      <c r="E8" s="590"/>
      <c r="F8" s="579"/>
      <c r="G8" s="592"/>
      <c r="H8" s="579"/>
      <c r="I8" s="580"/>
      <c r="J8" s="579"/>
      <c r="K8" s="580"/>
      <c r="L8" s="579"/>
      <c r="M8" s="580"/>
      <c r="N8" s="579"/>
      <c r="O8" s="580"/>
      <c r="P8" s="579"/>
      <c r="Q8" s="580"/>
      <c r="R8" s="576">
        <f t="shared" si="0"/>
        <v>0</v>
      </c>
      <c r="S8" s="577"/>
      <c r="T8" s="578"/>
      <c r="U8" s="578"/>
      <c r="V8" s="578"/>
      <c r="W8" s="578"/>
      <c r="X8" s="578"/>
      <c r="Y8" s="578"/>
      <c r="Z8" s="578"/>
      <c r="AA8" s="578"/>
      <c r="AB8" s="578"/>
      <c r="AC8" s="578"/>
      <c r="AD8" s="578"/>
      <c r="AE8" s="578"/>
      <c r="AF8" s="593"/>
      <c r="AG8" s="593"/>
      <c r="AH8" s="593"/>
      <c r="AI8" s="593"/>
      <c r="AJ8" s="593"/>
      <c r="AK8" s="297"/>
      <c r="AL8" s="297"/>
      <c r="AM8" s="297"/>
      <c r="AN8" s="297"/>
      <c r="AO8" s="297"/>
      <c r="AP8" s="297"/>
      <c r="AQ8" s="297"/>
      <c r="AR8" s="297"/>
      <c r="AS8" s="297"/>
      <c r="AT8" s="297"/>
      <c r="AU8" s="297"/>
      <c r="AV8" s="297"/>
      <c r="AW8" s="49"/>
      <c r="AX8" s="49"/>
      <c r="AY8" s="1"/>
    </row>
    <row r="9" spans="1:51" ht="12.75" customHeight="1" x14ac:dyDescent="0.15">
      <c r="B9" s="574" t="s">
        <v>94</v>
      </c>
      <c r="C9" s="575"/>
      <c r="D9" s="575"/>
      <c r="E9" s="235"/>
      <c r="F9" s="506"/>
      <c r="G9" s="507"/>
      <c r="H9" s="506"/>
      <c r="I9" s="508"/>
      <c r="J9" s="506"/>
      <c r="K9" s="508"/>
      <c r="L9" s="506"/>
      <c r="M9" s="508"/>
      <c r="N9" s="506"/>
      <c r="O9" s="508"/>
      <c r="P9" s="506"/>
      <c r="Q9" s="508"/>
      <c r="R9" s="491">
        <f t="shared" si="0"/>
        <v>0</v>
      </c>
      <c r="S9" s="493"/>
      <c r="T9" s="578"/>
      <c r="U9" s="578"/>
      <c r="V9" s="578"/>
      <c r="W9" s="578"/>
      <c r="X9" s="578"/>
      <c r="Y9" s="578"/>
      <c r="Z9" s="578"/>
      <c r="AA9" s="578"/>
      <c r="AB9" s="578"/>
      <c r="AC9" s="578"/>
      <c r="AD9" s="578"/>
      <c r="AE9" s="578"/>
      <c r="AF9" s="593">
        <f t="shared" ref="AF9" si="2">SUM(T9:AE10)</f>
        <v>0</v>
      </c>
      <c r="AG9" s="593"/>
      <c r="AH9" s="593">
        <f t="shared" ref="AH9" si="3">R9+AF9</f>
        <v>0</v>
      </c>
      <c r="AI9" s="593"/>
      <c r="AJ9" s="593"/>
      <c r="AK9" s="297"/>
      <c r="AL9" s="297"/>
      <c r="AM9" s="297"/>
      <c r="AN9" s="297"/>
      <c r="AO9" s="297"/>
      <c r="AP9" s="297"/>
      <c r="AQ9" s="297"/>
      <c r="AR9" s="297"/>
      <c r="AS9" s="297"/>
      <c r="AT9" s="297"/>
      <c r="AU9" s="297"/>
      <c r="AV9" s="297"/>
      <c r="AW9" s="49"/>
      <c r="AX9" s="49"/>
      <c r="AY9" s="1"/>
    </row>
    <row r="10" spans="1:51" ht="12.75" customHeight="1" x14ac:dyDescent="0.15">
      <c r="B10" s="234"/>
      <c r="C10" s="588" t="s">
        <v>92</v>
      </c>
      <c r="D10" s="589"/>
      <c r="E10" s="590"/>
      <c r="F10" s="579"/>
      <c r="G10" s="592"/>
      <c r="H10" s="579"/>
      <c r="I10" s="580"/>
      <c r="J10" s="579"/>
      <c r="K10" s="580"/>
      <c r="L10" s="579"/>
      <c r="M10" s="580"/>
      <c r="N10" s="579"/>
      <c r="O10" s="580"/>
      <c r="P10" s="579"/>
      <c r="Q10" s="580"/>
      <c r="R10" s="576">
        <f t="shared" si="0"/>
        <v>0</v>
      </c>
      <c r="S10" s="577"/>
      <c r="T10" s="578"/>
      <c r="U10" s="578"/>
      <c r="V10" s="578"/>
      <c r="W10" s="578"/>
      <c r="X10" s="578"/>
      <c r="Y10" s="578"/>
      <c r="Z10" s="578"/>
      <c r="AA10" s="578"/>
      <c r="AB10" s="578"/>
      <c r="AC10" s="578"/>
      <c r="AD10" s="578"/>
      <c r="AE10" s="578"/>
      <c r="AF10" s="593"/>
      <c r="AG10" s="593"/>
      <c r="AH10" s="593"/>
      <c r="AI10" s="593"/>
      <c r="AJ10" s="593"/>
      <c r="AK10" s="297"/>
      <c r="AL10" s="297"/>
      <c r="AM10" s="297"/>
      <c r="AN10" s="297"/>
      <c r="AO10" s="297"/>
      <c r="AP10" s="297"/>
      <c r="AQ10" s="297"/>
      <c r="AR10" s="297"/>
      <c r="AS10" s="297"/>
      <c r="AT10" s="297"/>
      <c r="AU10" s="297"/>
      <c r="AV10" s="297"/>
      <c r="AW10" s="49"/>
      <c r="AX10" s="49"/>
      <c r="AY10" s="1"/>
    </row>
    <row r="11" spans="1:51" ht="12.75" customHeight="1" x14ac:dyDescent="0.15">
      <c r="B11" s="574" t="s">
        <v>95</v>
      </c>
      <c r="C11" s="575"/>
      <c r="D11" s="575"/>
      <c r="E11" s="235"/>
      <c r="F11" s="506"/>
      <c r="G11" s="507"/>
      <c r="H11" s="506"/>
      <c r="I11" s="508"/>
      <c r="J11" s="506"/>
      <c r="K11" s="508"/>
      <c r="L11" s="506"/>
      <c r="M11" s="508"/>
      <c r="N11" s="506"/>
      <c r="O11" s="508"/>
      <c r="P11" s="506"/>
      <c r="Q11" s="508"/>
      <c r="R11" s="491">
        <f t="shared" si="0"/>
        <v>0</v>
      </c>
      <c r="S11" s="493"/>
      <c r="T11" s="578"/>
      <c r="U11" s="578"/>
      <c r="V11" s="578"/>
      <c r="W11" s="578"/>
      <c r="X11" s="578"/>
      <c r="Y11" s="578"/>
      <c r="Z11" s="578"/>
      <c r="AA11" s="578"/>
      <c r="AB11" s="578"/>
      <c r="AC11" s="578"/>
      <c r="AD11" s="578"/>
      <c r="AE11" s="578"/>
      <c r="AF11" s="593">
        <f t="shared" ref="AF11" si="4">SUM(T11:AE12)</f>
        <v>0</v>
      </c>
      <c r="AG11" s="593"/>
      <c r="AH11" s="593">
        <f t="shared" ref="AH11" si="5">R11+AF11</f>
        <v>0</v>
      </c>
      <c r="AI11" s="593"/>
      <c r="AJ11" s="593"/>
      <c r="AK11" s="297"/>
      <c r="AL11" s="297"/>
      <c r="AM11" s="297"/>
      <c r="AN11" s="297"/>
      <c r="AO11" s="297"/>
      <c r="AP11" s="297"/>
      <c r="AQ11" s="297"/>
      <c r="AR11" s="297"/>
      <c r="AS11" s="297"/>
      <c r="AT11" s="297"/>
      <c r="AU11" s="297"/>
      <c r="AV11" s="297"/>
      <c r="AW11" s="49"/>
      <c r="AX11" s="49"/>
      <c r="AY11" s="1"/>
    </row>
    <row r="12" spans="1:51" ht="12.75" customHeight="1" x14ac:dyDescent="0.15">
      <c r="B12" s="234"/>
      <c r="C12" s="588" t="s">
        <v>92</v>
      </c>
      <c r="D12" s="589"/>
      <c r="E12" s="590"/>
      <c r="F12" s="579"/>
      <c r="G12" s="592"/>
      <c r="H12" s="579"/>
      <c r="I12" s="580"/>
      <c r="J12" s="579"/>
      <c r="K12" s="580"/>
      <c r="L12" s="579"/>
      <c r="M12" s="580"/>
      <c r="N12" s="579"/>
      <c r="O12" s="580"/>
      <c r="P12" s="579"/>
      <c r="Q12" s="580"/>
      <c r="R12" s="576">
        <f t="shared" si="0"/>
        <v>0</v>
      </c>
      <c r="S12" s="577"/>
      <c r="T12" s="578"/>
      <c r="U12" s="578"/>
      <c r="V12" s="578"/>
      <c r="W12" s="578"/>
      <c r="X12" s="578"/>
      <c r="Y12" s="578"/>
      <c r="Z12" s="578"/>
      <c r="AA12" s="578"/>
      <c r="AB12" s="578"/>
      <c r="AC12" s="578"/>
      <c r="AD12" s="578"/>
      <c r="AE12" s="578"/>
      <c r="AF12" s="593"/>
      <c r="AG12" s="593"/>
      <c r="AH12" s="593"/>
      <c r="AI12" s="593"/>
      <c r="AJ12" s="593"/>
      <c r="AK12" s="297"/>
      <c r="AL12" s="297"/>
      <c r="AM12" s="297"/>
      <c r="AN12" s="297"/>
      <c r="AO12" s="297"/>
      <c r="AP12" s="297"/>
      <c r="AQ12" s="297"/>
      <c r="AR12" s="297"/>
      <c r="AS12" s="297"/>
      <c r="AT12" s="297"/>
      <c r="AU12" s="297"/>
      <c r="AV12" s="297"/>
      <c r="AW12" s="49"/>
      <c r="AX12" s="49"/>
      <c r="AY12" s="1"/>
    </row>
    <row r="13" spans="1:51" ht="12.75" customHeight="1" x14ac:dyDescent="0.15">
      <c r="B13" s="574" t="s">
        <v>96</v>
      </c>
      <c r="C13" s="575"/>
      <c r="D13" s="575"/>
      <c r="E13" s="235"/>
      <c r="F13" s="506"/>
      <c r="G13" s="507"/>
      <c r="H13" s="506"/>
      <c r="I13" s="508"/>
      <c r="J13" s="506"/>
      <c r="K13" s="508"/>
      <c r="L13" s="506"/>
      <c r="M13" s="508"/>
      <c r="N13" s="506"/>
      <c r="O13" s="508"/>
      <c r="P13" s="506"/>
      <c r="Q13" s="508"/>
      <c r="R13" s="491">
        <f t="shared" si="0"/>
        <v>0</v>
      </c>
      <c r="S13" s="493"/>
      <c r="T13" s="578"/>
      <c r="U13" s="578"/>
      <c r="V13" s="578"/>
      <c r="W13" s="578"/>
      <c r="X13" s="578"/>
      <c r="Y13" s="578"/>
      <c r="Z13" s="578"/>
      <c r="AA13" s="578"/>
      <c r="AB13" s="578"/>
      <c r="AC13" s="578"/>
      <c r="AD13" s="578"/>
      <c r="AE13" s="578"/>
      <c r="AF13" s="593">
        <f t="shared" ref="AF13" si="6">SUM(T13:AE14)</f>
        <v>0</v>
      </c>
      <c r="AG13" s="593"/>
      <c r="AH13" s="593">
        <f t="shared" ref="AH13" si="7">R13+AF13</f>
        <v>0</v>
      </c>
      <c r="AI13" s="593"/>
      <c r="AJ13" s="593"/>
      <c r="AK13" s="297"/>
      <c r="AL13" s="297"/>
      <c r="AM13" s="297"/>
      <c r="AN13" s="297"/>
      <c r="AO13" s="297"/>
      <c r="AP13" s="297"/>
      <c r="AQ13" s="297"/>
      <c r="AR13" s="297"/>
      <c r="AS13" s="297"/>
      <c r="AT13" s="297"/>
      <c r="AU13" s="297"/>
      <c r="AV13" s="297"/>
      <c r="AW13" s="49"/>
      <c r="AX13" s="49"/>
      <c r="AY13" s="1"/>
    </row>
    <row r="14" spans="1:51" ht="12.75" customHeight="1" x14ac:dyDescent="0.15">
      <c r="B14" s="234"/>
      <c r="C14" s="588" t="s">
        <v>92</v>
      </c>
      <c r="D14" s="589"/>
      <c r="E14" s="590"/>
      <c r="F14" s="579"/>
      <c r="G14" s="592"/>
      <c r="H14" s="579"/>
      <c r="I14" s="580"/>
      <c r="J14" s="579"/>
      <c r="K14" s="580"/>
      <c r="L14" s="579"/>
      <c r="M14" s="580"/>
      <c r="N14" s="579"/>
      <c r="O14" s="580"/>
      <c r="P14" s="579"/>
      <c r="Q14" s="580"/>
      <c r="R14" s="576">
        <f t="shared" si="0"/>
        <v>0</v>
      </c>
      <c r="S14" s="577"/>
      <c r="T14" s="578"/>
      <c r="U14" s="578"/>
      <c r="V14" s="578"/>
      <c r="W14" s="578"/>
      <c r="X14" s="578"/>
      <c r="Y14" s="578"/>
      <c r="Z14" s="578"/>
      <c r="AA14" s="578"/>
      <c r="AB14" s="578"/>
      <c r="AC14" s="578"/>
      <c r="AD14" s="578"/>
      <c r="AE14" s="578"/>
      <c r="AF14" s="593"/>
      <c r="AG14" s="593"/>
      <c r="AH14" s="593"/>
      <c r="AI14" s="593"/>
      <c r="AJ14" s="593"/>
      <c r="AK14" s="297"/>
      <c r="AL14" s="297"/>
      <c r="AM14" s="297"/>
      <c r="AN14" s="297"/>
      <c r="AO14" s="297"/>
      <c r="AP14" s="297"/>
      <c r="AQ14" s="297"/>
      <c r="AR14" s="297"/>
      <c r="AS14" s="297"/>
      <c r="AT14" s="297"/>
      <c r="AU14" s="297"/>
      <c r="AV14" s="297"/>
      <c r="AW14" s="49"/>
      <c r="AX14" s="49"/>
      <c r="AY14" s="1"/>
    </row>
    <row r="15" spans="1:51" ht="12.75" customHeight="1" x14ac:dyDescent="0.15">
      <c r="B15" s="574" t="s">
        <v>97</v>
      </c>
      <c r="C15" s="575"/>
      <c r="D15" s="575"/>
      <c r="E15" s="235"/>
      <c r="F15" s="506"/>
      <c r="G15" s="507"/>
      <c r="H15" s="506"/>
      <c r="I15" s="508"/>
      <c r="J15" s="506"/>
      <c r="K15" s="508"/>
      <c r="L15" s="506"/>
      <c r="M15" s="508"/>
      <c r="N15" s="506"/>
      <c r="O15" s="508"/>
      <c r="P15" s="506"/>
      <c r="Q15" s="508"/>
      <c r="R15" s="491">
        <f t="shared" si="0"/>
        <v>0</v>
      </c>
      <c r="S15" s="493"/>
      <c r="T15" s="578"/>
      <c r="U15" s="578"/>
      <c r="V15" s="578"/>
      <c r="W15" s="578"/>
      <c r="X15" s="578"/>
      <c r="Y15" s="578"/>
      <c r="Z15" s="578"/>
      <c r="AA15" s="578"/>
      <c r="AB15" s="578"/>
      <c r="AC15" s="578"/>
      <c r="AD15" s="578"/>
      <c r="AE15" s="578"/>
      <c r="AF15" s="593">
        <f t="shared" ref="AF15" si="8">SUM(T15:AE16)</f>
        <v>0</v>
      </c>
      <c r="AG15" s="593"/>
      <c r="AH15" s="593">
        <f t="shared" ref="AH15" si="9">R15+AF15</f>
        <v>0</v>
      </c>
      <c r="AI15" s="593"/>
      <c r="AJ15" s="593"/>
      <c r="AK15" s="297"/>
      <c r="AL15" s="297"/>
      <c r="AM15" s="297"/>
      <c r="AN15" s="297"/>
      <c r="AO15" s="297"/>
      <c r="AP15" s="297"/>
      <c r="AQ15" s="297"/>
      <c r="AR15" s="297"/>
      <c r="AS15" s="297"/>
      <c r="AT15" s="297"/>
      <c r="AU15" s="297"/>
      <c r="AV15" s="297"/>
      <c r="AW15" s="49"/>
      <c r="AX15" s="49"/>
      <c r="AY15" s="1"/>
    </row>
    <row r="16" spans="1:51" ht="12.75" customHeight="1" x14ac:dyDescent="0.15">
      <c r="B16" s="234"/>
      <c r="C16" s="588" t="s">
        <v>92</v>
      </c>
      <c r="D16" s="589"/>
      <c r="E16" s="590"/>
      <c r="F16" s="579"/>
      <c r="G16" s="592"/>
      <c r="H16" s="579"/>
      <c r="I16" s="580"/>
      <c r="J16" s="579"/>
      <c r="K16" s="580"/>
      <c r="L16" s="579"/>
      <c r="M16" s="580"/>
      <c r="N16" s="579"/>
      <c r="O16" s="580"/>
      <c r="P16" s="579"/>
      <c r="Q16" s="580"/>
      <c r="R16" s="576">
        <f>SUM(F16:Q16)</f>
        <v>0</v>
      </c>
      <c r="S16" s="577"/>
      <c r="T16" s="578"/>
      <c r="U16" s="578"/>
      <c r="V16" s="578"/>
      <c r="W16" s="578"/>
      <c r="X16" s="578"/>
      <c r="Y16" s="578"/>
      <c r="Z16" s="578"/>
      <c r="AA16" s="578"/>
      <c r="AB16" s="578"/>
      <c r="AC16" s="578"/>
      <c r="AD16" s="578"/>
      <c r="AE16" s="578"/>
      <c r="AF16" s="593"/>
      <c r="AG16" s="593"/>
      <c r="AH16" s="593"/>
      <c r="AI16" s="593"/>
      <c r="AJ16" s="593"/>
      <c r="AK16" s="297"/>
      <c r="AL16" s="297"/>
      <c r="AM16" s="297"/>
      <c r="AN16" s="297"/>
      <c r="AO16" s="297"/>
      <c r="AP16" s="297"/>
      <c r="AQ16" s="297"/>
      <c r="AR16" s="297"/>
      <c r="AS16" s="297"/>
      <c r="AT16" s="297"/>
      <c r="AU16" s="297"/>
      <c r="AV16" s="297"/>
      <c r="AW16" s="49"/>
      <c r="AX16" s="49"/>
      <c r="AY16" s="1"/>
    </row>
    <row r="17" spans="2:79" ht="12.75" customHeight="1" x14ac:dyDescent="0.15">
      <c r="B17" s="574" t="s">
        <v>102</v>
      </c>
      <c r="C17" s="575"/>
      <c r="D17" s="575"/>
      <c r="E17" s="235"/>
      <c r="F17" s="506"/>
      <c r="G17" s="507"/>
      <c r="H17" s="506"/>
      <c r="I17" s="508"/>
      <c r="J17" s="506"/>
      <c r="K17" s="508"/>
      <c r="L17" s="506"/>
      <c r="M17" s="508"/>
      <c r="N17" s="506"/>
      <c r="O17" s="508"/>
      <c r="P17" s="506"/>
      <c r="Q17" s="508"/>
      <c r="R17" s="491">
        <f t="shared" si="0"/>
        <v>0</v>
      </c>
      <c r="S17" s="493"/>
      <c r="T17" s="578"/>
      <c r="U17" s="578"/>
      <c r="V17" s="578"/>
      <c r="W17" s="578"/>
      <c r="X17" s="578"/>
      <c r="Y17" s="578"/>
      <c r="Z17" s="578"/>
      <c r="AA17" s="578"/>
      <c r="AB17" s="578"/>
      <c r="AC17" s="578"/>
      <c r="AD17" s="578"/>
      <c r="AE17" s="578"/>
      <c r="AF17" s="593">
        <f t="shared" ref="AF17" si="10">SUM(T17:AE18)</f>
        <v>0</v>
      </c>
      <c r="AG17" s="593"/>
      <c r="AH17" s="593">
        <f t="shared" ref="AH17" si="11">R17+AF17</f>
        <v>0</v>
      </c>
      <c r="AI17" s="593"/>
      <c r="AJ17" s="593"/>
      <c r="AK17" s="297"/>
      <c r="AL17" s="297"/>
      <c r="AM17" s="297"/>
      <c r="AN17" s="297"/>
      <c r="AO17" s="297"/>
      <c r="AP17" s="297"/>
      <c r="AQ17" s="297"/>
      <c r="AR17" s="297"/>
      <c r="AS17" s="297"/>
      <c r="AT17" s="297"/>
      <c r="AU17" s="297"/>
      <c r="AV17" s="297"/>
      <c r="AW17" s="49"/>
      <c r="AX17" s="49"/>
      <c r="AY17" s="1"/>
    </row>
    <row r="18" spans="2:79" ht="12.75" customHeight="1" x14ac:dyDescent="0.15">
      <c r="B18" s="234"/>
      <c r="C18" s="588" t="s">
        <v>92</v>
      </c>
      <c r="D18" s="589"/>
      <c r="E18" s="590"/>
      <c r="F18" s="579"/>
      <c r="G18" s="592"/>
      <c r="H18" s="579"/>
      <c r="I18" s="580"/>
      <c r="J18" s="579"/>
      <c r="K18" s="580"/>
      <c r="L18" s="579"/>
      <c r="M18" s="580"/>
      <c r="N18" s="579"/>
      <c r="O18" s="580"/>
      <c r="P18" s="579"/>
      <c r="Q18" s="580"/>
      <c r="R18" s="576">
        <f t="shared" si="0"/>
        <v>0</v>
      </c>
      <c r="S18" s="577"/>
      <c r="T18" s="578"/>
      <c r="U18" s="578"/>
      <c r="V18" s="578"/>
      <c r="W18" s="578"/>
      <c r="X18" s="578"/>
      <c r="Y18" s="578"/>
      <c r="Z18" s="578"/>
      <c r="AA18" s="578"/>
      <c r="AB18" s="578"/>
      <c r="AC18" s="578"/>
      <c r="AD18" s="578"/>
      <c r="AE18" s="578"/>
      <c r="AF18" s="593"/>
      <c r="AG18" s="593"/>
      <c r="AH18" s="593"/>
      <c r="AI18" s="593"/>
      <c r="AJ18" s="593"/>
      <c r="AK18" s="297"/>
      <c r="AL18" s="297"/>
      <c r="AM18" s="297"/>
      <c r="AN18" s="297"/>
      <c r="AO18" s="297"/>
      <c r="AP18" s="297"/>
      <c r="AQ18" s="297"/>
      <c r="AR18" s="297"/>
      <c r="AS18" s="297"/>
      <c r="AT18" s="297"/>
      <c r="AU18" s="297"/>
      <c r="AV18" s="297"/>
      <c r="AW18" s="49"/>
      <c r="AX18" s="49"/>
      <c r="AY18" s="1"/>
    </row>
    <row r="19" spans="2:79" ht="12.75" customHeight="1" x14ac:dyDescent="0.15">
      <c r="B19" s="574" t="s">
        <v>103</v>
      </c>
      <c r="C19" s="575"/>
      <c r="D19" s="575"/>
      <c r="E19" s="235"/>
      <c r="F19" s="506"/>
      <c r="G19" s="507"/>
      <c r="H19" s="506"/>
      <c r="I19" s="508"/>
      <c r="J19" s="506"/>
      <c r="K19" s="508"/>
      <c r="L19" s="506"/>
      <c r="M19" s="508"/>
      <c r="N19" s="506"/>
      <c r="O19" s="508"/>
      <c r="P19" s="506"/>
      <c r="Q19" s="508"/>
      <c r="R19" s="491">
        <f t="shared" si="0"/>
        <v>0</v>
      </c>
      <c r="S19" s="493"/>
      <c r="T19" s="578"/>
      <c r="U19" s="578"/>
      <c r="V19" s="578"/>
      <c r="W19" s="578"/>
      <c r="X19" s="578"/>
      <c r="Y19" s="578"/>
      <c r="Z19" s="578"/>
      <c r="AA19" s="578"/>
      <c r="AB19" s="578"/>
      <c r="AC19" s="578"/>
      <c r="AD19" s="578"/>
      <c r="AE19" s="578"/>
      <c r="AF19" s="593">
        <f t="shared" ref="AF19" si="12">SUM(T19:AE20)</f>
        <v>0</v>
      </c>
      <c r="AG19" s="593"/>
      <c r="AH19" s="593">
        <f t="shared" ref="AH19" si="13">R19+AF19</f>
        <v>0</v>
      </c>
      <c r="AI19" s="593"/>
      <c r="AJ19" s="593"/>
      <c r="AK19" s="297"/>
      <c r="AL19" s="297"/>
      <c r="AM19" s="297"/>
      <c r="AN19" s="297"/>
      <c r="AO19" s="297"/>
      <c r="AP19" s="297"/>
      <c r="AQ19" s="297"/>
      <c r="AR19" s="297"/>
      <c r="AS19" s="297"/>
      <c r="AT19" s="297"/>
      <c r="AU19" s="297"/>
      <c r="AV19" s="297"/>
      <c r="AW19" s="49"/>
      <c r="AX19" s="49"/>
      <c r="AY19" s="1"/>
    </row>
    <row r="20" spans="2:79" ht="12.75" customHeight="1" x14ac:dyDescent="0.15">
      <c r="B20" s="234"/>
      <c r="C20" s="588" t="s">
        <v>92</v>
      </c>
      <c r="D20" s="589"/>
      <c r="E20" s="590"/>
      <c r="F20" s="579"/>
      <c r="G20" s="592"/>
      <c r="H20" s="579"/>
      <c r="I20" s="580"/>
      <c r="J20" s="579"/>
      <c r="K20" s="580"/>
      <c r="L20" s="579"/>
      <c r="M20" s="580"/>
      <c r="N20" s="579"/>
      <c r="O20" s="580"/>
      <c r="P20" s="579"/>
      <c r="Q20" s="580"/>
      <c r="R20" s="576">
        <f t="shared" si="0"/>
        <v>0</v>
      </c>
      <c r="S20" s="577"/>
      <c r="T20" s="578"/>
      <c r="U20" s="578"/>
      <c r="V20" s="578"/>
      <c r="W20" s="578"/>
      <c r="X20" s="578"/>
      <c r="Y20" s="578"/>
      <c r="Z20" s="578"/>
      <c r="AA20" s="578"/>
      <c r="AB20" s="578"/>
      <c r="AC20" s="578"/>
      <c r="AD20" s="578"/>
      <c r="AE20" s="578"/>
      <c r="AF20" s="593"/>
      <c r="AG20" s="593"/>
      <c r="AH20" s="593"/>
      <c r="AI20" s="593"/>
      <c r="AJ20" s="593"/>
      <c r="AK20" s="297"/>
      <c r="AL20" s="297"/>
      <c r="AM20" s="297"/>
      <c r="AN20" s="297"/>
      <c r="AO20" s="297"/>
      <c r="AP20" s="297"/>
      <c r="AQ20" s="297"/>
      <c r="AR20" s="297"/>
      <c r="AS20" s="297"/>
      <c r="AT20" s="297"/>
      <c r="AU20" s="297"/>
      <c r="AV20" s="297"/>
      <c r="AW20" s="49"/>
      <c r="AX20" s="49"/>
      <c r="AY20" s="1"/>
    </row>
    <row r="21" spans="2:79" ht="12.75" customHeight="1" x14ac:dyDescent="0.15">
      <c r="B21" s="574" t="s">
        <v>104</v>
      </c>
      <c r="C21" s="575"/>
      <c r="D21" s="575"/>
      <c r="E21" s="235"/>
      <c r="F21" s="506"/>
      <c r="G21" s="507"/>
      <c r="H21" s="506"/>
      <c r="I21" s="508"/>
      <c r="J21" s="506"/>
      <c r="K21" s="508"/>
      <c r="L21" s="506"/>
      <c r="M21" s="508"/>
      <c r="N21" s="506"/>
      <c r="O21" s="508"/>
      <c r="P21" s="506"/>
      <c r="Q21" s="508"/>
      <c r="R21" s="491">
        <f t="shared" si="0"/>
        <v>0</v>
      </c>
      <c r="S21" s="493"/>
      <c r="T21" s="578"/>
      <c r="U21" s="578"/>
      <c r="V21" s="578"/>
      <c r="W21" s="578"/>
      <c r="X21" s="578"/>
      <c r="Y21" s="578"/>
      <c r="Z21" s="578"/>
      <c r="AA21" s="578"/>
      <c r="AB21" s="578"/>
      <c r="AC21" s="578"/>
      <c r="AD21" s="578"/>
      <c r="AE21" s="578"/>
      <c r="AF21" s="593">
        <f t="shared" ref="AF21" si="14">SUM(T21:AE22)</f>
        <v>0</v>
      </c>
      <c r="AG21" s="593"/>
      <c r="AH21" s="593">
        <f t="shared" ref="AH21" si="15">R21+AF21</f>
        <v>0</v>
      </c>
      <c r="AI21" s="593"/>
      <c r="AJ21" s="593"/>
      <c r="AK21" s="297"/>
      <c r="AL21" s="297"/>
      <c r="AM21" s="297"/>
      <c r="AN21" s="297"/>
      <c r="AO21" s="297"/>
      <c r="AP21" s="297"/>
      <c r="AQ21" s="297"/>
      <c r="AR21" s="297"/>
      <c r="AS21" s="297"/>
      <c r="AT21" s="297"/>
      <c r="AU21" s="297"/>
      <c r="AV21" s="297"/>
      <c r="AW21" s="49"/>
      <c r="AX21" s="49"/>
      <c r="AY21" s="1"/>
    </row>
    <row r="22" spans="2:79" ht="12.75" customHeight="1" x14ac:dyDescent="0.15">
      <c r="B22" s="234"/>
      <c r="C22" s="588" t="s">
        <v>92</v>
      </c>
      <c r="D22" s="589"/>
      <c r="E22" s="590"/>
      <c r="F22" s="579"/>
      <c r="G22" s="592"/>
      <c r="H22" s="579"/>
      <c r="I22" s="580"/>
      <c r="J22" s="579"/>
      <c r="K22" s="580"/>
      <c r="L22" s="579"/>
      <c r="M22" s="580"/>
      <c r="N22" s="579"/>
      <c r="O22" s="580"/>
      <c r="P22" s="579"/>
      <c r="Q22" s="580"/>
      <c r="R22" s="576">
        <f t="shared" si="0"/>
        <v>0</v>
      </c>
      <c r="S22" s="577"/>
      <c r="T22" s="578"/>
      <c r="U22" s="578"/>
      <c r="V22" s="578"/>
      <c r="W22" s="578"/>
      <c r="X22" s="578"/>
      <c r="Y22" s="578"/>
      <c r="Z22" s="578"/>
      <c r="AA22" s="578"/>
      <c r="AB22" s="578"/>
      <c r="AC22" s="578"/>
      <c r="AD22" s="578"/>
      <c r="AE22" s="578"/>
      <c r="AF22" s="593"/>
      <c r="AG22" s="593"/>
      <c r="AH22" s="593"/>
      <c r="AI22" s="593"/>
      <c r="AJ22" s="593"/>
      <c r="AK22" s="297"/>
      <c r="AL22" s="297"/>
      <c r="AM22" s="297"/>
      <c r="AN22" s="297"/>
      <c r="AO22" s="297"/>
      <c r="AP22" s="297"/>
      <c r="AQ22" s="297"/>
      <c r="AR22" s="297"/>
      <c r="AS22" s="297"/>
      <c r="AT22" s="297"/>
      <c r="AU22" s="297"/>
      <c r="AV22" s="297"/>
      <c r="AW22" s="49"/>
      <c r="AX22" s="49"/>
      <c r="AY22" s="1"/>
    </row>
    <row r="23" spans="2:79" ht="12.75" customHeight="1" x14ac:dyDescent="0.15">
      <c r="B23" s="574" t="s">
        <v>98</v>
      </c>
      <c r="C23" s="575"/>
      <c r="D23" s="575"/>
      <c r="E23" s="235"/>
      <c r="F23" s="506"/>
      <c r="G23" s="507"/>
      <c r="H23" s="506"/>
      <c r="I23" s="508"/>
      <c r="J23" s="506"/>
      <c r="K23" s="508"/>
      <c r="L23" s="506"/>
      <c r="M23" s="508"/>
      <c r="N23" s="506"/>
      <c r="O23" s="508"/>
      <c r="P23" s="506"/>
      <c r="Q23" s="508"/>
      <c r="R23" s="491">
        <f t="shared" si="0"/>
        <v>0</v>
      </c>
      <c r="S23" s="493"/>
      <c r="T23" s="578"/>
      <c r="U23" s="578"/>
      <c r="V23" s="578"/>
      <c r="W23" s="578"/>
      <c r="X23" s="578"/>
      <c r="Y23" s="578"/>
      <c r="Z23" s="578"/>
      <c r="AA23" s="578"/>
      <c r="AB23" s="578"/>
      <c r="AC23" s="578"/>
      <c r="AD23" s="578"/>
      <c r="AE23" s="578"/>
      <c r="AF23" s="593">
        <f t="shared" ref="AF23" si="16">SUM(T23:AE24)</f>
        <v>0</v>
      </c>
      <c r="AG23" s="593"/>
      <c r="AH23" s="593">
        <f t="shared" ref="AH23" si="17">R23+AF23</f>
        <v>0</v>
      </c>
      <c r="AI23" s="593"/>
      <c r="AJ23" s="593"/>
      <c r="AK23" s="297"/>
      <c r="AL23" s="297"/>
      <c r="AM23" s="297"/>
      <c r="AN23" s="297"/>
      <c r="AO23" s="297"/>
      <c r="AP23" s="297"/>
      <c r="AQ23" s="297"/>
      <c r="AR23" s="297"/>
      <c r="AS23" s="297"/>
      <c r="AT23" s="297"/>
      <c r="AU23" s="297"/>
      <c r="AV23" s="297"/>
      <c r="AW23" s="49"/>
      <c r="AX23" s="49"/>
      <c r="AY23" s="1"/>
    </row>
    <row r="24" spans="2:79" ht="12.75" customHeight="1" x14ac:dyDescent="0.15">
      <c r="B24" s="234"/>
      <c r="C24" s="588" t="s">
        <v>92</v>
      </c>
      <c r="D24" s="589"/>
      <c r="E24" s="590"/>
      <c r="F24" s="579"/>
      <c r="G24" s="592"/>
      <c r="H24" s="579"/>
      <c r="I24" s="580"/>
      <c r="J24" s="579"/>
      <c r="K24" s="580"/>
      <c r="L24" s="579"/>
      <c r="M24" s="580"/>
      <c r="N24" s="579"/>
      <c r="O24" s="580"/>
      <c r="P24" s="579"/>
      <c r="Q24" s="580"/>
      <c r="R24" s="576">
        <f t="shared" si="0"/>
        <v>0</v>
      </c>
      <c r="S24" s="577"/>
      <c r="T24" s="578"/>
      <c r="U24" s="578"/>
      <c r="V24" s="578"/>
      <c r="W24" s="578"/>
      <c r="X24" s="578"/>
      <c r="Y24" s="578"/>
      <c r="Z24" s="578"/>
      <c r="AA24" s="578"/>
      <c r="AB24" s="578"/>
      <c r="AC24" s="578"/>
      <c r="AD24" s="578"/>
      <c r="AE24" s="578"/>
      <c r="AF24" s="593"/>
      <c r="AG24" s="593"/>
      <c r="AH24" s="593"/>
      <c r="AI24" s="593"/>
      <c r="AJ24" s="593"/>
      <c r="AK24" s="297"/>
      <c r="AL24" s="297"/>
      <c r="AM24" s="297"/>
      <c r="AN24" s="297"/>
      <c r="AO24" s="297"/>
      <c r="AP24" s="297"/>
      <c r="AQ24" s="297"/>
      <c r="AR24" s="297"/>
      <c r="AS24" s="297"/>
      <c r="AT24" s="297"/>
      <c r="AU24" s="297"/>
      <c r="AV24" s="297"/>
      <c r="AW24" s="49"/>
      <c r="AX24" s="49"/>
      <c r="AY24" s="1"/>
    </row>
    <row r="25" spans="2:79" ht="12.75" customHeight="1" x14ac:dyDescent="0.15">
      <c r="B25" s="574" t="s">
        <v>99</v>
      </c>
      <c r="C25" s="575"/>
      <c r="D25" s="575"/>
      <c r="E25" s="235"/>
      <c r="F25" s="506"/>
      <c r="G25" s="507"/>
      <c r="H25" s="506"/>
      <c r="I25" s="508"/>
      <c r="J25" s="506"/>
      <c r="K25" s="508"/>
      <c r="L25" s="506"/>
      <c r="M25" s="508"/>
      <c r="N25" s="506"/>
      <c r="O25" s="508"/>
      <c r="P25" s="506"/>
      <c r="Q25" s="508"/>
      <c r="R25" s="491">
        <f t="shared" si="0"/>
        <v>0</v>
      </c>
      <c r="S25" s="493"/>
      <c r="T25" s="578"/>
      <c r="U25" s="578"/>
      <c r="V25" s="578"/>
      <c r="W25" s="578"/>
      <c r="X25" s="578"/>
      <c r="Y25" s="578"/>
      <c r="Z25" s="578"/>
      <c r="AA25" s="578"/>
      <c r="AB25" s="578"/>
      <c r="AC25" s="578"/>
      <c r="AD25" s="578"/>
      <c r="AE25" s="578"/>
      <c r="AF25" s="593">
        <f t="shared" ref="AF25" si="18">SUM(T25:AE26)</f>
        <v>0</v>
      </c>
      <c r="AG25" s="593"/>
      <c r="AH25" s="593">
        <f t="shared" ref="AH25" si="19">R25+AF25</f>
        <v>0</v>
      </c>
      <c r="AI25" s="593"/>
      <c r="AJ25" s="593"/>
      <c r="AK25" s="297"/>
      <c r="AL25" s="297"/>
      <c r="AM25" s="297"/>
      <c r="AN25" s="297"/>
      <c r="AO25" s="297"/>
      <c r="AP25" s="297"/>
      <c r="AQ25" s="297"/>
      <c r="AR25" s="297"/>
      <c r="AS25" s="297"/>
      <c r="AT25" s="297"/>
      <c r="AU25" s="297"/>
      <c r="AV25" s="297"/>
      <c r="AW25" s="49"/>
      <c r="AX25" s="49"/>
      <c r="AY25" s="1"/>
    </row>
    <row r="26" spans="2:79" ht="12.75" customHeight="1" x14ac:dyDescent="0.15">
      <c r="B26" s="234"/>
      <c r="C26" s="588" t="s">
        <v>92</v>
      </c>
      <c r="D26" s="589"/>
      <c r="E26" s="590"/>
      <c r="F26" s="579"/>
      <c r="G26" s="592"/>
      <c r="H26" s="579"/>
      <c r="I26" s="580"/>
      <c r="J26" s="579"/>
      <c r="K26" s="580"/>
      <c r="L26" s="579"/>
      <c r="M26" s="580"/>
      <c r="N26" s="579"/>
      <c r="O26" s="580"/>
      <c r="P26" s="579"/>
      <c r="Q26" s="580"/>
      <c r="R26" s="576">
        <f t="shared" si="0"/>
        <v>0</v>
      </c>
      <c r="S26" s="577"/>
      <c r="T26" s="578"/>
      <c r="U26" s="578"/>
      <c r="V26" s="578"/>
      <c r="W26" s="578"/>
      <c r="X26" s="578"/>
      <c r="Y26" s="578"/>
      <c r="Z26" s="578"/>
      <c r="AA26" s="578"/>
      <c r="AB26" s="578"/>
      <c r="AC26" s="578"/>
      <c r="AD26" s="578"/>
      <c r="AE26" s="578"/>
      <c r="AF26" s="593"/>
      <c r="AG26" s="593"/>
      <c r="AH26" s="593"/>
      <c r="AI26" s="593"/>
      <c r="AJ26" s="593"/>
      <c r="AK26" s="297"/>
      <c r="AL26" s="297"/>
      <c r="AM26" s="297"/>
      <c r="AN26" s="297"/>
      <c r="AO26" s="297"/>
      <c r="AP26" s="297"/>
      <c r="AQ26" s="297"/>
      <c r="AR26" s="297"/>
      <c r="AS26" s="297"/>
      <c r="AT26" s="297"/>
      <c r="AU26" s="297"/>
      <c r="AV26" s="297"/>
      <c r="AW26" s="49"/>
      <c r="AX26" s="49"/>
      <c r="AY26" s="1"/>
    </row>
    <row r="27" spans="2:79" ht="12.75" customHeight="1" x14ac:dyDescent="0.15">
      <c r="B27" s="574" t="s">
        <v>100</v>
      </c>
      <c r="C27" s="575"/>
      <c r="D27" s="575"/>
      <c r="E27" s="235"/>
      <c r="F27" s="506"/>
      <c r="G27" s="507"/>
      <c r="H27" s="506"/>
      <c r="I27" s="508"/>
      <c r="J27" s="506"/>
      <c r="K27" s="508"/>
      <c r="L27" s="506"/>
      <c r="M27" s="508"/>
      <c r="N27" s="506"/>
      <c r="O27" s="508"/>
      <c r="P27" s="506"/>
      <c r="Q27" s="508"/>
      <c r="R27" s="491">
        <f t="shared" si="0"/>
        <v>0</v>
      </c>
      <c r="S27" s="493"/>
      <c r="T27" s="578"/>
      <c r="U27" s="578"/>
      <c r="V27" s="578"/>
      <c r="W27" s="578"/>
      <c r="X27" s="578"/>
      <c r="Y27" s="578"/>
      <c r="Z27" s="578"/>
      <c r="AA27" s="578"/>
      <c r="AB27" s="578"/>
      <c r="AC27" s="578"/>
      <c r="AD27" s="578"/>
      <c r="AE27" s="578"/>
      <c r="AF27" s="593">
        <f t="shared" ref="AF27" si="20">SUM(T27:AE28)</f>
        <v>0</v>
      </c>
      <c r="AG27" s="593"/>
      <c r="AH27" s="593">
        <f t="shared" ref="AH27" si="21">R27+AF27</f>
        <v>0</v>
      </c>
      <c r="AI27" s="593"/>
      <c r="AJ27" s="593"/>
      <c r="AK27" s="297"/>
      <c r="AL27" s="297"/>
      <c r="AM27" s="297"/>
      <c r="AN27" s="297"/>
      <c r="AO27" s="297"/>
      <c r="AP27" s="297"/>
      <c r="AQ27" s="297"/>
      <c r="AR27" s="297"/>
      <c r="AS27" s="297"/>
      <c r="AT27" s="297"/>
      <c r="AU27" s="297"/>
      <c r="AV27" s="297"/>
      <c r="AW27" s="49"/>
      <c r="AX27" s="49"/>
      <c r="AY27" s="1"/>
    </row>
    <row r="28" spans="2:79" ht="12.75" customHeight="1" x14ac:dyDescent="0.15">
      <c r="B28" s="234"/>
      <c r="C28" s="588" t="s">
        <v>92</v>
      </c>
      <c r="D28" s="589"/>
      <c r="E28" s="590"/>
      <c r="F28" s="579"/>
      <c r="G28" s="592"/>
      <c r="H28" s="579"/>
      <c r="I28" s="580"/>
      <c r="J28" s="579"/>
      <c r="K28" s="580"/>
      <c r="L28" s="579"/>
      <c r="M28" s="580"/>
      <c r="N28" s="579"/>
      <c r="O28" s="580"/>
      <c r="P28" s="579"/>
      <c r="Q28" s="580"/>
      <c r="R28" s="576">
        <f t="shared" si="0"/>
        <v>0</v>
      </c>
      <c r="S28" s="577"/>
      <c r="T28" s="578"/>
      <c r="U28" s="578"/>
      <c r="V28" s="578"/>
      <c r="W28" s="578"/>
      <c r="X28" s="578"/>
      <c r="Y28" s="578"/>
      <c r="Z28" s="578"/>
      <c r="AA28" s="578"/>
      <c r="AB28" s="578"/>
      <c r="AC28" s="578"/>
      <c r="AD28" s="578"/>
      <c r="AE28" s="578"/>
      <c r="AF28" s="593"/>
      <c r="AG28" s="593"/>
      <c r="AH28" s="596"/>
      <c r="AI28" s="596"/>
      <c r="AJ28" s="596"/>
      <c r="AK28" s="297"/>
      <c r="AL28" s="297"/>
      <c r="AM28" s="297"/>
      <c r="AN28" s="297"/>
      <c r="AO28" s="297"/>
      <c r="AP28" s="297"/>
      <c r="AQ28" s="297"/>
      <c r="AR28" s="297"/>
      <c r="AS28" s="297"/>
      <c r="AT28" s="297"/>
      <c r="AU28" s="297"/>
      <c r="AV28" s="297"/>
      <c r="AW28" s="49"/>
      <c r="AX28" s="49"/>
      <c r="AY28" s="1"/>
    </row>
    <row r="29" spans="2:79" ht="12.75" customHeight="1" x14ac:dyDescent="0.15">
      <c r="B29" s="159" t="s">
        <v>107</v>
      </c>
      <c r="C29" s="160"/>
      <c r="D29" s="160"/>
      <c r="E29" s="161"/>
      <c r="F29" s="491">
        <f>F5+F7+F9+F11+F13+F15+F17+F19+F21+F23+F25+F27</f>
        <v>0</v>
      </c>
      <c r="G29" s="493"/>
      <c r="H29" s="491">
        <f t="shared" ref="H29" si="22">H5+H7+H9+H11+H13+H15+H17+H19+H21+H23+H25+H27</f>
        <v>0</v>
      </c>
      <c r="I29" s="493"/>
      <c r="J29" s="491">
        <f t="shared" ref="J29" si="23">J5+J7+J9+J11+J13+J15+J17+J19+J21+J23+J25+J27</f>
        <v>0</v>
      </c>
      <c r="K29" s="493"/>
      <c r="L29" s="491">
        <f t="shared" ref="L29" si="24">L5+L7+L9+L11+L13+L15+L17+L19+L21+L23+L25+L27</f>
        <v>0</v>
      </c>
      <c r="M29" s="493"/>
      <c r="N29" s="491">
        <f t="shared" ref="N29" si="25">N5+N7+N9+N11+N13+N15+N17+N19+N21+N23+N25+N27</f>
        <v>0</v>
      </c>
      <c r="O29" s="493"/>
      <c r="P29" s="491">
        <f t="shared" ref="P29" si="26">P5+P7+P9+P11+P13+P15+P17+P19+P21+P23+P25+P27</f>
        <v>0</v>
      </c>
      <c r="Q29" s="493"/>
      <c r="R29" s="491">
        <f>SUM(F29:Q29)</f>
        <v>0</v>
      </c>
      <c r="S29" s="493"/>
      <c r="T29" s="593">
        <f>SUM(T5:U28)</f>
        <v>0</v>
      </c>
      <c r="U29" s="593"/>
      <c r="V29" s="593">
        <f t="shared" ref="V29" si="27">SUM(V5:W28)</f>
        <v>0</v>
      </c>
      <c r="W29" s="593"/>
      <c r="X29" s="593">
        <f t="shared" ref="X29" si="28">SUM(X5:Y28)</f>
        <v>0</v>
      </c>
      <c r="Y29" s="593"/>
      <c r="Z29" s="593">
        <f t="shared" ref="Z29" si="29">SUM(Z5:AA28)</f>
        <v>0</v>
      </c>
      <c r="AA29" s="593"/>
      <c r="AB29" s="593">
        <f t="shared" ref="AB29" si="30">SUM(AB5:AC28)</f>
        <v>0</v>
      </c>
      <c r="AC29" s="593"/>
      <c r="AD29" s="593">
        <f t="shared" ref="AD29" si="31">SUM(AD5:AE28)</f>
        <v>0</v>
      </c>
      <c r="AE29" s="593"/>
      <c r="AF29" s="593">
        <f>SUM(T29:AE30)</f>
        <v>0</v>
      </c>
      <c r="AG29" s="593"/>
      <c r="AH29" s="597">
        <f>R29+AF29</f>
        <v>0</v>
      </c>
      <c r="AI29" s="598"/>
      <c r="AJ29" s="599"/>
      <c r="AK29" s="295"/>
      <c r="AL29" s="295"/>
      <c r="AM29" s="295"/>
      <c r="AN29" s="295"/>
      <c r="AO29" s="295"/>
      <c r="AP29" s="295"/>
      <c r="AQ29" s="295"/>
      <c r="AR29" s="295"/>
      <c r="AS29" s="295"/>
      <c r="AT29" s="295"/>
      <c r="AU29" s="295"/>
      <c r="AV29" s="295"/>
      <c r="AW29" s="14"/>
      <c r="AX29" s="14"/>
      <c r="AY29" s="14"/>
      <c r="AZ29" s="14"/>
    </row>
    <row r="30" spans="2:79" ht="12.75" customHeight="1" x14ac:dyDescent="0.15">
      <c r="B30" s="236"/>
      <c r="C30" s="588" t="s">
        <v>92</v>
      </c>
      <c r="D30" s="589"/>
      <c r="E30" s="590"/>
      <c r="F30" s="576">
        <f>F6+F8+F10+F12+F14+F16+F18+F20+F22+F24+F26+F28</f>
        <v>0</v>
      </c>
      <c r="G30" s="577"/>
      <c r="H30" s="576">
        <f t="shared" ref="H30" si="32">H6+H8+H10+H12+H14+H16+H18+H20+H22+H24+H26+H28</f>
        <v>0</v>
      </c>
      <c r="I30" s="577"/>
      <c r="J30" s="576">
        <f t="shared" ref="J30" si="33">J6+J8+J10+J12+J14+J16+J18+J20+J22+J24+J26+J28</f>
        <v>0</v>
      </c>
      <c r="K30" s="577"/>
      <c r="L30" s="576">
        <f t="shared" ref="L30" si="34">L6+L8+L10+L12+L14+L16+L18+L20+L22+L24+L26+L28</f>
        <v>0</v>
      </c>
      <c r="M30" s="577"/>
      <c r="N30" s="576">
        <f t="shared" ref="N30" si="35">N6+N8+N10+N12+N14+N16+N18+N20+N22+N24+N26+N28</f>
        <v>0</v>
      </c>
      <c r="O30" s="577"/>
      <c r="P30" s="576">
        <f t="shared" ref="P30" si="36">P6+P8+P10+P12+P14+P16+P18+P20+P22+P24+P26+P28</f>
        <v>0</v>
      </c>
      <c r="Q30" s="577"/>
      <c r="R30" s="576">
        <f>SUM(F30:Q30)</f>
        <v>0</v>
      </c>
      <c r="S30" s="577"/>
      <c r="T30" s="593"/>
      <c r="U30" s="593"/>
      <c r="V30" s="593"/>
      <c r="W30" s="593"/>
      <c r="X30" s="593"/>
      <c r="Y30" s="593"/>
      <c r="Z30" s="593"/>
      <c r="AA30" s="593"/>
      <c r="AB30" s="593"/>
      <c r="AC30" s="593"/>
      <c r="AD30" s="593"/>
      <c r="AE30" s="593"/>
      <c r="AF30" s="593"/>
      <c r="AG30" s="593"/>
      <c r="AH30" s="600"/>
      <c r="AI30" s="601"/>
      <c r="AJ30" s="602"/>
      <c r="AK30" s="295"/>
      <c r="AL30" s="295"/>
      <c r="AM30" s="295"/>
      <c r="AN30" s="295"/>
      <c r="AO30" s="295"/>
      <c r="AP30" s="295"/>
      <c r="AQ30" s="295"/>
      <c r="AR30" s="295"/>
      <c r="AS30" s="295"/>
      <c r="AT30" s="295"/>
      <c r="AU30" s="295"/>
      <c r="AV30" s="295"/>
      <c r="AW30" s="14"/>
      <c r="AX30" s="14"/>
      <c r="AY30" s="14"/>
      <c r="AZ30" s="14"/>
    </row>
    <row r="31" spans="2:79" ht="12.75" customHeight="1" x14ac:dyDescent="0.15">
      <c r="B31" s="50" t="s">
        <v>947</v>
      </c>
      <c r="C31" s="6"/>
      <c r="D31" s="6"/>
      <c r="E31" s="51"/>
      <c r="F31" s="6"/>
      <c r="L31" s="28"/>
      <c r="M31" s="28"/>
      <c r="AL31" s="293"/>
      <c r="AM31" s="293"/>
      <c r="AN31" s="293"/>
      <c r="AO31" s="293"/>
      <c r="AP31" s="293"/>
      <c r="AQ31" s="293"/>
      <c r="AR31" s="293"/>
      <c r="AS31" s="293"/>
      <c r="AT31" s="293"/>
      <c r="AU31" s="293"/>
      <c r="AV31" s="293"/>
      <c r="AW31" s="46"/>
      <c r="AX31" s="46"/>
    </row>
    <row r="32" spans="2:79" ht="12.75" customHeight="1" x14ac:dyDescent="0.15">
      <c r="B32" s="52" t="s">
        <v>948</v>
      </c>
      <c r="C32" s="6"/>
      <c r="D32" s="6"/>
      <c r="E32" s="51"/>
      <c r="F32" s="6"/>
      <c r="AL32" s="293"/>
      <c r="AM32" s="293"/>
      <c r="AN32" s="293"/>
      <c r="AO32" s="293"/>
      <c r="BV32" s="487"/>
      <c r="BW32" s="487"/>
      <c r="BX32" s="487"/>
      <c r="BY32" s="487"/>
      <c r="BZ32" s="487"/>
      <c r="CA32" s="487"/>
    </row>
    <row r="33" spans="1:79" ht="12.75" customHeight="1" x14ac:dyDescent="0.15">
      <c r="B33" s="52"/>
      <c r="C33" s="6"/>
      <c r="D33" s="6"/>
      <c r="E33" s="51"/>
      <c r="F33" s="6"/>
      <c r="AL33" s="293"/>
      <c r="AM33" s="293"/>
      <c r="AN33" s="293"/>
      <c r="AO33" s="293"/>
      <c r="BV33" s="351"/>
      <c r="BW33" s="351"/>
      <c r="BX33" s="351"/>
      <c r="BY33" s="351"/>
      <c r="BZ33" s="351"/>
      <c r="CA33" s="351"/>
    </row>
    <row r="34" spans="1:79" ht="12.75" customHeight="1" x14ac:dyDescent="0.15">
      <c r="B34" s="52"/>
      <c r="C34" s="6"/>
      <c r="D34" s="6"/>
      <c r="E34" s="51"/>
      <c r="F34" s="6"/>
      <c r="AL34" s="293"/>
      <c r="AM34" s="293"/>
      <c r="AN34" s="293"/>
      <c r="AO34" s="293"/>
      <c r="AP34" s="299"/>
      <c r="BV34" s="7"/>
      <c r="BW34" s="7"/>
      <c r="BX34" s="7"/>
      <c r="BY34" s="7"/>
      <c r="BZ34" s="7"/>
      <c r="CA34" s="7"/>
    </row>
    <row r="35" spans="1:79" ht="12.75" customHeight="1" x14ac:dyDescent="0.15">
      <c r="A35" s="19" t="s">
        <v>951</v>
      </c>
      <c r="AC35" s="573" t="s">
        <v>831</v>
      </c>
      <c r="AD35" s="573"/>
      <c r="AE35" s="573"/>
      <c r="AF35" s="573"/>
      <c r="AG35" s="573"/>
      <c r="AH35" s="573"/>
      <c r="AI35" s="573"/>
      <c r="AJ35" s="573"/>
    </row>
    <row r="36" spans="1:79" ht="12.75" customHeight="1" x14ac:dyDescent="0.15">
      <c r="B36" s="582" t="s">
        <v>82</v>
      </c>
      <c r="C36" s="583"/>
      <c r="D36" s="583"/>
      <c r="E36" s="584"/>
      <c r="F36" s="593" t="s">
        <v>106</v>
      </c>
      <c r="G36" s="593"/>
      <c r="H36" s="593"/>
      <c r="I36" s="593"/>
      <c r="J36" s="593"/>
      <c r="K36" s="593"/>
      <c r="L36" s="593"/>
      <c r="M36" s="593"/>
      <c r="N36" s="593"/>
      <c r="O36" s="593"/>
      <c r="P36" s="593"/>
      <c r="Q36" s="593"/>
      <c r="R36" s="593"/>
      <c r="S36" s="593"/>
      <c r="T36" s="543" t="s">
        <v>105</v>
      </c>
      <c r="U36" s="543"/>
      <c r="V36" s="543"/>
      <c r="W36" s="543"/>
      <c r="X36" s="543"/>
      <c r="Y36" s="543"/>
      <c r="Z36" s="543"/>
      <c r="AA36" s="543"/>
      <c r="AB36" s="543"/>
      <c r="AC36" s="543"/>
      <c r="AD36" s="543"/>
      <c r="AE36" s="543"/>
      <c r="AF36" s="543"/>
      <c r="AG36" s="543"/>
      <c r="AH36" s="591" t="s">
        <v>83</v>
      </c>
      <c r="AI36" s="591"/>
      <c r="AJ36" s="591"/>
    </row>
    <row r="37" spans="1:79" ht="12.75" customHeight="1" x14ac:dyDescent="0.15">
      <c r="B37" s="585"/>
      <c r="C37" s="586"/>
      <c r="D37" s="586"/>
      <c r="E37" s="587"/>
      <c r="F37" s="543" t="s">
        <v>84</v>
      </c>
      <c r="G37" s="543"/>
      <c r="H37" s="543" t="s">
        <v>85</v>
      </c>
      <c r="I37" s="543"/>
      <c r="J37" s="543" t="s">
        <v>86</v>
      </c>
      <c r="K37" s="543"/>
      <c r="L37" s="543" t="s">
        <v>87</v>
      </c>
      <c r="M37" s="543"/>
      <c r="N37" s="543" t="s">
        <v>88</v>
      </c>
      <c r="O37" s="543"/>
      <c r="P37" s="543" t="s">
        <v>89</v>
      </c>
      <c r="Q37" s="543"/>
      <c r="R37" s="543" t="s">
        <v>90</v>
      </c>
      <c r="S37" s="543"/>
      <c r="T37" s="543" t="s">
        <v>84</v>
      </c>
      <c r="U37" s="543"/>
      <c r="V37" s="543" t="s">
        <v>85</v>
      </c>
      <c r="W37" s="543"/>
      <c r="X37" s="543" t="s">
        <v>86</v>
      </c>
      <c r="Y37" s="543"/>
      <c r="Z37" s="543" t="s">
        <v>87</v>
      </c>
      <c r="AA37" s="543"/>
      <c r="AB37" s="543" t="s">
        <v>88</v>
      </c>
      <c r="AC37" s="543"/>
      <c r="AD37" s="543" t="s">
        <v>89</v>
      </c>
      <c r="AE37" s="543"/>
      <c r="AF37" s="543" t="s">
        <v>90</v>
      </c>
      <c r="AG37" s="543"/>
      <c r="AH37" s="591"/>
      <c r="AI37" s="591"/>
      <c r="AJ37" s="591"/>
    </row>
    <row r="38" spans="1:79" ht="12.75" customHeight="1" x14ac:dyDescent="0.15">
      <c r="B38" s="594" t="s">
        <v>91</v>
      </c>
      <c r="C38" s="595"/>
      <c r="D38" s="595"/>
      <c r="E38" s="233"/>
      <c r="F38" s="506"/>
      <c r="G38" s="507"/>
      <c r="H38" s="506"/>
      <c r="I38" s="508"/>
      <c r="J38" s="506"/>
      <c r="K38" s="508"/>
      <c r="L38" s="506"/>
      <c r="M38" s="508"/>
      <c r="N38" s="506"/>
      <c r="O38" s="508"/>
      <c r="P38" s="506"/>
      <c r="Q38" s="508"/>
      <c r="R38" s="491">
        <f>SUM(F38:Q38)</f>
        <v>0</v>
      </c>
      <c r="S38" s="492"/>
      <c r="T38" s="578"/>
      <c r="U38" s="578"/>
      <c r="V38" s="578"/>
      <c r="W38" s="578"/>
      <c r="X38" s="578"/>
      <c r="Y38" s="578"/>
      <c r="Z38" s="578"/>
      <c r="AA38" s="578"/>
      <c r="AB38" s="578"/>
      <c r="AC38" s="578"/>
      <c r="AD38" s="578"/>
      <c r="AE38" s="578"/>
      <c r="AF38" s="593">
        <f>SUM(T38:AE39)</f>
        <v>0</v>
      </c>
      <c r="AG38" s="593"/>
      <c r="AH38" s="593">
        <f>R38+AF38</f>
        <v>0</v>
      </c>
      <c r="AI38" s="593"/>
      <c r="AJ38" s="593"/>
    </row>
    <row r="39" spans="1:79" ht="12.75" customHeight="1" x14ac:dyDescent="0.15">
      <c r="B39" s="234"/>
      <c r="C39" s="588" t="s">
        <v>92</v>
      </c>
      <c r="D39" s="589"/>
      <c r="E39" s="590"/>
      <c r="F39" s="579"/>
      <c r="G39" s="592"/>
      <c r="H39" s="579"/>
      <c r="I39" s="580"/>
      <c r="J39" s="579"/>
      <c r="K39" s="580"/>
      <c r="L39" s="579"/>
      <c r="M39" s="580"/>
      <c r="N39" s="579"/>
      <c r="O39" s="580"/>
      <c r="P39" s="579"/>
      <c r="Q39" s="580"/>
      <c r="R39" s="576">
        <f>SUM(F39:Q39)</f>
        <v>0</v>
      </c>
      <c r="S39" s="581"/>
      <c r="T39" s="578"/>
      <c r="U39" s="578"/>
      <c r="V39" s="578"/>
      <c r="W39" s="578"/>
      <c r="X39" s="578"/>
      <c r="Y39" s="578"/>
      <c r="Z39" s="578"/>
      <c r="AA39" s="578"/>
      <c r="AB39" s="578"/>
      <c r="AC39" s="578"/>
      <c r="AD39" s="578"/>
      <c r="AE39" s="578"/>
      <c r="AF39" s="593"/>
      <c r="AG39" s="593"/>
      <c r="AH39" s="593"/>
      <c r="AI39" s="593"/>
      <c r="AJ39" s="593"/>
    </row>
    <row r="40" spans="1:79" ht="12.75" customHeight="1" x14ac:dyDescent="0.15">
      <c r="B40" s="50" t="s">
        <v>872</v>
      </c>
      <c r="C40" s="6"/>
      <c r="D40" s="6"/>
    </row>
    <row r="41" spans="1:79" ht="12.75" customHeight="1" x14ac:dyDescent="0.15">
      <c r="B41" s="52" t="s">
        <v>948</v>
      </c>
      <c r="C41" s="6"/>
      <c r="D41" s="6"/>
    </row>
  </sheetData>
  <sheetProtection sheet="1" objects="1" scenarios="1"/>
  <mergeCells count="374">
    <mergeCell ref="AF2:AJ2"/>
    <mergeCell ref="BV32:CA32"/>
    <mergeCell ref="T29:U30"/>
    <mergeCell ref="V29:W30"/>
    <mergeCell ref="X29:Y30"/>
    <mergeCell ref="Z29:AA30"/>
    <mergeCell ref="AB29:AC30"/>
    <mergeCell ref="AD29:AE30"/>
    <mergeCell ref="AF29:AG30"/>
    <mergeCell ref="AH29:AJ30"/>
    <mergeCell ref="AD19:AE20"/>
    <mergeCell ref="AF19:AG20"/>
    <mergeCell ref="T17:U18"/>
    <mergeCell ref="V17:W18"/>
    <mergeCell ref="X17:Y18"/>
    <mergeCell ref="Z17:AA18"/>
    <mergeCell ref="AB17:AC18"/>
    <mergeCell ref="AH23:AJ24"/>
    <mergeCell ref="AH25:AJ26"/>
    <mergeCell ref="AF25:AG26"/>
    <mergeCell ref="T21:U22"/>
    <mergeCell ref="V21:W22"/>
    <mergeCell ref="X21:Y22"/>
    <mergeCell ref="Z21:AA22"/>
    <mergeCell ref="P29:Q29"/>
    <mergeCell ref="R29:S29"/>
    <mergeCell ref="AF38:AG39"/>
    <mergeCell ref="AH38:AJ39"/>
    <mergeCell ref="C39:E39"/>
    <mergeCell ref="F39:G39"/>
    <mergeCell ref="H39:I39"/>
    <mergeCell ref="J39:K39"/>
    <mergeCell ref="L39:M39"/>
    <mergeCell ref="N39:O39"/>
    <mergeCell ref="P39:Q39"/>
    <mergeCell ref="R39:S39"/>
    <mergeCell ref="T38:U39"/>
    <mergeCell ref="V38:W39"/>
    <mergeCell ref="X38:Y39"/>
    <mergeCell ref="Z38:AA39"/>
    <mergeCell ref="AB38:AC39"/>
    <mergeCell ref="AD38:AE39"/>
    <mergeCell ref="B38:D38"/>
    <mergeCell ref="F38:G38"/>
    <mergeCell ref="H38:I38"/>
    <mergeCell ref="J38:K38"/>
    <mergeCell ref="L38:M38"/>
    <mergeCell ref="N38:O38"/>
    <mergeCell ref="P38:Q38"/>
    <mergeCell ref="R38:S38"/>
    <mergeCell ref="R37:S37"/>
    <mergeCell ref="B36:E37"/>
    <mergeCell ref="F36:S36"/>
    <mergeCell ref="AH36:AJ37"/>
    <mergeCell ref="F37:G37"/>
    <mergeCell ref="H37:I37"/>
    <mergeCell ref="J37:K37"/>
    <mergeCell ref="L37:M37"/>
    <mergeCell ref="N37:O37"/>
    <mergeCell ref="P37:Q37"/>
    <mergeCell ref="AF37:AG37"/>
    <mergeCell ref="AD37:AE37"/>
    <mergeCell ref="T37:U37"/>
    <mergeCell ref="V37:W37"/>
    <mergeCell ref="X37:Y37"/>
    <mergeCell ref="Z37:AA37"/>
    <mergeCell ref="AB37:AC37"/>
    <mergeCell ref="T36:AG36"/>
    <mergeCell ref="N30:O30"/>
    <mergeCell ref="P30:Q30"/>
    <mergeCell ref="R30:S30"/>
    <mergeCell ref="N29:O29"/>
    <mergeCell ref="C8:E8"/>
    <mergeCell ref="C10:E10"/>
    <mergeCell ref="C12:E12"/>
    <mergeCell ref="C14:E14"/>
    <mergeCell ref="C16:E16"/>
    <mergeCell ref="F28:G28"/>
    <mergeCell ref="H28:I28"/>
    <mergeCell ref="J28:K28"/>
    <mergeCell ref="L28:M28"/>
    <mergeCell ref="F25:G25"/>
    <mergeCell ref="H25:I25"/>
    <mergeCell ref="L19:M19"/>
    <mergeCell ref="F17:G17"/>
    <mergeCell ref="H17:I17"/>
    <mergeCell ref="J17:K17"/>
    <mergeCell ref="L17:M17"/>
    <mergeCell ref="B13:D13"/>
    <mergeCell ref="B9:D9"/>
    <mergeCell ref="C30:E30"/>
    <mergeCell ref="F29:G29"/>
    <mergeCell ref="H29:I29"/>
    <mergeCell ref="J29:K29"/>
    <mergeCell ref="L29:M29"/>
    <mergeCell ref="C18:E18"/>
    <mergeCell ref="C20:E20"/>
    <mergeCell ref="C22:E22"/>
    <mergeCell ref="C24:E24"/>
    <mergeCell ref="C26:E26"/>
    <mergeCell ref="C28:E28"/>
    <mergeCell ref="J25:K25"/>
    <mergeCell ref="L25:M25"/>
    <mergeCell ref="F23:G23"/>
    <mergeCell ref="H23:I23"/>
    <mergeCell ref="J23:K23"/>
    <mergeCell ref="L23:M23"/>
    <mergeCell ref="F26:G26"/>
    <mergeCell ref="H26:I26"/>
    <mergeCell ref="J26:K26"/>
    <mergeCell ref="L26:M26"/>
    <mergeCell ref="F30:G30"/>
    <mergeCell ref="H30:I30"/>
    <mergeCell ref="J30:K30"/>
    <mergeCell ref="L30:M30"/>
    <mergeCell ref="T19:U20"/>
    <mergeCell ref="V19:W20"/>
    <mergeCell ref="X19:Y20"/>
    <mergeCell ref="Z19:AA20"/>
    <mergeCell ref="AB19:AC20"/>
    <mergeCell ref="T27:U28"/>
    <mergeCell ref="V27:W28"/>
    <mergeCell ref="X27:Y28"/>
    <mergeCell ref="Z27:AA28"/>
    <mergeCell ref="AB27:AC28"/>
    <mergeCell ref="N28:O28"/>
    <mergeCell ref="P28:Q28"/>
    <mergeCell ref="R26:S26"/>
    <mergeCell ref="F27:G27"/>
    <mergeCell ref="H27:I27"/>
    <mergeCell ref="J27:K27"/>
    <mergeCell ref="L27:M27"/>
    <mergeCell ref="N27:O27"/>
    <mergeCell ref="P27:Q27"/>
    <mergeCell ref="R27:S27"/>
    <mergeCell ref="AB21:AC22"/>
    <mergeCell ref="AD21:AE22"/>
    <mergeCell ref="AF21:AG22"/>
    <mergeCell ref="AD17:AE18"/>
    <mergeCell ref="AF17:AG18"/>
    <mergeCell ref="AH27:AJ28"/>
    <mergeCell ref="AH5:AJ6"/>
    <mergeCell ref="AH7:AJ8"/>
    <mergeCell ref="AH9:AJ10"/>
    <mergeCell ref="AH11:AJ12"/>
    <mergeCell ref="AH13:AJ14"/>
    <mergeCell ref="AH15:AJ16"/>
    <mergeCell ref="AH17:AJ18"/>
    <mergeCell ref="AH19:AJ20"/>
    <mergeCell ref="AH21:AJ22"/>
    <mergeCell ref="AD27:AE28"/>
    <mergeCell ref="AF27:AG28"/>
    <mergeCell ref="AF23:AG24"/>
    <mergeCell ref="AF13:AG14"/>
    <mergeCell ref="T25:U26"/>
    <mergeCell ref="V25:W26"/>
    <mergeCell ref="X25:Y26"/>
    <mergeCell ref="Z25:AA26"/>
    <mergeCell ref="AB25:AC26"/>
    <mergeCell ref="AD25:AE26"/>
    <mergeCell ref="T23:U24"/>
    <mergeCell ref="V23:W24"/>
    <mergeCell ref="X23:Y24"/>
    <mergeCell ref="Z23:AA24"/>
    <mergeCell ref="AB23:AC24"/>
    <mergeCell ref="AD23:AE24"/>
    <mergeCell ref="T15:U16"/>
    <mergeCell ref="V15:W16"/>
    <mergeCell ref="X15:Y16"/>
    <mergeCell ref="Z15:AA16"/>
    <mergeCell ref="AB15:AC16"/>
    <mergeCell ref="AD15:AE16"/>
    <mergeCell ref="AF15:AG16"/>
    <mergeCell ref="T13:U14"/>
    <mergeCell ref="V13:W14"/>
    <mergeCell ref="X13:Y14"/>
    <mergeCell ref="Z13:AA14"/>
    <mergeCell ref="AB13:AC14"/>
    <mergeCell ref="AD13:AE14"/>
    <mergeCell ref="T11:U12"/>
    <mergeCell ref="R11:S11"/>
    <mergeCell ref="AF5:AG6"/>
    <mergeCell ref="T7:U8"/>
    <mergeCell ref="V7:W8"/>
    <mergeCell ref="X7:Y8"/>
    <mergeCell ref="Z7:AA8"/>
    <mergeCell ref="AB7:AC8"/>
    <mergeCell ref="AD7:AE8"/>
    <mergeCell ref="AF7:AG8"/>
    <mergeCell ref="AB9:AC10"/>
    <mergeCell ref="AD9:AE10"/>
    <mergeCell ref="AF9:AG10"/>
    <mergeCell ref="T9:U10"/>
    <mergeCell ref="V9:W10"/>
    <mergeCell ref="X9:Y10"/>
    <mergeCell ref="Z9:AA10"/>
    <mergeCell ref="AB11:AC12"/>
    <mergeCell ref="AD11:AE12"/>
    <mergeCell ref="AF11:AG12"/>
    <mergeCell ref="V11:W12"/>
    <mergeCell ref="X11:Y12"/>
    <mergeCell ref="Z11:AA12"/>
    <mergeCell ref="R9:S9"/>
    <mergeCell ref="N26:O26"/>
    <mergeCell ref="P26:Q26"/>
    <mergeCell ref="R28:S28"/>
    <mergeCell ref="N25:O25"/>
    <mergeCell ref="P25:Q25"/>
    <mergeCell ref="R25:S25"/>
    <mergeCell ref="F24:G24"/>
    <mergeCell ref="H24:I24"/>
    <mergeCell ref="J24:K24"/>
    <mergeCell ref="L24:M24"/>
    <mergeCell ref="N24:O24"/>
    <mergeCell ref="P24:Q24"/>
    <mergeCell ref="R24:S24"/>
    <mergeCell ref="N23:O23"/>
    <mergeCell ref="P23:Q23"/>
    <mergeCell ref="R23:S23"/>
    <mergeCell ref="F22:G22"/>
    <mergeCell ref="H22:I22"/>
    <mergeCell ref="J22:K22"/>
    <mergeCell ref="L22:M22"/>
    <mergeCell ref="N22:O22"/>
    <mergeCell ref="P22:Q22"/>
    <mergeCell ref="R22:S22"/>
    <mergeCell ref="N21:O21"/>
    <mergeCell ref="P21:Q21"/>
    <mergeCell ref="R21:S21"/>
    <mergeCell ref="F20:G20"/>
    <mergeCell ref="H20:I20"/>
    <mergeCell ref="J20:K20"/>
    <mergeCell ref="L20:M20"/>
    <mergeCell ref="N20:O20"/>
    <mergeCell ref="P20:Q20"/>
    <mergeCell ref="R20:S20"/>
    <mergeCell ref="F21:G21"/>
    <mergeCell ref="H21:I21"/>
    <mergeCell ref="J21:K21"/>
    <mergeCell ref="L21:M21"/>
    <mergeCell ref="N19:O19"/>
    <mergeCell ref="P19:Q19"/>
    <mergeCell ref="R19:S19"/>
    <mergeCell ref="F18:G18"/>
    <mergeCell ref="H18:I18"/>
    <mergeCell ref="J18:K18"/>
    <mergeCell ref="L18:M18"/>
    <mergeCell ref="N18:O18"/>
    <mergeCell ref="P18:Q18"/>
    <mergeCell ref="R18:S18"/>
    <mergeCell ref="F19:G19"/>
    <mergeCell ref="H19:I19"/>
    <mergeCell ref="J19:K19"/>
    <mergeCell ref="N17:O17"/>
    <mergeCell ref="P17:Q17"/>
    <mergeCell ref="R17:S17"/>
    <mergeCell ref="F16:G16"/>
    <mergeCell ref="H16:I16"/>
    <mergeCell ref="J16:K16"/>
    <mergeCell ref="L16:M16"/>
    <mergeCell ref="N16:O16"/>
    <mergeCell ref="P16:Q16"/>
    <mergeCell ref="R16:S16"/>
    <mergeCell ref="R12:S12"/>
    <mergeCell ref="R10:S10"/>
    <mergeCell ref="N15:O15"/>
    <mergeCell ref="P15:Q15"/>
    <mergeCell ref="R15:S15"/>
    <mergeCell ref="F14:G14"/>
    <mergeCell ref="H14:I14"/>
    <mergeCell ref="J14:K14"/>
    <mergeCell ref="L14:M14"/>
    <mergeCell ref="N14:O14"/>
    <mergeCell ref="P14:Q14"/>
    <mergeCell ref="F15:G15"/>
    <mergeCell ref="H15:I15"/>
    <mergeCell ref="J15:K15"/>
    <mergeCell ref="R14:S14"/>
    <mergeCell ref="L15:M15"/>
    <mergeCell ref="F10:G10"/>
    <mergeCell ref="H10:I10"/>
    <mergeCell ref="J10:K10"/>
    <mergeCell ref="L10:M10"/>
    <mergeCell ref="R13:S13"/>
    <mergeCell ref="F12:G12"/>
    <mergeCell ref="H12:I12"/>
    <mergeCell ref="J12:K12"/>
    <mergeCell ref="F8:G8"/>
    <mergeCell ref="H8:I8"/>
    <mergeCell ref="J8:K8"/>
    <mergeCell ref="L8:M8"/>
    <mergeCell ref="N8:O8"/>
    <mergeCell ref="P8:Q8"/>
    <mergeCell ref="N10:O10"/>
    <mergeCell ref="P10:Q10"/>
    <mergeCell ref="F13:G13"/>
    <mergeCell ref="H13:I13"/>
    <mergeCell ref="J13:K13"/>
    <mergeCell ref="L13:M13"/>
    <mergeCell ref="N13:O13"/>
    <mergeCell ref="P13:Q13"/>
    <mergeCell ref="N12:O12"/>
    <mergeCell ref="P12:Q12"/>
    <mergeCell ref="F11:G11"/>
    <mergeCell ref="H11:I11"/>
    <mergeCell ref="J11:K11"/>
    <mergeCell ref="L11:M11"/>
    <mergeCell ref="N11:O11"/>
    <mergeCell ref="P11:Q11"/>
    <mergeCell ref="L12:M12"/>
    <mergeCell ref="B3:E4"/>
    <mergeCell ref="C6:E6"/>
    <mergeCell ref="AH3:AJ4"/>
    <mergeCell ref="F5:G5"/>
    <mergeCell ref="F6:G6"/>
    <mergeCell ref="H5:I5"/>
    <mergeCell ref="J5:K5"/>
    <mergeCell ref="L5:M5"/>
    <mergeCell ref="N5:O5"/>
    <mergeCell ref="P5:Q5"/>
    <mergeCell ref="F3:S3"/>
    <mergeCell ref="T3:AG3"/>
    <mergeCell ref="R5:S5"/>
    <mergeCell ref="H6:I6"/>
    <mergeCell ref="J6:K6"/>
    <mergeCell ref="L6:M6"/>
    <mergeCell ref="B5:D5"/>
    <mergeCell ref="AF4:AG4"/>
    <mergeCell ref="N6:O6"/>
    <mergeCell ref="T4:U4"/>
    <mergeCell ref="V4:W4"/>
    <mergeCell ref="X4:Y4"/>
    <mergeCell ref="Z4:AA4"/>
    <mergeCell ref="AB4:AC4"/>
    <mergeCell ref="AD4:AE4"/>
    <mergeCell ref="F4:G4"/>
    <mergeCell ref="H4:I4"/>
    <mergeCell ref="R4:S4"/>
    <mergeCell ref="P4:Q4"/>
    <mergeCell ref="N4:O4"/>
    <mergeCell ref="L4:M4"/>
    <mergeCell ref="J4:K4"/>
    <mergeCell ref="T5:U6"/>
    <mergeCell ref="V5:W6"/>
    <mergeCell ref="X5:Y6"/>
    <mergeCell ref="Z5:AA6"/>
    <mergeCell ref="AB5:AC6"/>
    <mergeCell ref="AD5:AE6"/>
    <mergeCell ref="P6:Q6"/>
    <mergeCell ref="R6:S6"/>
    <mergeCell ref="AC35:AJ35"/>
    <mergeCell ref="B7:D7"/>
    <mergeCell ref="B27:D27"/>
    <mergeCell ref="B25:D25"/>
    <mergeCell ref="B23:D23"/>
    <mergeCell ref="B21:D21"/>
    <mergeCell ref="B19:D19"/>
    <mergeCell ref="B17:D17"/>
    <mergeCell ref="B15:D15"/>
    <mergeCell ref="B11:D11"/>
    <mergeCell ref="F9:G9"/>
    <mergeCell ref="H9:I9"/>
    <mergeCell ref="J9:K9"/>
    <mergeCell ref="L9:M9"/>
    <mergeCell ref="N9:O9"/>
    <mergeCell ref="P9:Q9"/>
    <mergeCell ref="F7:G7"/>
    <mergeCell ref="H7:I7"/>
    <mergeCell ref="J7:K7"/>
    <mergeCell ref="L7:M7"/>
    <mergeCell ref="N7:O7"/>
    <mergeCell ref="P7:Q7"/>
    <mergeCell ref="R7:S7"/>
    <mergeCell ref="R8:S8"/>
  </mergeCells>
  <phoneticPr fontId="2"/>
  <dataValidations count="1">
    <dataValidation imeMode="halfAlpha" allowBlank="1" showInputMessage="1" showErrorMessage="1" sqref="A1:XFD1048576"/>
  </dataValidations>
  <pageMargins left="0.74803149606299213" right="0.74803149606299213" top="0.39370078740157483" bottom="0.59055118110236227" header="0.31496062992125984" footer="0.31496062992125984"/>
  <pageSetup paperSize="9" scale="88" fitToHeight="0"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sheetPr>
  <dimension ref="A2:BE24"/>
  <sheetViews>
    <sheetView zoomScaleNormal="100" workbookViewId="0">
      <selection activeCell="BE80" sqref="BE80"/>
    </sheetView>
  </sheetViews>
  <sheetFormatPr defaultColWidth="2.75" defaultRowHeight="12.75" customHeight="1" x14ac:dyDescent="0.15"/>
  <sheetData>
    <row r="2" spans="1:57" ht="12.75" customHeight="1" x14ac:dyDescent="0.15">
      <c r="A2" s="50" t="s">
        <v>115</v>
      </c>
      <c r="B2" s="190"/>
      <c r="C2" s="190"/>
      <c r="D2" s="190"/>
      <c r="E2" s="190"/>
      <c r="F2" s="190"/>
      <c r="G2" s="190"/>
      <c r="H2" s="190"/>
      <c r="I2" s="190"/>
      <c r="J2" s="190"/>
      <c r="K2" s="190"/>
      <c r="L2" s="190"/>
      <c r="M2" s="190"/>
      <c r="N2" s="190"/>
      <c r="O2" s="190"/>
      <c r="P2" s="190"/>
      <c r="Q2" s="190"/>
      <c r="R2" s="190"/>
      <c r="S2" s="190"/>
      <c r="T2" s="190"/>
      <c r="U2" s="190"/>
      <c r="V2" s="190"/>
      <c r="W2" s="190"/>
      <c r="X2" s="190"/>
      <c r="Y2" s="190"/>
      <c r="Z2" s="611" t="s">
        <v>111</v>
      </c>
      <c r="AA2" s="611"/>
      <c r="AB2" s="611"/>
      <c r="AC2" s="611"/>
      <c r="AD2" s="611"/>
      <c r="AE2" s="611"/>
    </row>
    <row r="3" spans="1:57" ht="12.75" customHeight="1" x14ac:dyDescent="0.15">
      <c r="A3" s="190"/>
      <c r="B3" s="610" t="s">
        <v>112</v>
      </c>
      <c r="C3" s="610"/>
      <c r="D3" s="610" t="s">
        <v>113</v>
      </c>
      <c r="E3" s="603" t="s">
        <v>116</v>
      </c>
      <c r="F3" s="603"/>
      <c r="G3" s="603"/>
      <c r="H3" s="603"/>
      <c r="I3" s="606"/>
      <c r="J3" s="607"/>
      <c r="K3" s="607"/>
      <c r="L3" s="607"/>
      <c r="M3" s="607"/>
      <c r="N3" s="604" t="s">
        <v>120</v>
      </c>
      <c r="O3" s="190"/>
      <c r="P3" s="190"/>
      <c r="Q3" s="655" t="s">
        <v>974</v>
      </c>
      <c r="R3" s="656"/>
      <c r="S3" s="603" t="s">
        <v>116</v>
      </c>
      <c r="T3" s="603"/>
      <c r="U3" s="603"/>
      <c r="V3" s="603"/>
      <c r="W3" s="606"/>
      <c r="X3" s="607"/>
      <c r="Y3" s="607"/>
      <c r="Z3" s="607"/>
      <c r="AA3" s="607"/>
      <c r="AB3" s="604" t="s">
        <v>120</v>
      </c>
      <c r="AC3" s="190"/>
      <c r="AD3" s="190"/>
      <c r="AE3" s="190"/>
      <c r="AH3" s="1"/>
      <c r="AI3" s="1"/>
      <c r="AJ3" s="1"/>
      <c r="AK3" s="1"/>
      <c r="AL3" s="1"/>
      <c r="AM3" s="1"/>
      <c r="AN3" s="1"/>
      <c r="AO3" s="1"/>
      <c r="AP3" s="1"/>
      <c r="AQ3" s="1"/>
      <c r="AR3" s="1"/>
      <c r="AS3" s="1"/>
      <c r="AT3" s="1"/>
      <c r="AU3" s="1"/>
      <c r="AV3" s="1"/>
      <c r="AW3" s="1"/>
      <c r="AX3" s="1"/>
      <c r="AY3" s="1"/>
      <c r="AZ3" s="1"/>
      <c r="BA3" s="1"/>
      <c r="BB3" s="1"/>
      <c r="BC3" s="1"/>
      <c r="BD3" s="1"/>
      <c r="BE3" s="1"/>
    </row>
    <row r="4" spans="1:57" ht="12.75" customHeight="1" x14ac:dyDescent="0.15">
      <c r="A4" s="190"/>
      <c r="B4" s="610"/>
      <c r="C4" s="610"/>
      <c r="D4" s="610"/>
      <c r="E4" s="603"/>
      <c r="F4" s="603"/>
      <c r="G4" s="603"/>
      <c r="H4" s="603"/>
      <c r="I4" s="608"/>
      <c r="J4" s="609"/>
      <c r="K4" s="609"/>
      <c r="L4" s="609"/>
      <c r="M4" s="609"/>
      <c r="N4" s="605"/>
      <c r="O4" s="190"/>
      <c r="P4" s="190"/>
      <c r="Q4" s="657"/>
      <c r="R4" s="658"/>
      <c r="S4" s="603"/>
      <c r="T4" s="603"/>
      <c r="U4" s="603"/>
      <c r="V4" s="603"/>
      <c r="W4" s="608"/>
      <c r="X4" s="609"/>
      <c r="Y4" s="609"/>
      <c r="Z4" s="609"/>
      <c r="AA4" s="609"/>
      <c r="AB4" s="605"/>
      <c r="AC4" s="190"/>
      <c r="AD4" s="190"/>
      <c r="AE4" s="190"/>
      <c r="AH4" s="1"/>
      <c r="AI4" s="1"/>
      <c r="AJ4" s="1"/>
      <c r="AK4" s="1"/>
      <c r="AL4" s="1"/>
      <c r="AM4" s="1"/>
      <c r="AN4" s="1"/>
      <c r="AO4" s="1"/>
      <c r="AP4" s="1"/>
      <c r="AQ4" s="1"/>
      <c r="AR4" s="1"/>
      <c r="AS4" s="1"/>
      <c r="AT4" s="1"/>
      <c r="AU4" s="1"/>
      <c r="AV4" s="1"/>
      <c r="AW4" s="1"/>
      <c r="AX4" s="1"/>
      <c r="AY4" s="1"/>
      <c r="AZ4" s="1"/>
      <c r="BA4" s="1"/>
      <c r="BB4" s="1"/>
      <c r="BC4" s="1"/>
      <c r="BD4" s="1"/>
      <c r="BE4" s="1"/>
    </row>
    <row r="5" spans="1:57" ht="12.75" customHeight="1" x14ac:dyDescent="0.15">
      <c r="A5" s="190"/>
      <c r="B5" s="610"/>
      <c r="C5" s="610"/>
      <c r="D5" s="610"/>
      <c r="E5" s="603" t="s">
        <v>117</v>
      </c>
      <c r="F5" s="603"/>
      <c r="G5" s="603"/>
      <c r="H5" s="603"/>
      <c r="I5" s="606"/>
      <c r="J5" s="607"/>
      <c r="K5" s="607"/>
      <c r="L5" s="607"/>
      <c r="M5" s="607"/>
      <c r="N5" s="604" t="s">
        <v>120</v>
      </c>
      <c r="O5" s="190"/>
      <c r="P5" s="190"/>
      <c r="Q5" s="657"/>
      <c r="R5" s="658"/>
      <c r="S5" s="603" t="s">
        <v>117</v>
      </c>
      <c r="T5" s="603"/>
      <c r="U5" s="603"/>
      <c r="V5" s="603"/>
      <c r="W5" s="606"/>
      <c r="X5" s="607"/>
      <c r="Y5" s="607"/>
      <c r="Z5" s="607"/>
      <c r="AA5" s="607"/>
      <c r="AB5" s="604" t="s">
        <v>120</v>
      </c>
      <c r="AC5" s="190"/>
      <c r="AD5" s="190"/>
      <c r="AE5" s="190"/>
      <c r="AH5" s="1"/>
      <c r="AI5" s="1"/>
      <c r="AJ5" s="1"/>
      <c r="AK5" s="1"/>
      <c r="AL5" s="1"/>
      <c r="AM5" s="1"/>
      <c r="AN5" s="1"/>
      <c r="AO5" s="1"/>
      <c r="AP5" s="1"/>
      <c r="AQ5" s="1"/>
      <c r="AR5" s="1"/>
      <c r="AS5" s="1"/>
      <c r="AT5" s="1"/>
      <c r="AU5" s="1"/>
      <c r="AV5" s="1"/>
      <c r="AW5" s="1"/>
      <c r="AX5" s="1"/>
      <c r="AY5" s="1"/>
      <c r="AZ5" s="1"/>
      <c r="BA5" s="1"/>
      <c r="BB5" s="1"/>
      <c r="BC5" s="1"/>
      <c r="BD5" s="1"/>
      <c r="BE5" s="1"/>
    </row>
    <row r="6" spans="1:57" ht="12.75" customHeight="1" x14ac:dyDescent="0.15">
      <c r="A6" s="190"/>
      <c r="B6" s="610"/>
      <c r="C6" s="610"/>
      <c r="D6" s="610"/>
      <c r="E6" s="603"/>
      <c r="F6" s="603"/>
      <c r="G6" s="603"/>
      <c r="H6" s="603"/>
      <c r="I6" s="608"/>
      <c r="J6" s="609"/>
      <c r="K6" s="609"/>
      <c r="L6" s="609"/>
      <c r="M6" s="609"/>
      <c r="N6" s="605"/>
      <c r="O6" s="190"/>
      <c r="P6" s="190"/>
      <c r="Q6" s="657"/>
      <c r="R6" s="658"/>
      <c r="S6" s="603"/>
      <c r="T6" s="603"/>
      <c r="U6" s="603"/>
      <c r="V6" s="603"/>
      <c r="W6" s="608"/>
      <c r="X6" s="609"/>
      <c r="Y6" s="609"/>
      <c r="Z6" s="609"/>
      <c r="AA6" s="609"/>
      <c r="AB6" s="605"/>
      <c r="AC6" s="190"/>
      <c r="AD6" s="190"/>
      <c r="AE6" s="190"/>
      <c r="AH6" s="1"/>
      <c r="AI6" s="33"/>
      <c r="AJ6" s="33"/>
      <c r="AK6" s="33"/>
      <c r="AL6" s="33"/>
      <c r="AM6" s="33"/>
      <c r="AN6" s="1"/>
      <c r="AO6" s="1"/>
      <c r="AP6" s="1"/>
      <c r="AQ6" s="1"/>
      <c r="AR6" s="1"/>
      <c r="AS6" s="1"/>
      <c r="AT6" s="1"/>
      <c r="AU6" s="1"/>
      <c r="AV6" s="1"/>
      <c r="AW6" s="1"/>
      <c r="AX6" s="1"/>
      <c r="AY6" s="1"/>
      <c r="AZ6" s="1"/>
      <c r="BA6" s="1"/>
      <c r="BB6" s="1"/>
      <c r="BC6" s="1"/>
      <c r="BD6" s="1"/>
      <c r="BE6" s="1"/>
    </row>
    <row r="7" spans="1:57" ht="12.75" customHeight="1" x14ac:dyDescent="0.15">
      <c r="A7" s="190"/>
      <c r="B7" s="610"/>
      <c r="C7" s="610"/>
      <c r="D7" s="610"/>
      <c r="E7" s="603" t="s">
        <v>118</v>
      </c>
      <c r="F7" s="603"/>
      <c r="G7" s="603"/>
      <c r="H7" s="603"/>
      <c r="I7" s="606"/>
      <c r="J7" s="607"/>
      <c r="K7" s="607"/>
      <c r="L7" s="607"/>
      <c r="M7" s="607"/>
      <c r="N7" s="604" t="s">
        <v>120</v>
      </c>
      <c r="O7" s="190"/>
      <c r="P7" s="190"/>
      <c r="Q7" s="657"/>
      <c r="R7" s="658"/>
      <c r="S7" s="603" t="s">
        <v>118</v>
      </c>
      <c r="T7" s="603"/>
      <c r="U7" s="603"/>
      <c r="V7" s="603"/>
      <c r="W7" s="606"/>
      <c r="X7" s="607"/>
      <c r="Y7" s="607"/>
      <c r="Z7" s="607"/>
      <c r="AA7" s="607"/>
      <c r="AB7" s="604" t="s">
        <v>120</v>
      </c>
      <c r="AC7" s="190"/>
      <c r="AD7" s="190"/>
      <c r="AE7" s="190"/>
      <c r="AH7" s="1"/>
      <c r="AI7" s="134"/>
      <c r="AJ7" s="135"/>
      <c r="AK7" s="135"/>
      <c r="AL7" s="135"/>
      <c r="AM7" s="135"/>
      <c r="AN7" s="1"/>
      <c r="AO7" s="1"/>
      <c r="AP7" s="1"/>
      <c r="AQ7" s="1"/>
      <c r="AR7" s="1"/>
      <c r="AS7" s="1"/>
      <c r="AT7" s="1"/>
      <c r="AU7" s="1"/>
      <c r="AV7" s="1"/>
      <c r="AW7" s="1"/>
      <c r="AX7" s="1"/>
      <c r="AY7" s="1"/>
      <c r="AZ7" s="1"/>
      <c r="BA7" s="1"/>
      <c r="BB7" s="1"/>
      <c r="BC7" s="1"/>
      <c r="BD7" s="1"/>
      <c r="BE7" s="1"/>
    </row>
    <row r="8" spans="1:57" ht="12.75" customHeight="1" x14ac:dyDescent="0.15">
      <c r="A8" s="190"/>
      <c r="B8" s="610"/>
      <c r="C8" s="610"/>
      <c r="D8" s="610"/>
      <c r="E8" s="603"/>
      <c r="F8" s="603"/>
      <c r="G8" s="603"/>
      <c r="H8" s="603"/>
      <c r="I8" s="608"/>
      <c r="J8" s="609"/>
      <c r="K8" s="609"/>
      <c r="L8" s="609"/>
      <c r="M8" s="609"/>
      <c r="N8" s="605"/>
      <c r="O8" s="190"/>
      <c r="P8" s="190"/>
      <c r="Q8" s="657"/>
      <c r="R8" s="658"/>
      <c r="S8" s="603"/>
      <c r="T8" s="603"/>
      <c r="U8" s="603"/>
      <c r="V8" s="603"/>
      <c r="W8" s="608"/>
      <c r="X8" s="609"/>
      <c r="Y8" s="609"/>
      <c r="Z8" s="609"/>
      <c r="AA8" s="609"/>
      <c r="AB8" s="605"/>
      <c r="AC8" s="190"/>
      <c r="AD8" s="190"/>
      <c r="AE8" s="190"/>
      <c r="AH8" s="1"/>
      <c r="AI8" s="134"/>
      <c r="AJ8" s="135"/>
      <c r="AK8" s="135"/>
      <c r="AL8" s="135"/>
      <c r="AM8" s="135"/>
      <c r="AN8" s="1"/>
      <c r="AO8" s="1"/>
      <c r="AP8" s="1"/>
      <c r="AQ8" s="1"/>
      <c r="AR8" s="1"/>
      <c r="AS8" s="1"/>
      <c r="AT8" s="1"/>
      <c r="AU8" s="1"/>
      <c r="AV8" s="1"/>
      <c r="AW8" s="1"/>
      <c r="AX8" s="1"/>
      <c r="AY8" s="1"/>
      <c r="AZ8" s="1"/>
      <c r="BA8" s="1"/>
      <c r="BB8" s="1"/>
      <c r="BC8" s="1"/>
      <c r="BD8" s="1"/>
      <c r="BE8" s="1"/>
    </row>
    <row r="9" spans="1:57" ht="12.75" customHeight="1" x14ac:dyDescent="0.15">
      <c r="A9" s="190"/>
      <c r="B9" s="610"/>
      <c r="C9" s="610"/>
      <c r="D9" s="610"/>
      <c r="E9" s="603" t="s">
        <v>119</v>
      </c>
      <c r="F9" s="603"/>
      <c r="G9" s="603"/>
      <c r="H9" s="603"/>
      <c r="I9" s="606"/>
      <c r="J9" s="607"/>
      <c r="K9" s="607"/>
      <c r="L9" s="607"/>
      <c r="M9" s="607"/>
      <c r="N9" s="604" t="s">
        <v>120</v>
      </c>
      <c r="O9" s="190"/>
      <c r="P9" s="190"/>
      <c r="Q9" s="657"/>
      <c r="R9" s="658"/>
      <c r="S9" s="603" t="s">
        <v>119</v>
      </c>
      <c r="T9" s="603"/>
      <c r="U9" s="603"/>
      <c r="V9" s="603"/>
      <c r="W9" s="606"/>
      <c r="X9" s="607"/>
      <c r="Y9" s="607"/>
      <c r="Z9" s="607"/>
      <c r="AA9" s="607"/>
      <c r="AB9" s="604" t="s">
        <v>120</v>
      </c>
      <c r="AC9" s="190"/>
      <c r="AD9" s="190"/>
      <c r="AE9" s="190"/>
      <c r="AH9" s="1"/>
      <c r="AI9" s="134"/>
      <c r="AJ9" s="135"/>
      <c r="AK9" s="135"/>
      <c r="AL9" s="135"/>
      <c r="AM9" s="135"/>
      <c r="AN9" s="1"/>
      <c r="AO9" s="1"/>
      <c r="AP9" s="1"/>
      <c r="AQ9" s="1"/>
      <c r="AR9" s="1"/>
      <c r="AS9" s="1"/>
      <c r="AT9" s="1"/>
      <c r="AU9" s="1"/>
      <c r="AV9" s="1"/>
      <c r="AW9" s="1"/>
      <c r="AX9" s="1"/>
      <c r="AY9" s="1"/>
      <c r="AZ9" s="1"/>
      <c r="BA9" s="1"/>
      <c r="BB9" s="1"/>
      <c r="BC9" s="1"/>
      <c r="BD9" s="1"/>
      <c r="BE9" s="1"/>
    </row>
    <row r="10" spans="1:57" ht="12.75" customHeight="1" x14ac:dyDescent="0.15">
      <c r="A10" s="190"/>
      <c r="B10" s="610"/>
      <c r="C10" s="610"/>
      <c r="D10" s="610"/>
      <c r="E10" s="603"/>
      <c r="F10" s="603"/>
      <c r="G10" s="603"/>
      <c r="H10" s="603"/>
      <c r="I10" s="608"/>
      <c r="J10" s="609"/>
      <c r="K10" s="609"/>
      <c r="L10" s="609"/>
      <c r="M10" s="609"/>
      <c r="N10" s="605"/>
      <c r="O10" s="190"/>
      <c r="P10" s="190"/>
      <c r="Q10" s="657"/>
      <c r="R10" s="658"/>
      <c r="S10" s="603"/>
      <c r="T10" s="603"/>
      <c r="U10" s="603"/>
      <c r="V10" s="603"/>
      <c r="W10" s="608"/>
      <c r="X10" s="609"/>
      <c r="Y10" s="609"/>
      <c r="Z10" s="609"/>
      <c r="AA10" s="609"/>
      <c r="AB10" s="605"/>
      <c r="AC10" s="190"/>
      <c r="AD10" s="190"/>
      <c r="AE10" s="190"/>
      <c r="AH10" s="1"/>
      <c r="AI10" s="134"/>
      <c r="AJ10" s="135"/>
      <c r="AK10" s="135"/>
      <c r="AL10" s="135"/>
      <c r="AM10" s="135"/>
      <c r="AN10" s="1"/>
      <c r="AO10" s="1"/>
      <c r="AP10" s="1"/>
      <c r="AQ10" s="1"/>
      <c r="AR10" s="1"/>
      <c r="AS10" s="1"/>
      <c r="AT10" s="1"/>
      <c r="AU10" s="1"/>
      <c r="AV10" s="1"/>
      <c r="AW10" s="1"/>
      <c r="AX10" s="1"/>
      <c r="AY10" s="1"/>
      <c r="AZ10" s="1"/>
      <c r="BA10" s="1"/>
      <c r="BB10" s="1"/>
      <c r="BC10" s="1"/>
      <c r="BD10" s="1"/>
      <c r="BE10" s="1"/>
    </row>
    <row r="11" spans="1:57" ht="12.75" customHeight="1" x14ac:dyDescent="0.15">
      <c r="A11" s="190"/>
      <c r="B11" s="610"/>
      <c r="C11" s="610"/>
      <c r="D11" s="610" t="s">
        <v>114</v>
      </c>
      <c r="E11" s="603" t="s">
        <v>116</v>
      </c>
      <c r="F11" s="603"/>
      <c r="G11" s="603"/>
      <c r="H11" s="603"/>
      <c r="I11" s="606"/>
      <c r="J11" s="607"/>
      <c r="K11" s="607"/>
      <c r="L11" s="607"/>
      <c r="M11" s="607"/>
      <c r="N11" s="604" t="s">
        <v>120</v>
      </c>
      <c r="O11" s="190"/>
      <c r="P11" s="190"/>
      <c r="Q11" s="657"/>
      <c r="R11" s="658"/>
      <c r="S11" s="603" t="s">
        <v>116</v>
      </c>
      <c r="T11" s="603"/>
      <c r="U11" s="603"/>
      <c r="V11" s="603"/>
      <c r="W11" s="606"/>
      <c r="X11" s="607"/>
      <c r="Y11" s="607"/>
      <c r="Z11" s="607"/>
      <c r="AA11" s="607"/>
      <c r="AB11" s="604" t="s">
        <v>120</v>
      </c>
      <c r="AC11" s="190"/>
      <c r="AD11" s="190"/>
      <c r="AE11" s="190"/>
      <c r="AH11" s="1"/>
      <c r="AI11" s="134"/>
      <c r="AJ11" s="135"/>
      <c r="AK11" s="135"/>
      <c r="AL11" s="135"/>
      <c r="AM11" s="135"/>
      <c r="AN11" s="1"/>
      <c r="AO11" s="1"/>
      <c r="AP11" s="1"/>
      <c r="AQ11" s="1"/>
      <c r="AR11" s="1"/>
      <c r="AS11" s="1"/>
      <c r="AT11" s="1"/>
      <c r="AU11" s="1"/>
      <c r="AV11" s="1"/>
      <c r="AW11" s="1"/>
      <c r="AX11" s="1"/>
      <c r="AY11" s="1"/>
      <c r="AZ11" s="1"/>
      <c r="BA11" s="1"/>
      <c r="BB11" s="1"/>
      <c r="BC11" s="1"/>
      <c r="BD11" s="1"/>
      <c r="BE11" s="1"/>
    </row>
    <row r="12" spans="1:57" ht="12.75" customHeight="1" x14ac:dyDescent="0.15">
      <c r="A12" s="190"/>
      <c r="B12" s="610"/>
      <c r="C12" s="610"/>
      <c r="D12" s="610"/>
      <c r="E12" s="603"/>
      <c r="F12" s="603"/>
      <c r="G12" s="603"/>
      <c r="H12" s="603"/>
      <c r="I12" s="608"/>
      <c r="J12" s="609"/>
      <c r="K12" s="609"/>
      <c r="L12" s="609"/>
      <c r="M12" s="609"/>
      <c r="N12" s="605"/>
      <c r="O12" s="190"/>
      <c r="P12" s="190"/>
      <c r="Q12" s="657"/>
      <c r="R12" s="658"/>
      <c r="S12" s="603"/>
      <c r="T12" s="603"/>
      <c r="U12" s="603"/>
      <c r="V12" s="603"/>
      <c r="W12" s="608"/>
      <c r="X12" s="609"/>
      <c r="Y12" s="609"/>
      <c r="Z12" s="609"/>
      <c r="AA12" s="609"/>
      <c r="AB12" s="605"/>
      <c r="AC12" s="190"/>
      <c r="AD12" s="190"/>
      <c r="AE12" s="190"/>
      <c r="AH12" s="1"/>
      <c r="AI12" s="134"/>
      <c r="AJ12" s="135"/>
      <c r="AK12" s="135"/>
      <c r="AL12" s="135"/>
      <c r="AM12" s="135"/>
      <c r="AN12" s="1"/>
      <c r="AO12" s="1"/>
      <c r="AP12" s="1"/>
      <c r="AQ12" s="1"/>
      <c r="AR12" s="1"/>
      <c r="AS12" s="1"/>
      <c r="AT12" s="1"/>
      <c r="AU12" s="1"/>
      <c r="AV12" s="1"/>
      <c r="AW12" s="1"/>
      <c r="AX12" s="1"/>
      <c r="AY12" s="1"/>
      <c r="AZ12" s="1"/>
      <c r="BA12" s="1"/>
      <c r="BB12" s="1"/>
      <c r="BC12" s="1"/>
      <c r="BD12" s="1"/>
      <c r="BE12" s="1"/>
    </row>
    <row r="13" spans="1:57" ht="12.75" customHeight="1" x14ac:dyDescent="0.15">
      <c r="A13" s="190"/>
      <c r="B13" s="610"/>
      <c r="C13" s="610"/>
      <c r="D13" s="610"/>
      <c r="E13" s="603" t="s">
        <v>117</v>
      </c>
      <c r="F13" s="603"/>
      <c r="G13" s="603"/>
      <c r="H13" s="603"/>
      <c r="I13" s="606"/>
      <c r="J13" s="607"/>
      <c r="K13" s="607"/>
      <c r="L13" s="607"/>
      <c r="M13" s="607"/>
      <c r="N13" s="604" t="s">
        <v>120</v>
      </c>
      <c r="O13" s="190"/>
      <c r="P13" s="190"/>
      <c r="Q13" s="657"/>
      <c r="R13" s="658"/>
      <c r="S13" s="603" t="s">
        <v>117</v>
      </c>
      <c r="T13" s="603"/>
      <c r="U13" s="603"/>
      <c r="V13" s="603"/>
      <c r="W13" s="606"/>
      <c r="X13" s="607"/>
      <c r="Y13" s="607"/>
      <c r="Z13" s="607"/>
      <c r="AA13" s="607"/>
      <c r="AB13" s="604" t="s">
        <v>120</v>
      </c>
      <c r="AC13" s="190"/>
      <c r="AD13" s="190"/>
      <c r="AE13" s="190"/>
      <c r="AH13" s="1"/>
      <c r="AI13" s="134"/>
      <c r="AJ13" s="135"/>
      <c r="AK13" s="135"/>
      <c r="AL13" s="135"/>
      <c r="AM13" s="135"/>
      <c r="AN13" s="1"/>
      <c r="AO13" s="1"/>
      <c r="AP13" s="1"/>
      <c r="AQ13" s="1"/>
      <c r="AR13" s="1"/>
      <c r="AS13" s="1"/>
      <c r="AT13" s="1"/>
      <c r="AU13" s="1"/>
      <c r="AV13" s="1"/>
      <c r="AW13" s="1"/>
      <c r="AX13" s="1"/>
      <c r="AY13" s="1"/>
      <c r="AZ13" s="1"/>
      <c r="BA13" s="1"/>
      <c r="BB13" s="1"/>
      <c r="BC13" s="1"/>
      <c r="BD13" s="1"/>
      <c r="BE13" s="1"/>
    </row>
    <row r="14" spans="1:57" ht="12.75" customHeight="1" x14ac:dyDescent="0.15">
      <c r="A14" s="190"/>
      <c r="B14" s="610"/>
      <c r="C14" s="610"/>
      <c r="D14" s="610"/>
      <c r="E14" s="603"/>
      <c r="F14" s="603"/>
      <c r="G14" s="603"/>
      <c r="H14" s="603"/>
      <c r="I14" s="608"/>
      <c r="J14" s="609"/>
      <c r="K14" s="609"/>
      <c r="L14" s="609"/>
      <c r="M14" s="609"/>
      <c r="N14" s="605"/>
      <c r="O14" s="190"/>
      <c r="P14" s="190"/>
      <c r="Q14" s="657"/>
      <c r="R14" s="658"/>
      <c r="S14" s="603"/>
      <c r="T14" s="603"/>
      <c r="U14" s="603"/>
      <c r="V14" s="603"/>
      <c r="W14" s="608"/>
      <c r="X14" s="609"/>
      <c r="Y14" s="609"/>
      <c r="Z14" s="609"/>
      <c r="AA14" s="609"/>
      <c r="AB14" s="605"/>
      <c r="AC14" s="190"/>
      <c r="AD14" s="190"/>
      <c r="AE14" s="190"/>
      <c r="AH14" s="1"/>
      <c r="AI14" s="134"/>
      <c r="AJ14" s="135"/>
      <c r="AK14" s="135"/>
      <c r="AL14" s="135"/>
      <c r="AM14" s="135"/>
      <c r="AN14" s="1"/>
      <c r="AO14" s="1"/>
      <c r="AP14" s="1"/>
      <c r="AQ14" s="1"/>
      <c r="AR14" s="1"/>
      <c r="AS14" s="1"/>
      <c r="AT14" s="1"/>
      <c r="AU14" s="1"/>
      <c r="AV14" s="1"/>
      <c r="AW14" s="1"/>
      <c r="AX14" s="1"/>
      <c r="AY14" s="1"/>
      <c r="AZ14" s="1"/>
      <c r="BA14" s="1"/>
      <c r="BB14" s="1"/>
      <c r="BC14" s="1"/>
      <c r="BD14" s="1"/>
      <c r="BE14" s="1"/>
    </row>
    <row r="15" spans="1:57" ht="12.75" customHeight="1" x14ac:dyDescent="0.15">
      <c r="A15" s="190"/>
      <c r="B15" s="610"/>
      <c r="C15" s="610"/>
      <c r="D15" s="610"/>
      <c r="E15" s="603" t="s">
        <v>118</v>
      </c>
      <c r="F15" s="603"/>
      <c r="G15" s="603"/>
      <c r="H15" s="603"/>
      <c r="I15" s="606"/>
      <c r="J15" s="607"/>
      <c r="K15" s="607"/>
      <c r="L15" s="607"/>
      <c r="M15" s="607"/>
      <c r="N15" s="604" t="s">
        <v>120</v>
      </c>
      <c r="O15" s="190"/>
      <c r="P15" s="190"/>
      <c r="Q15" s="657"/>
      <c r="R15" s="658"/>
      <c r="S15" s="603" t="s">
        <v>118</v>
      </c>
      <c r="T15" s="603"/>
      <c r="U15" s="603"/>
      <c r="V15" s="603"/>
      <c r="W15" s="606"/>
      <c r="X15" s="607"/>
      <c r="Y15" s="607"/>
      <c r="Z15" s="607"/>
      <c r="AA15" s="607"/>
      <c r="AB15" s="604" t="s">
        <v>120</v>
      </c>
      <c r="AC15" s="190"/>
      <c r="AD15" s="190"/>
      <c r="AE15" s="190"/>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ht="12.75" customHeight="1" x14ac:dyDescent="0.15">
      <c r="A16" s="190"/>
      <c r="B16" s="610"/>
      <c r="C16" s="610"/>
      <c r="D16" s="610"/>
      <c r="E16" s="603"/>
      <c r="F16" s="603"/>
      <c r="G16" s="603"/>
      <c r="H16" s="603"/>
      <c r="I16" s="608"/>
      <c r="J16" s="609"/>
      <c r="K16" s="609"/>
      <c r="L16" s="609"/>
      <c r="M16" s="609"/>
      <c r="N16" s="605"/>
      <c r="O16" s="190"/>
      <c r="P16" s="190"/>
      <c r="Q16" s="657"/>
      <c r="R16" s="658"/>
      <c r="S16" s="603"/>
      <c r="T16" s="603"/>
      <c r="U16" s="603"/>
      <c r="V16" s="603"/>
      <c r="W16" s="608"/>
      <c r="X16" s="609"/>
      <c r="Y16" s="609"/>
      <c r="Z16" s="609"/>
      <c r="AA16" s="609"/>
      <c r="AB16" s="605"/>
      <c r="AC16" s="190"/>
      <c r="AD16" s="190"/>
      <c r="AE16" s="190"/>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ht="12.75" customHeight="1" x14ac:dyDescent="0.15">
      <c r="A17" s="190"/>
      <c r="B17" s="610"/>
      <c r="C17" s="610"/>
      <c r="D17" s="610"/>
      <c r="E17" s="603" t="s">
        <v>119</v>
      </c>
      <c r="F17" s="603"/>
      <c r="G17" s="603"/>
      <c r="H17" s="603"/>
      <c r="I17" s="606"/>
      <c r="J17" s="607"/>
      <c r="K17" s="607"/>
      <c r="L17" s="607"/>
      <c r="M17" s="607"/>
      <c r="N17" s="604" t="s">
        <v>120</v>
      </c>
      <c r="O17" s="190"/>
      <c r="P17" s="190"/>
      <c r="Q17" s="657"/>
      <c r="R17" s="658"/>
      <c r="S17" s="603" t="s">
        <v>119</v>
      </c>
      <c r="T17" s="603"/>
      <c r="U17" s="603"/>
      <c r="V17" s="603"/>
      <c r="W17" s="606"/>
      <c r="X17" s="607"/>
      <c r="Y17" s="607"/>
      <c r="Z17" s="607"/>
      <c r="AA17" s="607"/>
      <c r="AB17" s="604" t="s">
        <v>120</v>
      </c>
      <c r="AC17" s="190"/>
      <c r="AD17" s="190"/>
      <c r="AE17" s="190"/>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ht="12.75" customHeight="1" x14ac:dyDescent="0.15">
      <c r="A18" s="190"/>
      <c r="B18" s="610"/>
      <c r="C18" s="610"/>
      <c r="D18" s="610"/>
      <c r="E18" s="603"/>
      <c r="F18" s="603"/>
      <c r="G18" s="603"/>
      <c r="H18" s="603"/>
      <c r="I18" s="608"/>
      <c r="J18" s="609"/>
      <c r="K18" s="609"/>
      <c r="L18" s="609"/>
      <c r="M18" s="609"/>
      <c r="N18" s="605"/>
      <c r="O18" s="190"/>
      <c r="P18" s="190"/>
      <c r="Q18" s="659"/>
      <c r="R18" s="660"/>
      <c r="S18" s="603"/>
      <c r="T18" s="603"/>
      <c r="U18" s="603"/>
      <c r="V18" s="603"/>
      <c r="W18" s="608"/>
      <c r="X18" s="609"/>
      <c r="Y18" s="609"/>
      <c r="Z18" s="609"/>
      <c r="AA18" s="609"/>
      <c r="AB18" s="605"/>
      <c r="AC18" s="190"/>
      <c r="AD18" s="190"/>
      <c r="AE18" s="190"/>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ht="12.75" customHeight="1" x14ac:dyDescent="0.15">
      <c r="A19" s="190"/>
      <c r="B19" s="190"/>
      <c r="C19" s="190"/>
      <c r="D19" s="191"/>
      <c r="E19" s="191"/>
      <c r="F19" s="191"/>
      <c r="G19" s="191"/>
      <c r="H19" s="192"/>
      <c r="I19" s="192"/>
      <c r="J19" s="192"/>
      <c r="K19" s="192"/>
      <c r="L19" s="192"/>
      <c r="M19" s="192"/>
      <c r="N19" s="190"/>
      <c r="O19" s="190"/>
      <c r="P19" s="190"/>
      <c r="Q19" s="190"/>
      <c r="R19" s="190"/>
      <c r="S19" s="190"/>
      <c r="T19" s="190"/>
      <c r="U19" s="190"/>
      <c r="V19" s="190"/>
      <c r="W19" s="190"/>
      <c r="X19" s="190"/>
      <c r="Y19" s="190"/>
      <c r="Z19" s="190"/>
      <c r="AA19" s="190"/>
      <c r="AB19" s="190"/>
      <c r="AC19" s="190"/>
      <c r="AD19" s="190"/>
      <c r="AE19" s="190"/>
      <c r="AH19" s="1"/>
      <c r="AI19" s="1"/>
      <c r="AJ19" s="47"/>
      <c r="AK19" s="47"/>
      <c r="AL19" s="47"/>
      <c r="AM19" s="47"/>
      <c r="AN19" s="47"/>
      <c r="AO19" s="47"/>
      <c r="AP19" s="47"/>
      <c r="AQ19" s="1"/>
      <c r="AR19" s="1"/>
      <c r="AS19" s="1"/>
      <c r="AT19" s="1"/>
      <c r="AU19" s="1"/>
      <c r="AV19" s="1"/>
      <c r="AW19" s="1"/>
      <c r="AX19" s="1"/>
      <c r="AY19" s="1"/>
      <c r="AZ19" s="1"/>
      <c r="BA19" s="1"/>
      <c r="BB19" s="1"/>
      <c r="BC19" s="1"/>
      <c r="BD19" s="1"/>
      <c r="BE19" s="1"/>
    </row>
    <row r="20" spans="1:57" ht="12.75" customHeight="1" x14ac:dyDescent="0.15">
      <c r="A20" s="190"/>
      <c r="B20" s="639"/>
      <c r="C20" s="640"/>
      <c r="D20" s="640"/>
      <c r="E20" s="640"/>
      <c r="F20" s="641"/>
      <c r="G20" s="543" t="s">
        <v>121</v>
      </c>
      <c r="H20" s="543"/>
      <c r="I20" s="543"/>
      <c r="J20" s="543"/>
      <c r="K20" s="543"/>
      <c r="L20" s="543"/>
      <c r="M20" s="543" t="s">
        <v>122</v>
      </c>
      <c r="N20" s="543"/>
      <c r="O20" s="543"/>
      <c r="P20" s="543"/>
      <c r="Q20" s="543"/>
      <c r="R20" s="617" t="s">
        <v>123</v>
      </c>
      <c r="S20" s="618"/>
      <c r="T20" s="618"/>
      <c r="U20" s="618"/>
      <c r="V20" s="618"/>
      <c r="W20" s="618"/>
      <c r="X20" s="618"/>
      <c r="Y20" s="618"/>
      <c r="Z20" s="618"/>
      <c r="AA20" s="618"/>
      <c r="AB20" s="618"/>
      <c r="AC20" s="616"/>
      <c r="AD20" s="190"/>
      <c r="AE20" s="190"/>
      <c r="AH20" s="1"/>
      <c r="AI20" s="1"/>
      <c r="AJ20" s="55"/>
      <c r="AK20" s="55"/>
      <c r="AL20" s="55"/>
      <c r="AM20" s="55"/>
      <c r="AN20" s="136"/>
      <c r="AO20" s="136"/>
      <c r="AP20" s="136"/>
      <c r="AQ20" s="1"/>
      <c r="AR20" s="1"/>
      <c r="AS20" s="1"/>
      <c r="AT20" s="1"/>
      <c r="AU20" s="1"/>
      <c r="AV20" s="1"/>
      <c r="AW20" s="1"/>
      <c r="AX20" s="1"/>
      <c r="AY20" s="1"/>
      <c r="AZ20" s="1"/>
      <c r="BA20" s="1"/>
      <c r="BB20" s="1"/>
      <c r="BC20" s="1"/>
      <c r="BD20" s="1"/>
      <c r="BE20" s="1"/>
    </row>
    <row r="21" spans="1:57" ht="12.75" customHeight="1" x14ac:dyDescent="0.15">
      <c r="A21" s="190"/>
      <c r="B21" s="642" t="s">
        <v>975</v>
      </c>
      <c r="C21" s="643"/>
      <c r="D21" s="643"/>
      <c r="E21" s="643"/>
      <c r="F21" s="644"/>
      <c r="G21" s="614">
        <f>SUM(M21,R21)</f>
        <v>0</v>
      </c>
      <c r="H21" s="614"/>
      <c r="I21" s="614"/>
      <c r="J21" s="614"/>
      <c r="K21" s="615"/>
      <c r="L21" s="616" t="s">
        <v>124</v>
      </c>
      <c r="M21" s="619"/>
      <c r="N21" s="619"/>
      <c r="O21" s="619"/>
      <c r="P21" s="620"/>
      <c r="Q21" s="621" t="s">
        <v>124</v>
      </c>
      <c r="R21" s="622"/>
      <c r="S21" s="623"/>
      <c r="T21" s="623"/>
      <c r="U21" s="623"/>
      <c r="V21" s="628" t="s">
        <v>124</v>
      </c>
      <c r="W21" s="193"/>
      <c r="X21" s="193"/>
      <c r="Y21" s="193"/>
      <c r="Z21" s="193"/>
      <c r="AA21" s="194"/>
      <c r="AB21" s="194"/>
      <c r="AC21" s="195"/>
      <c r="AD21" s="190"/>
      <c r="AE21" s="190"/>
      <c r="AH21" s="1"/>
      <c r="AI21" s="1"/>
      <c r="AJ21" s="55"/>
      <c r="AK21" s="55"/>
      <c r="AL21" s="55"/>
      <c r="AM21" s="55"/>
      <c r="AN21" s="136"/>
      <c r="AO21" s="136"/>
      <c r="AP21" s="136"/>
      <c r="AQ21" s="1"/>
      <c r="AR21" s="1"/>
      <c r="AS21" s="1"/>
      <c r="AT21" s="1"/>
      <c r="AU21" s="1"/>
      <c r="AV21" s="1"/>
      <c r="AW21" s="1"/>
      <c r="AX21" s="1"/>
      <c r="AY21" s="1"/>
      <c r="AZ21" s="1"/>
      <c r="BA21" s="1"/>
      <c r="BB21" s="1"/>
      <c r="BC21" s="1"/>
      <c r="BD21" s="1"/>
      <c r="BE21" s="1"/>
    </row>
    <row r="22" spans="1:57" ht="12.75" customHeight="1" x14ac:dyDescent="0.15">
      <c r="A22" s="190"/>
      <c r="B22" s="645"/>
      <c r="C22" s="646"/>
      <c r="D22" s="646"/>
      <c r="E22" s="646"/>
      <c r="F22" s="647"/>
      <c r="G22" s="614"/>
      <c r="H22" s="614"/>
      <c r="I22" s="614"/>
      <c r="J22" s="614"/>
      <c r="K22" s="615"/>
      <c r="L22" s="616"/>
      <c r="M22" s="619"/>
      <c r="N22" s="619"/>
      <c r="O22" s="619"/>
      <c r="P22" s="620"/>
      <c r="Q22" s="621"/>
      <c r="R22" s="624"/>
      <c r="S22" s="625"/>
      <c r="T22" s="625"/>
      <c r="U22" s="625"/>
      <c r="V22" s="629"/>
      <c r="W22" s="631" t="s">
        <v>125</v>
      </c>
      <c r="X22" s="632"/>
      <c r="Y22" s="632"/>
      <c r="Z22" s="633"/>
      <c r="AA22" s="651"/>
      <c r="AB22" s="652"/>
      <c r="AC22" s="612" t="s">
        <v>124</v>
      </c>
      <c r="AD22" s="190"/>
      <c r="AE22" s="190"/>
      <c r="AH22" s="1"/>
      <c r="AI22" s="1"/>
      <c r="AJ22" s="55"/>
      <c r="AK22" s="55"/>
      <c r="AL22" s="55"/>
      <c r="AM22" s="55"/>
      <c r="AN22" s="136"/>
      <c r="AO22" s="136"/>
      <c r="AP22" s="136"/>
      <c r="AQ22" s="1"/>
      <c r="AR22" s="1"/>
      <c r="AS22" s="1"/>
      <c r="AT22" s="1"/>
      <c r="AU22" s="1"/>
      <c r="AV22" s="1"/>
      <c r="AW22" s="1"/>
      <c r="AX22" s="1"/>
      <c r="AY22" s="1"/>
      <c r="AZ22" s="1"/>
      <c r="BA22" s="1"/>
      <c r="BB22" s="1"/>
      <c r="BC22" s="1"/>
      <c r="BD22" s="1"/>
      <c r="BE22" s="1"/>
    </row>
    <row r="23" spans="1:57" ht="12.75" customHeight="1" x14ac:dyDescent="0.15">
      <c r="A23" s="190"/>
      <c r="B23" s="648"/>
      <c r="C23" s="649"/>
      <c r="D23" s="649"/>
      <c r="E23" s="649"/>
      <c r="F23" s="650"/>
      <c r="G23" s="614"/>
      <c r="H23" s="614"/>
      <c r="I23" s="614"/>
      <c r="J23" s="614"/>
      <c r="K23" s="615"/>
      <c r="L23" s="616"/>
      <c r="M23" s="619"/>
      <c r="N23" s="619"/>
      <c r="O23" s="619"/>
      <c r="P23" s="620"/>
      <c r="Q23" s="621"/>
      <c r="R23" s="626"/>
      <c r="S23" s="627"/>
      <c r="T23" s="627"/>
      <c r="U23" s="627"/>
      <c r="V23" s="630"/>
      <c r="W23" s="634"/>
      <c r="X23" s="635"/>
      <c r="Y23" s="635"/>
      <c r="Z23" s="636"/>
      <c r="AA23" s="653"/>
      <c r="AB23" s="654"/>
      <c r="AC23" s="613"/>
      <c r="AD23" s="190"/>
      <c r="AE23" s="190"/>
      <c r="AH23" s="1"/>
      <c r="AI23" s="1"/>
      <c r="AJ23" s="47"/>
      <c r="AK23" s="47"/>
      <c r="AL23" s="47"/>
      <c r="AM23" s="47"/>
      <c r="AN23" s="1"/>
      <c r="AO23" s="1"/>
      <c r="AP23" s="1"/>
      <c r="AQ23" s="1"/>
      <c r="AR23" s="1"/>
      <c r="AS23" s="1"/>
      <c r="AT23" s="1"/>
      <c r="AU23" s="1"/>
      <c r="AV23" s="1"/>
      <c r="AW23" s="1"/>
      <c r="AX23" s="1"/>
      <c r="AY23" s="1"/>
      <c r="AZ23" s="1"/>
      <c r="BA23" s="1"/>
      <c r="BB23" s="1"/>
      <c r="BC23" s="1"/>
      <c r="BD23" s="1"/>
      <c r="BE23" s="1"/>
    </row>
    <row r="24" spans="1:57" ht="12.75" customHeight="1" x14ac:dyDescent="0.15">
      <c r="A24" s="190"/>
      <c r="B24" s="583" t="s">
        <v>126</v>
      </c>
      <c r="C24" s="583"/>
      <c r="D24" s="583"/>
      <c r="E24" s="583"/>
      <c r="F24" s="637"/>
      <c r="G24" s="637"/>
      <c r="H24" s="637"/>
      <c r="I24" s="638" t="s">
        <v>127</v>
      </c>
      <c r="J24" s="638"/>
      <c r="K24" s="638"/>
      <c r="L24" s="196"/>
      <c r="M24" s="190"/>
      <c r="N24" s="190"/>
      <c r="O24" s="190"/>
      <c r="P24" s="190"/>
      <c r="Q24" s="190"/>
      <c r="R24" s="190"/>
      <c r="S24" s="190"/>
      <c r="T24" s="190"/>
      <c r="U24" s="190"/>
      <c r="V24" s="190"/>
      <c r="W24" s="190"/>
      <c r="X24" s="190"/>
      <c r="Y24" s="190"/>
      <c r="Z24" s="190"/>
      <c r="AA24" s="190"/>
      <c r="AB24" s="190"/>
      <c r="AC24" s="190"/>
      <c r="AD24" s="190"/>
      <c r="AE24" s="190"/>
      <c r="AH24" s="1"/>
      <c r="AI24" s="1"/>
      <c r="AJ24" s="1"/>
      <c r="AK24" s="1"/>
      <c r="AL24" s="1"/>
      <c r="AM24" s="1"/>
      <c r="AN24" s="1"/>
      <c r="AO24" s="1"/>
      <c r="AP24" s="1"/>
      <c r="AQ24" s="1"/>
      <c r="AR24" s="1"/>
      <c r="AS24" s="1"/>
      <c r="AT24" s="1"/>
      <c r="AU24" s="1"/>
      <c r="AV24" s="1"/>
      <c r="AW24" s="1"/>
      <c r="AX24" s="1"/>
      <c r="AY24" s="1"/>
      <c r="AZ24" s="1"/>
      <c r="BA24" s="1"/>
      <c r="BB24" s="1"/>
      <c r="BC24" s="1"/>
      <c r="BD24" s="1"/>
      <c r="BE24" s="1"/>
    </row>
  </sheetData>
  <sheetProtection sheet="1" objects="1" scenarios="1"/>
  <mergeCells count="70">
    <mergeCell ref="AB15:AB16"/>
    <mergeCell ref="S17:V18"/>
    <mergeCell ref="W17:AA18"/>
    <mergeCell ref="AB17:AB18"/>
    <mergeCell ref="B24:E24"/>
    <mergeCell ref="F24:H24"/>
    <mergeCell ref="I24:K24"/>
    <mergeCell ref="B20:F20"/>
    <mergeCell ref="B21:F23"/>
    <mergeCell ref="G20:L20"/>
    <mergeCell ref="AA22:AB23"/>
    <mergeCell ref="S15:V16"/>
    <mergeCell ref="W15:AA16"/>
    <mergeCell ref="B3:C18"/>
    <mergeCell ref="Q3:R18"/>
    <mergeCell ref="I15:M16"/>
    <mergeCell ref="AC22:AC23"/>
    <mergeCell ref="G21:K23"/>
    <mergeCell ref="L21:L23"/>
    <mergeCell ref="M20:Q20"/>
    <mergeCell ref="R20:AC20"/>
    <mergeCell ref="M21:P23"/>
    <mergeCell ref="Q21:Q23"/>
    <mergeCell ref="R21:U23"/>
    <mergeCell ref="V21:V23"/>
    <mergeCell ref="W22:Z23"/>
    <mergeCell ref="Z2:AE2"/>
    <mergeCell ref="AB9:AB10"/>
    <mergeCell ref="S11:V12"/>
    <mergeCell ref="W11:AA12"/>
    <mergeCell ref="AB11:AB12"/>
    <mergeCell ref="AB7:AB8"/>
    <mergeCell ref="AB13:AB14"/>
    <mergeCell ref="AB3:AB4"/>
    <mergeCell ref="S5:V6"/>
    <mergeCell ref="W5:AA6"/>
    <mergeCell ref="AB5:AB6"/>
    <mergeCell ref="W3:AA4"/>
    <mergeCell ref="S9:V10"/>
    <mergeCell ref="W9:AA10"/>
    <mergeCell ref="S7:V8"/>
    <mergeCell ref="W7:AA8"/>
    <mergeCell ref="S13:V14"/>
    <mergeCell ref="W13:AA14"/>
    <mergeCell ref="S3:V4"/>
    <mergeCell ref="D3:D10"/>
    <mergeCell ref="D11:D18"/>
    <mergeCell ref="N3:N4"/>
    <mergeCell ref="E17:H18"/>
    <mergeCell ref="E15:H16"/>
    <mergeCell ref="E13:H14"/>
    <mergeCell ref="E11:H12"/>
    <mergeCell ref="E9:H10"/>
    <mergeCell ref="E7:H8"/>
    <mergeCell ref="E5:H6"/>
    <mergeCell ref="N9:N10"/>
    <mergeCell ref="I11:M12"/>
    <mergeCell ref="I3:M4"/>
    <mergeCell ref="N11:N12"/>
    <mergeCell ref="I13:M14"/>
    <mergeCell ref="N13:N14"/>
    <mergeCell ref="E3:H4"/>
    <mergeCell ref="N15:N16"/>
    <mergeCell ref="I17:M18"/>
    <mergeCell ref="N17:N18"/>
    <mergeCell ref="I5:M6"/>
    <mergeCell ref="N5:N6"/>
    <mergeCell ref="I7:M8"/>
    <mergeCell ref="N7:N8"/>
    <mergeCell ref="I9:M10"/>
  </mergeCells>
  <phoneticPr fontId="2"/>
  <dataValidations count="1">
    <dataValidation imeMode="halfAlpha" allowBlank="1" showInputMessage="1" showErrorMessage="1" sqref="A1:XFD1048576"/>
  </dataValidations>
  <pageMargins left="0.74803149606299213" right="0.74803149606299213" top="0.98425196850393704" bottom="0.98425196850393704" header="0.31496062992125984" footer="0.31496062992125984"/>
  <pageSetup paperSize="9"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CFF"/>
    <pageSetUpPr fitToPage="1"/>
  </sheetPr>
  <dimension ref="A2:AQ35"/>
  <sheetViews>
    <sheetView workbookViewId="0">
      <selection activeCell="AP39" sqref="AP39"/>
    </sheetView>
  </sheetViews>
  <sheetFormatPr defaultColWidth="2.75" defaultRowHeight="12.75" customHeight="1" x14ac:dyDescent="0.15"/>
  <sheetData>
    <row r="2" spans="1:43" ht="12.75" customHeight="1" x14ac:dyDescent="0.15">
      <c r="A2" s="56" t="s">
        <v>128</v>
      </c>
      <c r="C2" s="56"/>
      <c r="D2" s="56"/>
      <c r="E2" s="56"/>
      <c r="F2" s="56"/>
      <c r="G2" s="56"/>
      <c r="H2" s="56"/>
      <c r="I2" s="56"/>
      <c r="J2" s="56"/>
      <c r="K2" s="56"/>
      <c r="L2" s="56"/>
      <c r="M2" s="56"/>
      <c r="N2" s="56"/>
      <c r="O2" s="56"/>
      <c r="P2" s="56"/>
      <c r="Q2" s="56"/>
      <c r="R2" s="56"/>
      <c r="S2" s="56"/>
      <c r="T2" s="56"/>
      <c r="U2" s="56"/>
      <c r="V2" s="56"/>
      <c r="W2" s="56"/>
      <c r="X2" s="56"/>
      <c r="Y2" s="56"/>
    </row>
    <row r="3" spans="1:43" ht="12.75" customHeight="1" thickBot="1" x14ac:dyDescent="0.2">
      <c r="A3" s="57" t="s">
        <v>873</v>
      </c>
      <c r="C3" s="57"/>
      <c r="D3" s="57"/>
      <c r="E3" s="57"/>
      <c r="F3" s="57"/>
      <c r="G3" s="57"/>
      <c r="H3" s="57"/>
      <c r="I3" s="57"/>
      <c r="J3" s="57"/>
      <c r="K3" s="57"/>
      <c r="L3" s="57"/>
      <c r="M3" s="57"/>
      <c r="N3" s="57"/>
      <c r="O3" s="57"/>
      <c r="P3" s="57"/>
      <c r="Q3" s="57"/>
      <c r="R3" s="57"/>
      <c r="S3" s="57"/>
      <c r="U3" s="57"/>
      <c r="V3" s="57"/>
      <c r="W3" s="57"/>
      <c r="X3" s="57"/>
      <c r="Y3" s="57" t="s">
        <v>143</v>
      </c>
    </row>
    <row r="4" spans="1:43" ht="12.75" customHeight="1" x14ac:dyDescent="0.15">
      <c r="B4" s="661" t="s">
        <v>144</v>
      </c>
      <c r="C4" s="662"/>
      <c r="D4" s="662"/>
      <c r="E4" s="662"/>
      <c r="F4" s="662"/>
      <c r="G4" s="662"/>
      <c r="H4" s="662"/>
      <c r="I4" s="688" t="s">
        <v>142</v>
      </c>
      <c r="J4" s="662"/>
      <c r="K4" s="689"/>
      <c r="L4" s="667" t="s">
        <v>129</v>
      </c>
      <c r="M4" s="668"/>
      <c r="N4" s="668"/>
      <c r="O4" s="668"/>
      <c r="P4" s="668"/>
      <c r="Q4" s="668"/>
      <c r="R4" s="668"/>
      <c r="S4" s="668"/>
      <c r="T4" s="668"/>
      <c r="U4" s="668"/>
      <c r="V4" s="668"/>
      <c r="W4" s="668"/>
      <c r="X4" s="668"/>
      <c r="Y4" s="668"/>
      <c r="Z4" s="668"/>
      <c r="AA4" s="668"/>
      <c r="AB4" s="668"/>
      <c r="AC4" s="669"/>
      <c r="AD4" s="670" t="s">
        <v>130</v>
      </c>
      <c r="AE4" s="671"/>
      <c r="AF4" s="672"/>
    </row>
    <row r="5" spans="1:43" ht="12.75" customHeight="1" x14ac:dyDescent="0.15">
      <c r="B5" s="663"/>
      <c r="C5" s="664"/>
      <c r="D5" s="664"/>
      <c r="E5" s="664"/>
      <c r="F5" s="664"/>
      <c r="G5" s="664"/>
      <c r="H5" s="664"/>
      <c r="I5" s="690"/>
      <c r="J5" s="691"/>
      <c r="K5" s="692"/>
      <c r="L5" s="679" t="s">
        <v>132</v>
      </c>
      <c r="M5" s="680"/>
      <c r="N5" s="680"/>
      <c r="O5" s="680"/>
      <c r="P5" s="680"/>
      <c r="Q5" s="680"/>
      <c r="R5" s="680"/>
      <c r="S5" s="680"/>
      <c r="T5" s="681"/>
      <c r="U5" s="679" t="s">
        <v>133</v>
      </c>
      <c r="V5" s="680"/>
      <c r="W5" s="680"/>
      <c r="X5" s="680"/>
      <c r="Y5" s="680"/>
      <c r="Z5" s="680"/>
      <c r="AA5" s="680"/>
      <c r="AB5" s="680"/>
      <c r="AC5" s="681"/>
      <c r="AD5" s="673"/>
      <c r="AE5" s="674"/>
      <c r="AF5" s="675"/>
    </row>
    <row r="6" spans="1:43" ht="12.75" customHeight="1" x14ac:dyDescent="0.15">
      <c r="B6" s="663"/>
      <c r="C6" s="664"/>
      <c r="D6" s="664"/>
      <c r="E6" s="664"/>
      <c r="F6" s="664"/>
      <c r="G6" s="664"/>
      <c r="H6" s="664"/>
      <c r="I6" s="682" t="s">
        <v>131</v>
      </c>
      <c r="J6" s="664"/>
      <c r="K6" s="664"/>
      <c r="L6" s="700" t="s">
        <v>134</v>
      </c>
      <c r="M6" s="694"/>
      <c r="N6" s="695"/>
      <c r="O6" s="693" t="s">
        <v>135</v>
      </c>
      <c r="P6" s="694"/>
      <c r="Q6" s="695"/>
      <c r="R6" s="693" t="s">
        <v>90</v>
      </c>
      <c r="S6" s="694"/>
      <c r="T6" s="698"/>
      <c r="U6" s="700" t="s">
        <v>134</v>
      </c>
      <c r="V6" s="694"/>
      <c r="W6" s="695"/>
      <c r="X6" s="693" t="s">
        <v>135</v>
      </c>
      <c r="Y6" s="694"/>
      <c r="Z6" s="695"/>
      <c r="AA6" s="693" t="s">
        <v>90</v>
      </c>
      <c r="AB6" s="694"/>
      <c r="AC6" s="698"/>
      <c r="AD6" s="673"/>
      <c r="AE6" s="674"/>
      <c r="AF6" s="675"/>
    </row>
    <row r="7" spans="1:43" ht="12.75" customHeight="1" thickBot="1" x14ac:dyDescent="0.2">
      <c r="B7" s="665"/>
      <c r="C7" s="666"/>
      <c r="D7" s="666"/>
      <c r="E7" s="666"/>
      <c r="F7" s="666"/>
      <c r="G7" s="666"/>
      <c r="H7" s="666"/>
      <c r="I7" s="665"/>
      <c r="J7" s="666"/>
      <c r="K7" s="666"/>
      <c r="L7" s="665"/>
      <c r="M7" s="666"/>
      <c r="N7" s="697"/>
      <c r="O7" s="696"/>
      <c r="P7" s="666"/>
      <c r="Q7" s="697"/>
      <c r="R7" s="696"/>
      <c r="S7" s="666"/>
      <c r="T7" s="699"/>
      <c r="U7" s="665"/>
      <c r="V7" s="666"/>
      <c r="W7" s="697"/>
      <c r="X7" s="696"/>
      <c r="Y7" s="666"/>
      <c r="Z7" s="697"/>
      <c r="AA7" s="696"/>
      <c r="AB7" s="666"/>
      <c r="AC7" s="699"/>
      <c r="AD7" s="676"/>
      <c r="AE7" s="677"/>
      <c r="AF7" s="678"/>
    </row>
    <row r="8" spans="1:43" ht="12.75" customHeight="1" x14ac:dyDescent="0.15">
      <c r="B8" s="723" t="s">
        <v>145</v>
      </c>
      <c r="C8" s="724"/>
      <c r="D8" s="724"/>
      <c r="E8" s="724"/>
      <c r="F8" s="724"/>
      <c r="G8" s="724"/>
      <c r="H8" s="725"/>
      <c r="I8" s="685"/>
      <c r="J8" s="686"/>
      <c r="K8" s="686"/>
      <c r="L8" s="685"/>
      <c r="M8" s="686"/>
      <c r="N8" s="686"/>
      <c r="O8" s="686"/>
      <c r="P8" s="686"/>
      <c r="Q8" s="686" t="s">
        <v>136</v>
      </c>
      <c r="R8" s="683">
        <f>SUM(L8:Q8)</f>
        <v>0</v>
      </c>
      <c r="S8" s="683"/>
      <c r="T8" s="684" t="s">
        <v>136</v>
      </c>
      <c r="U8" s="685"/>
      <c r="V8" s="686"/>
      <c r="W8" s="686" t="s">
        <v>136</v>
      </c>
      <c r="X8" s="686"/>
      <c r="Y8" s="686"/>
      <c r="Z8" s="686" t="s">
        <v>136</v>
      </c>
      <c r="AA8" s="683">
        <f>SUM(U8:Z8)</f>
        <v>0</v>
      </c>
      <c r="AB8" s="683"/>
      <c r="AC8" s="684" t="s">
        <v>136</v>
      </c>
      <c r="AD8" s="686"/>
      <c r="AE8" s="686"/>
      <c r="AF8" s="687"/>
    </row>
    <row r="9" spans="1:43" ht="12.75" customHeight="1" x14ac:dyDescent="0.15">
      <c r="B9" s="720" t="s">
        <v>137</v>
      </c>
      <c r="C9" s="721"/>
      <c r="D9" s="721"/>
      <c r="E9" s="721"/>
      <c r="F9" s="721"/>
      <c r="G9" s="721"/>
      <c r="H9" s="722"/>
      <c r="I9" s="703"/>
      <c r="J9" s="701"/>
      <c r="K9" s="701"/>
      <c r="L9" s="703"/>
      <c r="M9" s="701"/>
      <c r="N9" s="701" t="s">
        <v>136</v>
      </c>
      <c r="O9" s="701"/>
      <c r="P9" s="701"/>
      <c r="Q9" s="701" t="s">
        <v>136</v>
      </c>
      <c r="R9" s="704">
        <f>SUM(L9:Q9)</f>
        <v>0</v>
      </c>
      <c r="S9" s="704"/>
      <c r="T9" s="705" t="s">
        <v>136</v>
      </c>
      <c r="U9" s="703"/>
      <c r="V9" s="701"/>
      <c r="W9" s="701" t="s">
        <v>136</v>
      </c>
      <c r="X9" s="701"/>
      <c r="Y9" s="701"/>
      <c r="Z9" s="701" t="s">
        <v>136</v>
      </c>
      <c r="AA9" s="704">
        <f>SUM(U9:Z9)</f>
        <v>0</v>
      </c>
      <c r="AB9" s="704"/>
      <c r="AC9" s="705" t="s">
        <v>136</v>
      </c>
      <c r="AD9" s="701"/>
      <c r="AE9" s="701"/>
      <c r="AF9" s="702"/>
      <c r="AJ9" s="1"/>
      <c r="AK9" s="1"/>
      <c r="AL9" s="1"/>
      <c r="AM9" s="1"/>
      <c r="AN9" s="1"/>
      <c r="AO9" s="1"/>
      <c r="AP9" s="1"/>
      <c r="AQ9" s="1"/>
    </row>
    <row r="10" spans="1:43" ht="12.75" customHeight="1" x14ac:dyDescent="0.15">
      <c r="B10" s="720" t="s">
        <v>138</v>
      </c>
      <c r="C10" s="721"/>
      <c r="D10" s="721"/>
      <c r="E10" s="721"/>
      <c r="F10" s="721"/>
      <c r="G10" s="721"/>
      <c r="H10" s="722"/>
      <c r="I10" s="703"/>
      <c r="J10" s="701"/>
      <c r="K10" s="701"/>
      <c r="L10" s="703"/>
      <c r="M10" s="701"/>
      <c r="N10" s="701" t="s">
        <v>136</v>
      </c>
      <c r="O10" s="701"/>
      <c r="P10" s="701"/>
      <c r="Q10" s="701" t="s">
        <v>136</v>
      </c>
      <c r="R10" s="704">
        <f t="shared" ref="R10:R32" si="0">SUM(L10:Q10)</f>
        <v>0</v>
      </c>
      <c r="S10" s="704"/>
      <c r="T10" s="705" t="s">
        <v>136</v>
      </c>
      <c r="U10" s="703"/>
      <c r="V10" s="701"/>
      <c r="W10" s="701"/>
      <c r="X10" s="701"/>
      <c r="Y10" s="701"/>
      <c r="Z10" s="701" t="s">
        <v>136</v>
      </c>
      <c r="AA10" s="704">
        <f t="shared" ref="AA10:AA32" si="1">SUM(U10:Z10)</f>
        <v>0</v>
      </c>
      <c r="AB10" s="704"/>
      <c r="AC10" s="705" t="s">
        <v>136</v>
      </c>
      <c r="AD10" s="701"/>
      <c r="AE10" s="701"/>
      <c r="AF10" s="702"/>
      <c r="AJ10" s="1"/>
      <c r="AK10" s="1"/>
      <c r="AL10" s="1"/>
      <c r="AM10" s="1"/>
      <c r="AN10" s="1"/>
      <c r="AO10" s="1"/>
      <c r="AP10" s="1"/>
      <c r="AQ10" s="1"/>
    </row>
    <row r="11" spans="1:43" ht="12.75" customHeight="1" x14ac:dyDescent="0.15">
      <c r="B11" s="720" t="s">
        <v>139</v>
      </c>
      <c r="C11" s="721"/>
      <c r="D11" s="721"/>
      <c r="E11" s="721"/>
      <c r="F11" s="721"/>
      <c r="G11" s="721"/>
      <c r="H11" s="722"/>
      <c r="I11" s="703"/>
      <c r="J11" s="701"/>
      <c r="K11" s="701"/>
      <c r="L11" s="703"/>
      <c r="M11" s="701"/>
      <c r="N11" s="701" t="s">
        <v>136</v>
      </c>
      <c r="O11" s="701"/>
      <c r="P11" s="701"/>
      <c r="Q11" s="701" t="s">
        <v>136</v>
      </c>
      <c r="R11" s="704">
        <f t="shared" si="0"/>
        <v>0</v>
      </c>
      <c r="S11" s="704"/>
      <c r="T11" s="705" t="s">
        <v>136</v>
      </c>
      <c r="U11" s="703"/>
      <c r="V11" s="701"/>
      <c r="W11" s="701" t="s">
        <v>136</v>
      </c>
      <c r="X11" s="701"/>
      <c r="Y11" s="701"/>
      <c r="Z11" s="701" t="s">
        <v>136</v>
      </c>
      <c r="AA11" s="704">
        <f t="shared" si="1"/>
        <v>0</v>
      </c>
      <c r="AB11" s="704"/>
      <c r="AC11" s="705" t="s">
        <v>136</v>
      </c>
      <c r="AD11" s="701"/>
      <c r="AE11" s="701"/>
      <c r="AF11" s="702"/>
      <c r="AJ11" s="1"/>
      <c r="AK11" s="16"/>
      <c r="AL11" s="16"/>
      <c r="AM11" s="16"/>
      <c r="AN11" s="16"/>
      <c r="AO11" s="16"/>
      <c r="AP11" s="16"/>
      <c r="AQ11" s="1"/>
    </row>
    <row r="12" spans="1:43" ht="12.75" customHeight="1" x14ac:dyDescent="0.15">
      <c r="B12" s="720" t="s">
        <v>140</v>
      </c>
      <c r="C12" s="721"/>
      <c r="D12" s="721"/>
      <c r="E12" s="721"/>
      <c r="F12" s="721"/>
      <c r="G12" s="721"/>
      <c r="H12" s="722"/>
      <c r="I12" s="703"/>
      <c r="J12" s="701"/>
      <c r="K12" s="701"/>
      <c r="L12" s="703"/>
      <c r="M12" s="701"/>
      <c r="N12" s="701" t="s">
        <v>136</v>
      </c>
      <c r="O12" s="701"/>
      <c r="P12" s="701"/>
      <c r="Q12" s="701" t="s">
        <v>136</v>
      </c>
      <c r="R12" s="704">
        <f t="shared" si="0"/>
        <v>0</v>
      </c>
      <c r="S12" s="704"/>
      <c r="T12" s="705" t="s">
        <v>136</v>
      </c>
      <c r="U12" s="703"/>
      <c r="V12" s="701"/>
      <c r="W12" s="701" t="s">
        <v>136</v>
      </c>
      <c r="X12" s="701"/>
      <c r="Y12" s="701"/>
      <c r="Z12" s="701" t="s">
        <v>136</v>
      </c>
      <c r="AA12" s="704">
        <f t="shared" si="1"/>
        <v>0</v>
      </c>
      <c r="AB12" s="704"/>
      <c r="AC12" s="705" t="s">
        <v>136</v>
      </c>
      <c r="AD12" s="701"/>
      <c r="AE12" s="701"/>
      <c r="AF12" s="702"/>
      <c r="AJ12" s="1"/>
      <c r="AK12" s="16"/>
      <c r="AL12" s="16"/>
      <c r="AM12" s="16"/>
      <c r="AN12" s="16"/>
      <c r="AO12" s="16"/>
      <c r="AP12" s="16"/>
      <c r="AQ12" s="1"/>
    </row>
    <row r="13" spans="1:43" ht="12.75" customHeight="1" x14ac:dyDescent="0.15">
      <c r="B13" s="720" t="s">
        <v>833</v>
      </c>
      <c r="C13" s="721"/>
      <c r="D13" s="721"/>
      <c r="E13" s="721"/>
      <c r="F13" s="721"/>
      <c r="G13" s="721"/>
      <c r="H13" s="722"/>
      <c r="I13" s="703"/>
      <c r="J13" s="701"/>
      <c r="K13" s="701"/>
      <c r="L13" s="703"/>
      <c r="M13" s="701"/>
      <c r="N13" s="701" t="s">
        <v>136</v>
      </c>
      <c r="O13" s="701"/>
      <c r="P13" s="701"/>
      <c r="Q13" s="701" t="s">
        <v>136</v>
      </c>
      <c r="R13" s="704">
        <f t="shared" si="0"/>
        <v>0</v>
      </c>
      <c r="S13" s="704"/>
      <c r="T13" s="705" t="s">
        <v>136</v>
      </c>
      <c r="U13" s="703"/>
      <c r="V13" s="701"/>
      <c r="W13" s="701" t="s">
        <v>136</v>
      </c>
      <c r="X13" s="701"/>
      <c r="Y13" s="701"/>
      <c r="Z13" s="701" t="s">
        <v>136</v>
      </c>
      <c r="AA13" s="704">
        <f t="shared" si="1"/>
        <v>0</v>
      </c>
      <c r="AB13" s="704"/>
      <c r="AC13" s="705" t="s">
        <v>136</v>
      </c>
      <c r="AD13" s="701"/>
      <c r="AE13" s="701"/>
      <c r="AF13" s="702"/>
      <c r="AJ13" s="1"/>
      <c r="AK13" s="16"/>
      <c r="AL13" s="16"/>
      <c r="AM13" s="16"/>
      <c r="AN13" s="16"/>
      <c r="AO13" s="16"/>
      <c r="AP13" s="16"/>
      <c r="AQ13" s="1"/>
    </row>
    <row r="14" spans="1:43" ht="12.75" customHeight="1" x14ac:dyDescent="0.15">
      <c r="B14" s="715"/>
      <c r="C14" s="549"/>
      <c r="D14" s="549"/>
      <c r="E14" s="549"/>
      <c r="F14" s="549"/>
      <c r="G14" s="549"/>
      <c r="H14" s="716"/>
      <c r="I14" s="703"/>
      <c r="J14" s="701"/>
      <c r="K14" s="701"/>
      <c r="L14" s="703"/>
      <c r="M14" s="701"/>
      <c r="N14" s="701" t="s">
        <v>136</v>
      </c>
      <c r="O14" s="701"/>
      <c r="P14" s="701"/>
      <c r="Q14" s="701" t="s">
        <v>136</v>
      </c>
      <c r="R14" s="704">
        <f t="shared" si="0"/>
        <v>0</v>
      </c>
      <c r="S14" s="704"/>
      <c r="T14" s="705" t="s">
        <v>136</v>
      </c>
      <c r="U14" s="703"/>
      <c r="V14" s="701"/>
      <c r="W14" s="701" t="s">
        <v>136</v>
      </c>
      <c r="X14" s="701"/>
      <c r="Y14" s="701"/>
      <c r="Z14" s="701" t="s">
        <v>136</v>
      </c>
      <c r="AA14" s="704">
        <f t="shared" si="1"/>
        <v>0</v>
      </c>
      <c r="AB14" s="704"/>
      <c r="AC14" s="705" t="s">
        <v>136</v>
      </c>
      <c r="AD14" s="701"/>
      <c r="AE14" s="701"/>
      <c r="AF14" s="702"/>
      <c r="AJ14" s="1"/>
      <c r="AK14" s="16"/>
      <c r="AL14" s="16"/>
      <c r="AM14" s="16"/>
      <c r="AN14" s="16"/>
      <c r="AO14" s="16"/>
      <c r="AP14" s="16"/>
      <c r="AQ14" s="1"/>
    </row>
    <row r="15" spans="1:43" ht="12.75" customHeight="1" x14ac:dyDescent="0.15">
      <c r="B15" s="715"/>
      <c r="C15" s="549"/>
      <c r="D15" s="549"/>
      <c r="E15" s="549"/>
      <c r="F15" s="549"/>
      <c r="G15" s="549"/>
      <c r="H15" s="716"/>
      <c r="I15" s="703"/>
      <c r="J15" s="701"/>
      <c r="K15" s="701"/>
      <c r="L15" s="703"/>
      <c r="M15" s="701"/>
      <c r="N15" s="701" t="s">
        <v>136</v>
      </c>
      <c r="O15" s="701"/>
      <c r="P15" s="701"/>
      <c r="Q15" s="701" t="s">
        <v>136</v>
      </c>
      <c r="R15" s="704">
        <f t="shared" si="0"/>
        <v>0</v>
      </c>
      <c r="S15" s="704"/>
      <c r="T15" s="705" t="s">
        <v>136</v>
      </c>
      <c r="U15" s="703"/>
      <c r="V15" s="701"/>
      <c r="W15" s="701" t="s">
        <v>136</v>
      </c>
      <c r="X15" s="701"/>
      <c r="Y15" s="701"/>
      <c r="Z15" s="701" t="s">
        <v>136</v>
      </c>
      <c r="AA15" s="704">
        <f t="shared" si="1"/>
        <v>0</v>
      </c>
      <c r="AB15" s="704"/>
      <c r="AC15" s="705" t="s">
        <v>136</v>
      </c>
      <c r="AD15" s="701"/>
      <c r="AE15" s="701"/>
      <c r="AF15" s="702"/>
      <c r="AJ15" s="1"/>
      <c r="AK15" s="16"/>
      <c r="AL15" s="16"/>
      <c r="AM15" s="16"/>
      <c r="AN15" s="16"/>
      <c r="AO15" s="16"/>
      <c r="AP15" s="16"/>
      <c r="AQ15" s="1"/>
    </row>
    <row r="16" spans="1:43" ht="12.75" customHeight="1" x14ac:dyDescent="0.15">
      <c r="B16" s="715"/>
      <c r="C16" s="549"/>
      <c r="D16" s="549"/>
      <c r="E16" s="549"/>
      <c r="F16" s="549"/>
      <c r="G16" s="549"/>
      <c r="H16" s="716"/>
      <c r="I16" s="703"/>
      <c r="J16" s="701"/>
      <c r="K16" s="701"/>
      <c r="L16" s="703"/>
      <c r="M16" s="701"/>
      <c r="N16" s="701" t="s">
        <v>136</v>
      </c>
      <c r="O16" s="701"/>
      <c r="P16" s="701"/>
      <c r="Q16" s="701" t="s">
        <v>136</v>
      </c>
      <c r="R16" s="704">
        <f t="shared" si="0"/>
        <v>0</v>
      </c>
      <c r="S16" s="704"/>
      <c r="T16" s="705" t="s">
        <v>136</v>
      </c>
      <c r="U16" s="703"/>
      <c r="V16" s="701"/>
      <c r="W16" s="701" t="s">
        <v>136</v>
      </c>
      <c r="X16" s="701"/>
      <c r="Y16" s="701"/>
      <c r="Z16" s="701" t="s">
        <v>136</v>
      </c>
      <c r="AA16" s="704">
        <f t="shared" si="1"/>
        <v>0</v>
      </c>
      <c r="AB16" s="704"/>
      <c r="AC16" s="705" t="s">
        <v>136</v>
      </c>
      <c r="AD16" s="701"/>
      <c r="AE16" s="701"/>
      <c r="AF16" s="702"/>
      <c r="AJ16" s="1"/>
      <c r="AK16" s="16"/>
      <c r="AL16" s="16"/>
      <c r="AM16" s="16"/>
      <c r="AN16" s="16"/>
      <c r="AO16" s="16"/>
      <c r="AP16" s="16"/>
      <c r="AQ16" s="1"/>
    </row>
    <row r="17" spans="2:32" ht="12.75" customHeight="1" x14ac:dyDescent="0.15">
      <c r="B17" s="715"/>
      <c r="C17" s="549"/>
      <c r="D17" s="549"/>
      <c r="E17" s="549"/>
      <c r="F17" s="549"/>
      <c r="G17" s="549"/>
      <c r="H17" s="716"/>
      <c r="I17" s="703"/>
      <c r="J17" s="701"/>
      <c r="K17" s="701"/>
      <c r="L17" s="703"/>
      <c r="M17" s="701"/>
      <c r="N17" s="701" t="s">
        <v>136</v>
      </c>
      <c r="O17" s="701"/>
      <c r="P17" s="701"/>
      <c r="Q17" s="701" t="s">
        <v>136</v>
      </c>
      <c r="R17" s="704">
        <f t="shared" si="0"/>
        <v>0</v>
      </c>
      <c r="S17" s="704"/>
      <c r="T17" s="705" t="s">
        <v>136</v>
      </c>
      <c r="U17" s="703"/>
      <c r="V17" s="701"/>
      <c r="W17" s="701" t="s">
        <v>136</v>
      </c>
      <c r="X17" s="701"/>
      <c r="Y17" s="701"/>
      <c r="Z17" s="701" t="s">
        <v>136</v>
      </c>
      <c r="AA17" s="704">
        <f t="shared" si="1"/>
        <v>0</v>
      </c>
      <c r="AB17" s="704"/>
      <c r="AC17" s="705" t="s">
        <v>136</v>
      </c>
      <c r="AD17" s="701"/>
      <c r="AE17" s="701"/>
      <c r="AF17" s="702"/>
    </row>
    <row r="18" spans="2:32" ht="12.75" customHeight="1" x14ac:dyDescent="0.15">
      <c r="B18" s="715"/>
      <c r="C18" s="549"/>
      <c r="D18" s="549"/>
      <c r="E18" s="549"/>
      <c r="F18" s="549"/>
      <c r="G18" s="549"/>
      <c r="H18" s="716"/>
      <c r="I18" s="703"/>
      <c r="J18" s="701"/>
      <c r="K18" s="701"/>
      <c r="L18" s="703"/>
      <c r="M18" s="701"/>
      <c r="N18" s="701" t="s">
        <v>136</v>
      </c>
      <c r="O18" s="701"/>
      <c r="P18" s="701"/>
      <c r="Q18" s="701" t="s">
        <v>136</v>
      </c>
      <c r="R18" s="704">
        <f t="shared" si="0"/>
        <v>0</v>
      </c>
      <c r="S18" s="704"/>
      <c r="T18" s="705" t="s">
        <v>136</v>
      </c>
      <c r="U18" s="703"/>
      <c r="V18" s="701"/>
      <c r="W18" s="701" t="s">
        <v>136</v>
      </c>
      <c r="X18" s="701"/>
      <c r="Y18" s="701"/>
      <c r="Z18" s="701" t="s">
        <v>136</v>
      </c>
      <c r="AA18" s="704">
        <f t="shared" si="1"/>
        <v>0</v>
      </c>
      <c r="AB18" s="704"/>
      <c r="AC18" s="705" t="s">
        <v>136</v>
      </c>
      <c r="AD18" s="701"/>
      <c r="AE18" s="701"/>
      <c r="AF18" s="702"/>
    </row>
    <row r="19" spans="2:32" ht="12.75" customHeight="1" x14ac:dyDescent="0.15">
      <c r="B19" s="715"/>
      <c r="C19" s="549"/>
      <c r="D19" s="549"/>
      <c r="E19" s="549"/>
      <c r="F19" s="549"/>
      <c r="G19" s="549"/>
      <c r="H19" s="716"/>
      <c r="I19" s="703"/>
      <c r="J19" s="701"/>
      <c r="K19" s="701"/>
      <c r="L19" s="703"/>
      <c r="M19" s="701"/>
      <c r="N19" s="701" t="s">
        <v>136</v>
      </c>
      <c r="O19" s="701"/>
      <c r="P19" s="701"/>
      <c r="Q19" s="701" t="s">
        <v>136</v>
      </c>
      <c r="R19" s="704">
        <f t="shared" si="0"/>
        <v>0</v>
      </c>
      <c r="S19" s="704"/>
      <c r="T19" s="705" t="s">
        <v>136</v>
      </c>
      <c r="U19" s="703"/>
      <c r="V19" s="701"/>
      <c r="W19" s="701" t="s">
        <v>136</v>
      </c>
      <c r="X19" s="701"/>
      <c r="Y19" s="701"/>
      <c r="Z19" s="701" t="s">
        <v>136</v>
      </c>
      <c r="AA19" s="704">
        <f t="shared" si="1"/>
        <v>0</v>
      </c>
      <c r="AB19" s="704"/>
      <c r="AC19" s="705" t="s">
        <v>136</v>
      </c>
      <c r="AD19" s="701"/>
      <c r="AE19" s="701"/>
      <c r="AF19" s="702"/>
    </row>
    <row r="20" spans="2:32" ht="12.75" customHeight="1" x14ac:dyDescent="0.15">
      <c r="B20" s="715"/>
      <c r="C20" s="549"/>
      <c r="D20" s="549"/>
      <c r="E20" s="549"/>
      <c r="F20" s="549"/>
      <c r="G20" s="549"/>
      <c r="H20" s="716"/>
      <c r="I20" s="703"/>
      <c r="J20" s="701"/>
      <c r="K20" s="701"/>
      <c r="L20" s="703"/>
      <c r="M20" s="701"/>
      <c r="N20" s="701" t="s">
        <v>136</v>
      </c>
      <c r="O20" s="701"/>
      <c r="P20" s="701"/>
      <c r="Q20" s="701" t="s">
        <v>136</v>
      </c>
      <c r="R20" s="704">
        <f t="shared" si="0"/>
        <v>0</v>
      </c>
      <c r="S20" s="704"/>
      <c r="T20" s="705" t="s">
        <v>136</v>
      </c>
      <c r="U20" s="703"/>
      <c r="V20" s="701"/>
      <c r="W20" s="701" t="s">
        <v>136</v>
      </c>
      <c r="X20" s="701"/>
      <c r="Y20" s="701"/>
      <c r="Z20" s="701" t="s">
        <v>136</v>
      </c>
      <c r="AA20" s="704">
        <f t="shared" si="1"/>
        <v>0</v>
      </c>
      <c r="AB20" s="704"/>
      <c r="AC20" s="705" t="s">
        <v>136</v>
      </c>
      <c r="AD20" s="701"/>
      <c r="AE20" s="701"/>
      <c r="AF20" s="702"/>
    </row>
    <row r="21" spans="2:32" ht="12.75" customHeight="1" x14ac:dyDescent="0.15">
      <c r="B21" s="715"/>
      <c r="C21" s="549"/>
      <c r="D21" s="549"/>
      <c r="E21" s="549"/>
      <c r="F21" s="549"/>
      <c r="G21" s="549"/>
      <c r="H21" s="716"/>
      <c r="I21" s="703"/>
      <c r="J21" s="701"/>
      <c r="K21" s="701"/>
      <c r="L21" s="703"/>
      <c r="M21" s="701"/>
      <c r="N21" s="701" t="s">
        <v>136</v>
      </c>
      <c r="O21" s="701"/>
      <c r="P21" s="701"/>
      <c r="Q21" s="701" t="s">
        <v>136</v>
      </c>
      <c r="R21" s="704">
        <f t="shared" si="0"/>
        <v>0</v>
      </c>
      <c r="S21" s="704"/>
      <c r="T21" s="705" t="s">
        <v>136</v>
      </c>
      <c r="U21" s="703"/>
      <c r="V21" s="701"/>
      <c r="W21" s="701" t="s">
        <v>136</v>
      </c>
      <c r="X21" s="701"/>
      <c r="Y21" s="701"/>
      <c r="Z21" s="701" t="s">
        <v>136</v>
      </c>
      <c r="AA21" s="704">
        <f t="shared" si="1"/>
        <v>0</v>
      </c>
      <c r="AB21" s="704"/>
      <c r="AC21" s="705" t="s">
        <v>136</v>
      </c>
      <c r="AD21" s="701"/>
      <c r="AE21" s="701"/>
      <c r="AF21" s="702"/>
    </row>
    <row r="22" spans="2:32" ht="12.75" customHeight="1" x14ac:dyDescent="0.15">
      <c r="B22" s="715"/>
      <c r="C22" s="549"/>
      <c r="D22" s="549"/>
      <c r="E22" s="549"/>
      <c r="F22" s="549"/>
      <c r="G22" s="549"/>
      <c r="H22" s="716"/>
      <c r="I22" s="703"/>
      <c r="J22" s="701"/>
      <c r="K22" s="701"/>
      <c r="L22" s="703"/>
      <c r="M22" s="701"/>
      <c r="N22" s="701" t="s">
        <v>136</v>
      </c>
      <c r="O22" s="701"/>
      <c r="P22" s="701"/>
      <c r="Q22" s="701" t="s">
        <v>136</v>
      </c>
      <c r="R22" s="704">
        <f t="shared" si="0"/>
        <v>0</v>
      </c>
      <c r="S22" s="704"/>
      <c r="T22" s="705" t="s">
        <v>136</v>
      </c>
      <c r="U22" s="703"/>
      <c r="V22" s="701"/>
      <c r="W22" s="701" t="s">
        <v>136</v>
      </c>
      <c r="X22" s="701"/>
      <c r="Y22" s="701"/>
      <c r="Z22" s="701" t="s">
        <v>136</v>
      </c>
      <c r="AA22" s="704">
        <f t="shared" si="1"/>
        <v>0</v>
      </c>
      <c r="AB22" s="704"/>
      <c r="AC22" s="705" t="s">
        <v>136</v>
      </c>
      <c r="AD22" s="701"/>
      <c r="AE22" s="701"/>
      <c r="AF22" s="702"/>
    </row>
    <row r="23" spans="2:32" ht="12.75" customHeight="1" x14ac:dyDescent="0.15">
      <c r="B23" s="715"/>
      <c r="C23" s="549"/>
      <c r="D23" s="549"/>
      <c r="E23" s="549"/>
      <c r="F23" s="549"/>
      <c r="G23" s="549"/>
      <c r="H23" s="716"/>
      <c r="I23" s="703"/>
      <c r="J23" s="701"/>
      <c r="K23" s="701"/>
      <c r="L23" s="703"/>
      <c r="M23" s="701"/>
      <c r="N23" s="701" t="s">
        <v>136</v>
      </c>
      <c r="O23" s="701"/>
      <c r="P23" s="701"/>
      <c r="Q23" s="701" t="s">
        <v>136</v>
      </c>
      <c r="R23" s="704">
        <f t="shared" si="0"/>
        <v>0</v>
      </c>
      <c r="S23" s="704"/>
      <c r="T23" s="705" t="s">
        <v>136</v>
      </c>
      <c r="U23" s="703"/>
      <c r="V23" s="701"/>
      <c r="W23" s="701" t="s">
        <v>136</v>
      </c>
      <c r="X23" s="701"/>
      <c r="Y23" s="701"/>
      <c r="Z23" s="701" t="s">
        <v>136</v>
      </c>
      <c r="AA23" s="704">
        <f t="shared" si="1"/>
        <v>0</v>
      </c>
      <c r="AB23" s="704"/>
      <c r="AC23" s="705" t="s">
        <v>136</v>
      </c>
      <c r="AD23" s="701"/>
      <c r="AE23" s="701"/>
      <c r="AF23" s="702"/>
    </row>
    <row r="24" spans="2:32" ht="12.75" customHeight="1" x14ac:dyDescent="0.15">
      <c r="B24" s="715"/>
      <c r="C24" s="549"/>
      <c r="D24" s="549"/>
      <c r="E24" s="549"/>
      <c r="F24" s="549"/>
      <c r="G24" s="549"/>
      <c r="H24" s="716"/>
      <c r="I24" s="703"/>
      <c r="J24" s="701"/>
      <c r="K24" s="701"/>
      <c r="L24" s="703"/>
      <c r="M24" s="701"/>
      <c r="N24" s="701" t="s">
        <v>136</v>
      </c>
      <c r="O24" s="701"/>
      <c r="P24" s="701"/>
      <c r="Q24" s="701" t="s">
        <v>136</v>
      </c>
      <c r="R24" s="704">
        <f t="shared" si="0"/>
        <v>0</v>
      </c>
      <c r="S24" s="704"/>
      <c r="T24" s="705" t="s">
        <v>136</v>
      </c>
      <c r="U24" s="703"/>
      <c r="V24" s="701"/>
      <c r="W24" s="701" t="s">
        <v>136</v>
      </c>
      <c r="X24" s="701"/>
      <c r="Y24" s="701"/>
      <c r="Z24" s="701" t="s">
        <v>136</v>
      </c>
      <c r="AA24" s="704">
        <f t="shared" si="1"/>
        <v>0</v>
      </c>
      <c r="AB24" s="704"/>
      <c r="AC24" s="705" t="s">
        <v>136</v>
      </c>
      <c r="AD24" s="701"/>
      <c r="AE24" s="701"/>
      <c r="AF24" s="702"/>
    </row>
    <row r="25" spans="2:32" ht="12.75" customHeight="1" x14ac:dyDescent="0.15">
      <c r="B25" s="715"/>
      <c r="C25" s="549"/>
      <c r="D25" s="549"/>
      <c r="E25" s="549"/>
      <c r="F25" s="549"/>
      <c r="G25" s="549"/>
      <c r="H25" s="716"/>
      <c r="I25" s="703"/>
      <c r="J25" s="701"/>
      <c r="K25" s="701"/>
      <c r="L25" s="703"/>
      <c r="M25" s="701"/>
      <c r="N25" s="701" t="s">
        <v>136</v>
      </c>
      <c r="O25" s="701"/>
      <c r="P25" s="701"/>
      <c r="Q25" s="701" t="s">
        <v>136</v>
      </c>
      <c r="R25" s="704">
        <f t="shared" si="0"/>
        <v>0</v>
      </c>
      <c r="S25" s="704"/>
      <c r="T25" s="705" t="s">
        <v>136</v>
      </c>
      <c r="U25" s="703"/>
      <c r="V25" s="701"/>
      <c r="W25" s="701" t="s">
        <v>136</v>
      </c>
      <c r="X25" s="701"/>
      <c r="Y25" s="701"/>
      <c r="Z25" s="701" t="s">
        <v>136</v>
      </c>
      <c r="AA25" s="704">
        <f t="shared" si="1"/>
        <v>0</v>
      </c>
      <c r="AB25" s="704"/>
      <c r="AC25" s="705" t="s">
        <v>136</v>
      </c>
      <c r="AD25" s="701"/>
      <c r="AE25" s="701"/>
      <c r="AF25" s="702"/>
    </row>
    <row r="26" spans="2:32" ht="12.75" customHeight="1" x14ac:dyDescent="0.15">
      <c r="B26" s="715"/>
      <c r="C26" s="549"/>
      <c r="D26" s="549"/>
      <c r="E26" s="549"/>
      <c r="F26" s="549"/>
      <c r="G26" s="549"/>
      <c r="H26" s="716"/>
      <c r="I26" s="703"/>
      <c r="J26" s="701"/>
      <c r="K26" s="701"/>
      <c r="L26" s="703"/>
      <c r="M26" s="701"/>
      <c r="N26" s="701" t="s">
        <v>136</v>
      </c>
      <c r="O26" s="701"/>
      <c r="P26" s="701"/>
      <c r="Q26" s="701" t="s">
        <v>136</v>
      </c>
      <c r="R26" s="704">
        <f t="shared" si="0"/>
        <v>0</v>
      </c>
      <c r="S26" s="704"/>
      <c r="T26" s="705" t="s">
        <v>136</v>
      </c>
      <c r="U26" s="703"/>
      <c r="V26" s="701"/>
      <c r="W26" s="701" t="s">
        <v>136</v>
      </c>
      <c r="X26" s="701"/>
      <c r="Y26" s="701"/>
      <c r="Z26" s="701" t="s">
        <v>136</v>
      </c>
      <c r="AA26" s="704">
        <f t="shared" si="1"/>
        <v>0</v>
      </c>
      <c r="AB26" s="704"/>
      <c r="AC26" s="705" t="s">
        <v>136</v>
      </c>
      <c r="AD26" s="701"/>
      <c r="AE26" s="701"/>
      <c r="AF26" s="702"/>
    </row>
    <row r="27" spans="2:32" ht="12.75" customHeight="1" x14ac:dyDescent="0.15">
      <c r="B27" s="715"/>
      <c r="C27" s="549"/>
      <c r="D27" s="549"/>
      <c r="E27" s="549"/>
      <c r="F27" s="549"/>
      <c r="G27" s="549"/>
      <c r="H27" s="716"/>
      <c r="I27" s="703"/>
      <c r="J27" s="701"/>
      <c r="K27" s="701"/>
      <c r="L27" s="703"/>
      <c r="M27" s="701"/>
      <c r="N27" s="701" t="s">
        <v>136</v>
      </c>
      <c r="O27" s="701"/>
      <c r="P27" s="701"/>
      <c r="Q27" s="701" t="s">
        <v>136</v>
      </c>
      <c r="R27" s="704">
        <f t="shared" si="0"/>
        <v>0</v>
      </c>
      <c r="S27" s="704"/>
      <c r="T27" s="705" t="s">
        <v>136</v>
      </c>
      <c r="U27" s="703"/>
      <c r="V27" s="701"/>
      <c r="W27" s="701" t="s">
        <v>136</v>
      </c>
      <c r="X27" s="701"/>
      <c r="Y27" s="701"/>
      <c r="Z27" s="701" t="s">
        <v>136</v>
      </c>
      <c r="AA27" s="704">
        <f t="shared" si="1"/>
        <v>0</v>
      </c>
      <c r="AB27" s="704"/>
      <c r="AC27" s="705" t="s">
        <v>136</v>
      </c>
      <c r="AD27" s="701"/>
      <c r="AE27" s="701"/>
      <c r="AF27" s="702"/>
    </row>
    <row r="28" spans="2:32" ht="12.75" customHeight="1" x14ac:dyDescent="0.15">
      <c r="B28" s="715"/>
      <c r="C28" s="549"/>
      <c r="D28" s="549"/>
      <c r="E28" s="549"/>
      <c r="F28" s="549"/>
      <c r="G28" s="549"/>
      <c r="H28" s="716"/>
      <c r="I28" s="703"/>
      <c r="J28" s="701"/>
      <c r="K28" s="701"/>
      <c r="L28" s="703"/>
      <c r="M28" s="701"/>
      <c r="N28" s="701" t="s">
        <v>136</v>
      </c>
      <c r="O28" s="701"/>
      <c r="P28" s="701"/>
      <c r="Q28" s="701" t="s">
        <v>136</v>
      </c>
      <c r="R28" s="704">
        <f t="shared" si="0"/>
        <v>0</v>
      </c>
      <c r="S28" s="704"/>
      <c r="T28" s="705" t="s">
        <v>136</v>
      </c>
      <c r="U28" s="703"/>
      <c r="V28" s="701"/>
      <c r="W28" s="701" t="s">
        <v>136</v>
      </c>
      <c r="X28" s="701"/>
      <c r="Y28" s="701"/>
      <c r="Z28" s="701" t="s">
        <v>136</v>
      </c>
      <c r="AA28" s="704">
        <f t="shared" si="1"/>
        <v>0</v>
      </c>
      <c r="AB28" s="704"/>
      <c r="AC28" s="705" t="s">
        <v>136</v>
      </c>
      <c r="AD28" s="701"/>
      <c r="AE28" s="701"/>
      <c r="AF28" s="702"/>
    </row>
    <row r="29" spans="2:32" ht="12.75" customHeight="1" x14ac:dyDescent="0.15">
      <c r="B29" s="715"/>
      <c r="C29" s="549"/>
      <c r="D29" s="549"/>
      <c r="E29" s="549"/>
      <c r="F29" s="549"/>
      <c r="G29" s="549"/>
      <c r="H29" s="716"/>
      <c r="I29" s="703"/>
      <c r="J29" s="701"/>
      <c r="K29" s="701"/>
      <c r="L29" s="703"/>
      <c r="M29" s="701"/>
      <c r="N29" s="701" t="s">
        <v>136</v>
      </c>
      <c r="O29" s="701"/>
      <c r="P29" s="701"/>
      <c r="Q29" s="701" t="s">
        <v>136</v>
      </c>
      <c r="R29" s="704">
        <f t="shared" si="0"/>
        <v>0</v>
      </c>
      <c r="S29" s="704"/>
      <c r="T29" s="705" t="s">
        <v>136</v>
      </c>
      <c r="U29" s="703"/>
      <c r="V29" s="701"/>
      <c r="W29" s="701" t="s">
        <v>136</v>
      </c>
      <c r="X29" s="701"/>
      <c r="Y29" s="701"/>
      <c r="Z29" s="701" t="s">
        <v>136</v>
      </c>
      <c r="AA29" s="704">
        <f t="shared" si="1"/>
        <v>0</v>
      </c>
      <c r="AB29" s="704"/>
      <c r="AC29" s="705" t="s">
        <v>136</v>
      </c>
      <c r="AD29" s="701"/>
      <c r="AE29" s="701"/>
      <c r="AF29" s="702"/>
    </row>
    <row r="30" spans="2:32" ht="12.75" customHeight="1" x14ac:dyDescent="0.15">
      <c r="B30" s="715"/>
      <c r="C30" s="549"/>
      <c r="D30" s="549"/>
      <c r="E30" s="549"/>
      <c r="F30" s="549"/>
      <c r="G30" s="549"/>
      <c r="H30" s="716"/>
      <c r="I30" s="703"/>
      <c r="J30" s="701"/>
      <c r="K30" s="701"/>
      <c r="L30" s="703"/>
      <c r="M30" s="701"/>
      <c r="N30" s="701" t="s">
        <v>136</v>
      </c>
      <c r="O30" s="701"/>
      <c r="P30" s="701"/>
      <c r="Q30" s="701" t="s">
        <v>136</v>
      </c>
      <c r="R30" s="704">
        <f t="shared" si="0"/>
        <v>0</v>
      </c>
      <c r="S30" s="704"/>
      <c r="T30" s="705" t="s">
        <v>136</v>
      </c>
      <c r="U30" s="703"/>
      <c r="V30" s="701"/>
      <c r="W30" s="701" t="s">
        <v>136</v>
      </c>
      <c r="X30" s="701"/>
      <c r="Y30" s="701"/>
      <c r="Z30" s="701" t="s">
        <v>136</v>
      </c>
      <c r="AA30" s="704">
        <f t="shared" si="1"/>
        <v>0</v>
      </c>
      <c r="AB30" s="704"/>
      <c r="AC30" s="705" t="s">
        <v>136</v>
      </c>
      <c r="AD30" s="701"/>
      <c r="AE30" s="701"/>
      <c r="AF30" s="702"/>
    </row>
    <row r="31" spans="2:32" ht="12.75" customHeight="1" x14ac:dyDescent="0.15">
      <c r="B31" s="715"/>
      <c r="C31" s="549"/>
      <c r="D31" s="549"/>
      <c r="E31" s="549"/>
      <c r="F31" s="549"/>
      <c r="G31" s="549"/>
      <c r="H31" s="716"/>
      <c r="I31" s="703"/>
      <c r="J31" s="701"/>
      <c r="K31" s="701"/>
      <c r="L31" s="703"/>
      <c r="M31" s="701"/>
      <c r="N31" s="701" t="s">
        <v>136</v>
      </c>
      <c r="O31" s="701"/>
      <c r="P31" s="701"/>
      <c r="Q31" s="701" t="s">
        <v>136</v>
      </c>
      <c r="R31" s="704">
        <f t="shared" si="0"/>
        <v>0</v>
      </c>
      <c r="S31" s="704"/>
      <c r="T31" s="705" t="s">
        <v>136</v>
      </c>
      <c r="U31" s="703"/>
      <c r="V31" s="701"/>
      <c r="W31" s="701" t="s">
        <v>136</v>
      </c>
      <c r="X31" s="701"/>
      <c r="Y31" s="701"/>
      <c r="Z31" s="701" t="s">
        <v>136</v>
      </c>
      <c r="AA31" s="704">
        <f t="shared" si="1"/>
        <v>0</v>
      </c>
      <c r="AB31" s="704"/>
      <c r="AC31" s="705" t="s">
        <v>136</v>
      </c>
      <c r="AD31" s="701"/>
      <c r="AE31" s="701"/>
      <c r="AF31" s="702"/>
    </row>
    <row r="32" spans="2:32" ht="12.75" customHeight="1" x14ac:dyDescent="0.15">
      <c r="B32" s="715"/>
      <c r="C32" s="549"/>
      <c r="D32" s="549"/>
      <c r="E32" s="549"/>
      <c r="F32" s="549"/>
      <c r="G32" s="549"/>
      <c r="H32" s="716"/>
      <c r="I32" s="703"/>
      <c r="J32" s="701"/>
      <c r="K32" s="701"/>
      <c r="L32" s="703"/>
      <c r="M32" s="701"/>
      <c r="N32" s="701" t="s">
        <v>136</v>
      </c>
      <c r="O32" s="701"/>
      <c r="P32" s="701"/>
      <c r="Q32" s="701"/>
      <c r="R32" s="704">
        <f t="shared" si="0"/>
        <v>0</v>
      </c>
      <c r="S32" s="704"/>
      <c r="T32" s="705" t="s">
        <v>136</v>
      </c>
      <c r="U32" s="703"/>
      <c r="V32" s="701"/>
      <c r="W32" s="701"/>
      <c r="X32" s="701"/>
      <c r="Y32" s="701"/>
      <c r="Z32" s="701"/>
      <c r="AA32" s="704">
        <f t="shared" si="1"/>
        <v>0</v>
      </c>
      <c r="AB32" s="704"/>
      <c r="AC32" s="705" t="s">
        <v>136</v>
      </c>
      <c r="AD32" s="713"/>
      <c r="AE32" s="713"/>
      <c r="AF32" s="714"/>
    </row>
    <row r="33" spans="2:32" ht="12.75" customHeight="1" thickBot="1" x14ac:dyDescent="0.2">
      <c r="B33" s="717" t="s">
        <v>141</v>
      </c>
      <c r="C33" s="718"/>
      <c r="D33" s="718"/>
      <c r="E33" s="718"/>
      <c r="F33" s="718"/>
      <c r="G33" s="718"/>
      <c r="H33" s="719"/>
      <c r="I33" s="709">
        <f>SUM(I8:K32)</f>
        <v>0</v>
      </c>
      <c r="J33" s="710"/>
      <c r="K33" s="710"/>
      <c r="L33" s="709">
        <f>SUM(L8:N32)</f>
        <v>0</v>
      </c>
      <c r="M33" s="710"/>
      <c r="N33" s="710" t="s">
        <v>136</v>
      </c>
      <c r="O33" s="711">
        <f>SUM(O8:Q32)</f>
        <v>0</v>
      </c>
      <c r="P33" s="707"/>
      <c r="Q33" s="712"/>
      <c r="R33" s="711">
        <f>SUM(R8:T32)</f>
        <v>0</v>
      </c>
      <c r="S33" s="707"/>
      <c r="T33" s="708"/>
      <c r="U33" s="709">
        <f>SUM(U8:W32)</f>
        <v>0</v>
      </c>
      <c r="V33" s="710"/>
      <c r="W33" s="710" t="s">
        <v>136</v>
      </c>
      <c r="X33" s="710">
        <f>SUM(X8:Z32)</f>
        <v>0</v>
      </c>
      <c r="Y33" s="710"/>
      <c r="Z33" s="710" t="s">
        <v>136</v>
      </c>
      <c r="AA33" s="710">
        <f>SUM(AA8:AC32)</f>
        <v>0</v>
      </c>
      <c r="AB33" s="710"/>
      <c r="AC33" s="711"/>
      <c r="AD33" s="706"/>
      <c r="AE33" s="707"/>
      <c r="AF33" s="708"/>
    </row>
    <row r="34" spans="2:32" ht="12.75" customHeight="1" x14ac:dyDescent="0.15">
      <c r="B34" s="102" t="s">
        <v>489</v>
      </c>
      <c r="C34" s="6"/>
    </row>
    <row r="35" spans="2:32" ht="12.75" customHeight="1" x14ac:dyDescent="0.15">
      <c r="B35" s="19" t="s">
        <v>927</v>
      </c>
    </row>
  </sheetData>
  <sheetProtection sheet="1" objects="1" scenarios="1"/>
  <mergeCells count="247">
    <mergeCell ref="B28:H28"/>
    <mergeCell ref="B14:H14"/>
    <mergeCell ref="B15:H15"/>
    <mergeCell ref="B16:H16"/>
    <mergeCell ref="B17:H17"/>
    <mergeCell ref="B18:H18"/>
    <mergeCell ref="B19:H19"/>
    <mergeCell ref="B20:H20"/>
    <mergeCell ref="B27:H27"/>
    <mergeCell ref="B24:H24"/>
    <mergeCell ref="B25:H25"/>
    <mergeCell ref="B26:H26"/>
    <mergeCell ref="B12:H12"/>
    <mergeCell ref="B13:H13"/>
    <mergeCell ref="B8:H8"/>
    <mergeCell ref="B9:H9"/>
    <mergeCell ref="B10:H10"/>
    <mergeCell ref="B11:H11"/>
    <mergeCell ref="B21:H21"/>
    <mergeCell ref="B22:H22"/>
    <mergeCell ref="B23:H23"/>
    <mergeCell ref="B29:H29"/>
    <mergeCell ref="B30:H30"/>
    <mergeCell ref="B31:H31"/>
    <mergeCell ref="B32:H32"/>
    <mergeCell ref="I33:K33"/>
    <mergeCell ref="X31:Z31"/>
    <mergeCell ref="L30:N30"/>
    <mergeCell ref="O30:Q30"/>
    <mergeCell ref="R30:T30"/>
    <mergeCell ref="U30:W30"/>
    <mergeCell ref="R29:T29"/>
    <mergeCell ref="U29:W29"/>
    <mergeCell ref="X29:Z29"/>
    <mergeCell ref="B33:H33"/>
    <mergeCell ref="AA31:AC31"/>
    <mergeCell ref="AD31:AF31"/>
    <mergeCell ref="I32:K32"/>
    <mergeCell ref="L32:N32"/>
    <mergeCell ref="O32:Q32"/>
    <mergeCell ref="AD33:AF33"/>
    <mergeCell ref="L33:N33"/>
    <mergeCell ref="O33:Q33"/>
    <mergeCell ref="R33:T33"/>
    <mergeCell ref="U33:W33"/>
    <mergeCell ref="X33:Z33"/>
    <mergeCell ref="AA33:AC33"/>
    <mergeCell ref="R32:T32"/>
    <mergeCell ref="U32:W32"/>
    <mergeCell ref="X32:Z32"/>
    <mergeCell ref="AA32:AC32"/>
    <mergeCell ref="AD32:AF32"/>
    <mergeCell ref="I31:K31"/>
    <mergeCell ref="L31:N31"/>
    <mergeCell ref="O31:Q31"/>
    <mergeCell ref="R31:T31"/>
    <mergeCell ref="U31:W31"/>
    <mergeCell ref="AA29:AC29"/>
    <mergeCell ref="AD29:AF29"/>
    <mergeCell ref="I30:K30"/>
    <mergeCell ref="X28:Z28"/>
    <mergeCell ref="AA28:AC28"/>
    <mergeCell ref="AD28:AF28"/>
    <mergeCell ref="I29:K29"/>
    <mergeCell ref="L29:N29"/>
    <mergeCell ref="O29:Q29"/>
    <mergeCell ref="AD30:AF30"/>
    <mergeCell ref="X30:Z30"/>
    <mergeCell ref="AA30:AC30"/>
    <mergeCell ref="I28:K28"/>
    <mergeCell ref="L28:N28"/>
    <mergeCell ref="O28:Q28"/>
    <mergeCell ref="R28:T28"/>
    <mergeCell ref="U28:W28"/>
    <mergeCell ref="AA25:AC25"/>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I27:K27"/>
    <mergeCell ref="X25:Z25"/>
    <mergeCell ref="AA22:AC22"/>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I24:K24"/>
    <mergeCell ref="X22:Z22"/>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D20:AF20"/>
    <mergeCell ref="I21:K21"/>
    <mergeCell ref="AD17:AF17"/>
    <mergeCell ref="I18:K18"/>
    <mergeCell ref="X16:Z16"/>
    <mergeCell ref="AA16:AC16"/>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R17:T17"/>
    <mergeCell ref="U17:W17"/>
    <mergeCell ref="X17:Z17"/>
    <mergeCell ref="AA17:AC17"/>
    <mergeCell ref="I15:K15"/>
    <mergeCell ref="X13:Z13"/>
    <mergeCell ref="AA13:AC13"/>
    <mergeCell ref="AD13:AF13"/>
    <mergeCell ref="I14:K14"/>
    <mergeCell ref="L14:N14"/>
    <mergeCell ref="O14:Q14"/>
    <mergeCell ref="AD15:AF15"/>
    <mergeCell ref="X15:Z15"/>
    <mergeCell ref="AA15:AC15"/>
    <mergeCell ref="I13:K13"/>
    <mergeCell ref="L13:N13"/>
    <mergeCell ref="O13:Q13"/>
    <mergeCell ref="R13:T13"/>
    <mergeCell ref="U13:W13"/>
    <mergeCell ref="L15:N15"/>
    <mergeCell ref="O15:Q15"/>
    <mergeCell ref="R15:T15"/>
    <mergeCell ref="U15:W15"/>
    <mergeCell ref="R14:T14"/>
    <mergeCell ref="U14:W14"/>
    <mergeCell ref="X14:Z14"/>
    <mergeCell ref="AA14:AC14"/>
    <mergeCell ref="AD14:AF14"/>
    <mergeCell ref="AD11:AF11"/>
    <mergeCell ref="I12:K12"/>
    <mergeCell ref="X10:Z10"/>
    <mergeCell ref="AA10:AC10"/>
    <mergeCell ref="AD10:AF10"/>
    <mergeCell ref="I11:K11"/>
    <mergeCell ref="L11:N11"/>
    <mergeCell ref="O11:Q11"/>
    <mergeCell ref="AD12:AF12"/>
    <mergeCell ref="X12:Z12"/>
    <mergeCell ref="AA12:AC12"/>
    <mergeCell ref="L12:N12"/>
    <mergeCell ref="O12:Q12"/>
    <mergeCell ref="R12:T12"/>
    <mergeCell ref="U12:W12"/>
    <mergeCell ref="R11:T11"/>
    <mergeCell ref="U11:W11"/>
    <mergeCell ref="X11:Z11"/>
    <mergeCell ref="AA11:AC11"/>
    <mergeCell ref="AD9:AF9"/>
    <mergeCell ref="I10:K10"/>
    <mergeCell ref="L10:N10"/>
    <mergeCell ref="O10:Q10"/>
    <mergeCell ref="R10:T10"/>
    <mergeCell ref="U10:W10"/>
    <mergeCell ref="L9:N9"/>
    <mergeCell ref="O9:Q9"/>
    <mergeCell ref="R9:T9"/>
    <mergeCell ref="U9:W9"/>
    <mergeCell ref="X9:Z9"/>
    <mergeCell ref="AA9:AC9"/>
    <mergeCell ref="I9:K9"/>
    <mergeCell ref="B4:H7"/>
    <mergeCell ref="L4:AC4"/>
    <mergeCell ref="AD4:AF7"/>
    <mergeCell ref="L5:T5"/>
    <mergeCell ref="U5:AC5"/>
    <mergeCell ref="I6:K7"/>
    <mergeCell ref="R8:T8"/>
    <mergeCell ref="U8:W8"/>
    <mergeCell ref="X8:Z8"/>
    <mergeCell ref="AA8:AC8"/>
    <mergeCell ref="AD8:AF8"/>
    <mergeCell ref="I4:K5"/>
    <mergeCell ref="X6:Z7"/>
    <mergeCell ref="AA6:AC7"/>
    <mergeCell ref="I8:K8"/>
    <mergeCell ref="L8:N8"/>
    <mergeCell ref="O8:Q8"/>
    <mergeCell ref="L6:N7"/>
    <mergeCell ref="O6:Q7"/>
    <mergeCell ref="R6:T7"/>
    <mergeCell ref="U6:W7"/>
  </mergeCells>
  <phoneticPr fontId="2"/>
  <dataValidations count="2">
    <dataValidation imeMode="halfAlpha" allowBlank="1" showInputMessage="1" showErrorMessage="1" sqref="A1:A1048576 I1:XFD1048576 B1:H13 B33:H1048576"/>
    <dataValidation imeMode="hiragana" allowBlank="1" showInputMessage="1" showErrorMessage="1" sqref="B14:H32"/>
  </dataValidations>
  <pageMargins left="0.74803149606299213" right="0.74803149606299213" top="0.98425196850393704" bottom="0.98425196850393704" header="0.31496062992125984" footer="0.31496062992125984"/>
  <pageSetup paperSize="9" scale="96"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T35"/>
  <sheetViews>
    <sheetView zoomScaleNormal="100" zoomScaleSheetLayoutView="90" workbookViewId="0">
      <selection activeCell="AP20" sqref="AP20"/>
    </sheetView>
  </sheetViews>
  <sheetFormatPr defaultColWidth="2.75" defaultRowHeight="12.75" customHeight="1" x14ac:dyDescent="0.15"/>
  <cols>
    <col min="1" max="16384" width="2.75" style="197"/>
  </cols>
  <sheetData>
    <row r="1" spans="1:46" ht="12.75" customHeight="1" x14ac:dyDescent="0.15">
      <c r="S1" s="736" t="s">
        <v>976</v>
      </c>
      <c r="T1" s="736"/>
      <c r="U1" s="736"/>
      <c r="V1" s="737"/>
      <c r="W1" s="737"/>
      <c r="X1" s="737"/>
      <c r="Y1" s="737"/>
      <c r="Z1" s="737"/>
      <c r="AA1" s="737"/>
      <c r="AB1" s="737"/>
      <c r="AC1" s="737"/>
      <c r="AD1" s="737"/>
      <c r="AE1" s="737"/>
      <c r="AF1" s="737"/>
    </row>
    <row r="2" spans="1:46" ht="12.75" customHeight="1" x14ac:dyDescent="0.15">
      <c r="A2" s="56" t="s">
        <v>128</v>
      </c>
      <c r="C2" s="56"/>
      <c r="D2" s="56"/>
      <c r="E2" s="56"/>
      <c r="F2" s="56"/>
      <c r="G2" s="56"/>
      <c r="H2" s="56"/>
      <c r="I2" s="56"/>
      <c r="J2" s="56"/>
      <c r="K2" s="56"/>
      <c r="L2" s="56"/>
      <c r="M2" s="56"/>
      <c r="N2" s="56"/>
      <c r="O2" s="56"/>
      <c r="P2" s="56"/>
      <c r="Q2" s="56"/>
      <c r="R2" s="56"/>
      <c r="S2" s="736"/>
      <c r="T2" s="736"/>
      <c r="U2" s="736"/>
      <c r="V2" s="737"/>
      <c r="W2" s="737"/>
      <c r="X2" s="737"/>
      <c r="Y2" s="737"/>
      <c r="Z2" s="737"/>
      <c r="AA2" s="737"/>
      <c r="AB2" s="737"/>
      <c r="AC2" s="737"/>
      <c r="AD2" s="737"/>
      <c r="AE2" s="737"/>
      <c r="AF2" s="737"/>
    </row>
    <row r="3" spans="1:46" ht="12.75" customHeight="1" thickBot="1" x14ac:dyDescent="0.2">
      <c r="A3" s="57" t="s">
        <v>977</v>
      </c>
      <c r="C3" s="57"/>
      <c r="D3" s="57"/>
      <c r="E3" s="57"/>
      <c r="F3" s="57"/>
      <c r="G3" s="57"/>
      <c r="H3" s="57"/>
      <c r="I3" s="57"/>
      <c r="J3" s="57"/>
      <c r="K3" s="57"/>
      <c r="L3" s="57"/>
      <c r="M3" s="57"/>
      <c r="N3" s="57"/>
      <c r="O3" s="57"/>
      <c r="P3" s="57"/>
      <c r="Q3" s="57"/>
      <c r="R3" s="57"/>
      <c r="S3" s="57"/>
      <c r="U3" s="57"/>
      <c r="V3" s="57"/>
      <c r="W3" s="57"/>
      <c r="X3" s="57" t="s">
        <v>143</v>
      </c>
      <c r="Y3" s="57"/>
      <c r="AH3" s="735"/>
      <c r="AI3" s="735"/>
      <c r="AJ3" s="735"/>
      <c r="AK3" s="735"/>
      <c r="AL3" s="735"/>
      <c r="AM3" s="735"/>
      <c r="AN3" s="735"/>
      <c r="AO3" s="735"/>
      <c r="AP3" s="735"/>
      <c r="AQ3" s="735"/>
      <c r="AR3" s="735"/>
      <c r="AS3" s="735"/>
      <c r="AT3" s="735"/>
    </row>
    <row r="4" spans="1:46" ht="12.75" customHeight="1" x14ac:dyDescent="0.15">
      <c r="B4" s="661" t="s">
        <v>144</v>
      </c>
      <c r="C4" s="662"/>
      <c r="D4" s="662"/>
      <c r="E4" s="662"/>
      <c r="F4" s="662"/>
      <c r="G4" s="662"/>
      <c r="H4" s="662"/>
      <c r="I4" s="688" t="s">
        <v>142</v>
      </c>
      <c r="J4" s="662"/>
      <c r="K4" s="689"/>
      <c r="L4" s="667" t="s">
        <v>129</v>
      </c>
      <c r="M4" s="668"/>
      <c r="N4" s="668"/>
      <c r="O4" s="668"/>
      <c r="P4" s="668"/>
      <c r="Q4" s="668"/>
      <c r="R4" s="668"/>
      <c r="S4" s="668"/>
      <c r="T4" s="668"/>
      <c r="U4" s="668"/>
      <c r="V4" s="668"/>
      <c r="W4" s="668"/>
      <c r="X4" s="668"/>
      <c r="Y4" s="668"/>
      <c r="Z4" s="668"/>
      <c r="AA4" s="668"/>
      <c r="AB4" s="668"/>
      <c r="AC4" s="669"/>
      <c r="AD4" s="726" t="s">
        <v>130</v>
      </c>
      <c r="AE4" s="727"/>
      <c r="AF4" s="728"/>
      <c r="AH4" s="735"/>
      <c r="AI4" s="735"/>
      <c r="AJ4" s="735"/>
      <c r="AK4" s="735"/>
      <c r="AL4" s="735"/>
      <c r="AM4" s="735"/>
      <c r="AN4" s="735"/>
      <c r="AO4" s="735"/>
      <c r="AP4" s="735"/>
      <c r="AQ4" s="735"/>
      <c r="AR4" s="735"/>
      <c r="AS4" s="735"/>
      <c r="AT4" s="735"/>
    </row>
    <row r="5" spans="1:46" ht="12.75" customHeight="1" x14ac:dyDescent="0.15">
      <c r="B5" s="663"/>
      <c r="C5" s="664"/>
      <c r="D5" s="664"/>
      <c r="E5" s="664"/>
      <c r="F5" s="664"/>
      <c r="G5" s="664"/>
      <c r="H5" s="664"/>
      <c r="I5" s="690"/>
      <c r="J5" s="691"/>
      <c r="K5" s="692"/>
      <c r="L5" s="679" t="s">
        <v>132</v>
      </c>
      <c r="M5" s="680"/>
      <c r="N5" s="680"/>
      <c r="O5" s="680"/>
      <c r="P5" s="680"/>
      <c r="Q5" s="680"/>
      <c r="R5" s="680"/>
      <c r="S5" s="680"/>
      <c r="T5" s="681"/>
      <c r="U5" s="679" t="s">
        <v>133</v>
      </c>
      <c r="V5" s="680"/>
      <c r="W5" s="680"/>
      <c r="X5" s="680"/>
      <c r="Y5" s="680"/>
      <c r="Z5" s="680"/>
      <c r="AA5" s="680"/>
      <c r="AB5" s="680"/>
      <c r="AC5" s="681"/>
      <c r="AD5" s="729"/>
      <c r="AE5" s="730"/>
      <c r="AF5" s="731"/>
    </row>
    <row r="6" spans="1:46" ht="12.75" customHeight="1" x14ac:dyDescent="0.15">
      <c r="B6" s="663"/>
      <c r="C6" s="664"/>
      <c r="D6" s="664"/>
      <c r="E6" s="664"/>
      <c r="F6" s="664"/>
      <c r="G6" s="664"/>
      <c r="H6" s="664"/>
      <c r="I6" s="682" t="s">
        <v>131</v>
      </c>
      <c r="J6" s="664"/>
      <c r="K6" s="664"/>
      <c r="L6" s="700" t="s">
        <v>134</v>
      </c>
      <c r="M6" s="694"/>
      <c r="N6" s="695"/>
      <c r="O6" s="693" t="s">
        <v>135</v>
      </c>
      <c r="P6" s="694"/>
      <c r="Q6" s="695"/>
      <c r="R6" s="693" t="s">
        <v>90</v>
      </c>
      <c r="S6" s="694"/>
      <c r="T6" s="698"/>
      <c r="U6" s="700" t="s">
        <v>134</v>
      </c>
      <c r="V6" s="694"/>
      <c r="W6" s="695"/>
      <c r="X6" s="693" t="s">
        <v>135</v>
      </c>
      <c r="Y6" s="694"/>
      <c r="Z6" s="695"/>
      <c r="AA6" s="693" t="s">
        <v>90</v>
      </c>
      <c r="AB6" s="694"/>
      <c r="AC6" s="698"/>
      <c r="AD6" s="729"/>
      <c r="AE6" s="730"/>
      <c r="AF6" s="731"/>
    </row>
    <row r="7" spans="1:46" ht="12.75" customHeight="1" thickBot="1" x14ac:dyDescent="0.2">
      <c r="B7" s="665"/>
      <c r="C7" s="666"/>
      <c r="D7" s="666"/>
      <c r="E7" s="666"/>
      <c r="F7" s="666"/>
      <c r="G7" s="666"/>
      <c r="H7" s="666"/>
      <c r="I7" s="665"/>
      <c r="J7" s="666"/>
      <c r="K7" s="666"/>
      <c r="L7" s="665"/>
      <c r="M7" s="666"/>
      <c r="N7" s="697"/>
      <c r="O7" s="696"/>
      <c r="P7" s="666"/>
      <c r="Q7" s="697"/>
      <c r="R7" s="696"/>
      <c r="S7" s="666"/>
      <c r="T7" s="699"/>
      <c r="U7" s="665"/>
      <c r="V7" s="666"/>
      <c r="W7" s="697"/>
      <c r="X7" s="696"/>
      <c r="Y7" s="666"/>
      <c r="Z7" s="697"/>
      <c r="AA7" s="696"/>
      <c r="AB7" s="666"/>
      <c r="AC7" s="699"/>
      <c r="AD7" s="732"/>
      <c r="AE7" s="733"/>
      <c r="AF7" s="734"/>
    </row>
    <row r="8" spans="1:46" ht="12.75" customHeight="1" x14ac:dyDescent="0.15">
      <c r="B8" s="741" t="s">
        <v>145</v>
      </c>
      <c r="C8" s="742"/>
      <c r="D8" s="742"/>
      <c r="E8" s="742"/>
      <c r="F8" s="742"/>
      <c r="G8" s="742"/>
      <c r="H8" s="743"/>
      <c r="I8" s="685"/>
      <c r="J8" s="686"/>
      <c r="K8" s="686"/>
      <c r="L8" s="685"/>
      <c r="M8" s="686"/>
      <c r="N8" s="686"/>
      <c r="O8" s="686"/>
      <c r="P8" s="686"/>
      <c r="Q8" s="686" t="s">
        <v>136</v>
      </c>
      <c r="R8" s="683">
        <f>SUM(L8:Q8)</f>
        <v>0</v>
      </c>
      <c r="S8" s="683"/>
      <c r="T8" s="684" t="s">
        <v>136</v>
      </c>
      <c r="U8" s="685"/>
      <c r="V8" s="686"/>
      <c r="W8" s="686" t="s">
        <v>136</v>
      </c>
      <c r="X8" s="686"/>
      <c r="Y8" s="686"/>
      <c r="Z8" s="686" t="s">
        <v>136</v>
      </c>
      <c r="AA8" s="683">
        <f>SUM(U8:Z8)</f>
        <v>0</v>
      </c>
      <c r="AB8" s="683"/>
      <c r="AC8" s="684" t="s">
        <v>136</v>
      </c>
      <c r="AD8" s="686"/>
      <c r="AE8" s="686"/>
      <c r="AF8" s="687"/>
    </row>
    <row r="9" spans="1:46" ht="12.75" customHeight="1" x14ac:dyDescent="0.15">
      <c r="B9" s="738" t="s">
        <v>137</v>
      </c>
      <c r="C9" s="739"/>
      <c r="D9" s="739"/>
      <c r="E9" s="739"/>
      <c r="F9" s="739"/>
      <c r="G9" s="739"/>
      <c r="H9" s="740"/>
      <c r="I9" s="703"/>
      <c r="J9" s="701"/>
      <c r="K9" s="701"/>
      <c r="L9" s="703"/>
      <c r="M9" s="701"/>
      <c r="N9" s="701" t="s">
        <v>136</v>
      </c>
      <c r="O9" s="701"/>
      <c r="P9" s="701"/>
      <c r="Q9" s="701" t="s">
        <v>136</v>
      </c>
      <c r="R9" s="704">
        <f>SUM(L9:Q9)</f>
        <v>0</v>
      </c>
      <c r="S9" s="704"/>
      <c r="T9" s="705" t="s">
        <v>136</v>
      </c>
      <c r="U9" s="703"/>
      <c r="V9" s="701"/>
      <c r="W9" s="701" t="s">
        <v>136</v>
      </c>
      <c r="X9" s="701"/>
      <c r="Y9" s="701"/>
      <c r="Z9" s="701" t="s">
        <v>136</v>
      </c>
      <c r="AA9" s="704">
        <f>SUM(U9:Z9)</f>
        <v>0</v>
      </c>
      <c r="AB9" s="704"/>
      <c r="AC9" s="705" t="s">
        <v>136</v>
      </c>
      <c r="AD9" s="701"/>
      <c r="AE9" s="701"/>
      <c r="AF9" s="702"/>
      <c r="AJ9" s="386"/>
      <c r="AK9" s="386"/>
      <c r="AL9" s="386"/>
      <c r="AM9" s="386"/>
      <c r="AN9" s="386"/>
      <c r="AO9" s="386"/>
      <c r="AP9" s="386"/>
      <c r="AQ9" s="386"/>
    </row>
    <row r="10" spans="1:46" ht="12.75" customHeight="1" x14ac:dyDescent="0.15">
      <c r="B10" s="738" t="s">
        <v>138</v>
      </c>
      <c r="C10" s="739"/>
      <c r="D10" s="739"/>
      <c r="E10" s="739"/>
      <c r="F10" s="739"/>
      <c r="G10" s="739"/>
      <c r="H10" s="740"/>
      <c r="I10" s="703"/>
      <c r="J10" s="701"/>
      <c r="K10" s="701"/>
      <c r="L10" s="703"/>
      <c r="M10" s="701"/>
      <c r="N10" s="701" t="s">
        <v>136</v>
      </c>
      <c r="O10" s="701"/>
      <c r="P10" s="701"/>
      <c r="Q10" s="701" t="s">
        <v>136</v>
      </c>
      <c r="R10" s="704">
        <f t="shared" ref="R10:R32" si="0">SUM(L10:Q10)</f>
        <v>0</v>
      </c>
      <c r="S10" s="704"/>
      <c r="T10" s="705" t="s">
        <v>136</v>
      </c>
      <c r="U10" s="703"/>
      <c r="V10" s="701"/>
      <c r="W10" s="701" t="s">
        <v>136</v>
      </c>
      <c r="X10" s="701"/>
      <c r="Y10" s="701"/>
      <c r="Z10" s="701" t="s">
        <v>136</v>
      </c>
      <c r="AA10" s="704">
        <f t="shared" ref="AA10:AA32" si="1">SUM(U10:Z10)</f>
        <v>0</v>
      </c>
      <c r="AB10" s="704"/>
      <c r="AC10" s="705" t="s">
        <v>136</v>
      </c>
      <c r="AD10" s="701"/>
      <c r="AE10" s="701"/>
      <c r="AF10" s="702"/>
      <c r="AJ10" s="386"/>
    </row>
    <row r="11" spans="1:46" ht="12.75" customHeight="1" x14ac:dyDescent="0.15">
      <c r="B11" s="738" t="s">
        <v>139</v>
      </c>
      <c r="C11" s="739"/>
      <c r="D11" s="739"/>
      <c r="E11" s="739"/>
      <c r="F11" s="739"/>
      <c r="G11" s="739"/>
      <c r="H11" s="740"/>
      <c r="I11" s="703"/>
      <c r="J11" s="701"/>
      <c r="K11" s="701"/>
      <c r="L11" s="703"/>
      <c r="M11" s="701"/>
      <c r="N11" s="701" t="s">
        <v>136</v>
      </c>
      <c r="O11" s="701"/>
      <c r="P11" s="701"/>
      <c r="Q11" s="701" t="s">
        <v>136</v>
      </c>
      <c r="R11" s="704">
        <f t="shared" si="0"/>
        <v>0</v>
      </c>
      <c r="S11" s="704"/>
      <c r="T11" s="705" t="s">
        <v>136</v>
      </c>
      <c r="U11" s="703"/>
      <c r="V11" s="701"/>
      <c r="W11" s="701" t="s">
        <v>136</v>
      </c>
      <c r="X11" s="701"/>
      <c r="Y11" s="701"/>
      <c r="Z11" s="701" t="s">
        <v>136</v>
      </c>
      <c r="AA11" s="704">
        <f t="shared" si="1"/>
        <v>0</v>
      </c>
      <c r="AB11" s="704"/>
      <c r="AC11" s="705" t="s">
        <v>136</v>
      </c>
      <c r="AD11" s="701"/>
      <c r="AE11" s="701"/>
      <c r="AF11" s="702"/>
      <c r="AJ11" s="386"/>
    </row>
    <row r="12" spans="1:46" ht="12.75" customHeight="1" x14ac:dyDescent="0.15">
      <c r="B12" s="738" t="s">
        <v>140</v>
      </c>
      <c r="C12" s="739"/>
      <c r="D12" s="739"/>
      <c r="E12" s="739"/>
      <c r="F12" s="739"/>
      <c r="G12" s="739"/>
      <c r="H12" s="740"/>
      <c r="I12" s="703"/>
      <c r="J12" s="701"/>
      <c r="K12" s="701"/>
      <c r="L12" s="703"/>
      <c r="M12" s="701"/>
      <c r="N12" s="701" t="s">
        <v>136</v>
      </c>
      <c r="O12" s="701"/>
      <c r="P12" s="701"/>
      <c r="Q12" s="701" t="s">
        <v>136</v>
      </c>
      <c r="R12" s="704">
        <f t="shared" si="0"/>
        <v>0</v>
      </c>
      <c r="S12" s="704"/>
      <c r="T12" s="705" t="s">
        <v>136</v>
      </c>
      <c r="U12" s="703"/>
      <c r="V12" s="701"/>
      <c r="W12" s="701" t="s">
        <v>136</v>
      </c>
      <c r="X12" s="701"/>
      <c r="Y12" s="701"/>
      <c r="Z12" s="701" t="s">
        <v>136</v>
      </c>
      <c r="AA12" s="704">
        <f t="shared" si="1"/>
        <v>0</v>
      </c>
      <c r="AB12" s="704"/>
      <c r="AC12" s="705" t="s">
        <v>136</v>
      </c>
      <c r="AD12" s="701"/>
      <c r="AE12" s="701"/>
      <c r="AF12" s="702"/>
      <c r="AJ12" s="386"/>
      <c r="AK12" s="16"/>
      <c r="AL12" s="16"/>
      <c r="AM12" s="16"/>
      <c r="AN12" s="16"/>
      <c r="AO12" s="16"/>
      <c r="AP12" s="16"/>
      <c r="AQ12" s="386"/>
    </row>
    <row r="13" spans="1:46" ht="12.75" customHeight="1" x14ac:dyDescent="0.15">
      <c r="B13" s="738" t="s">
        <v>978</v>
      </c>
      <c r="C13" s="739"/>
      <c r="D13" s="739"/>
      <c r="E13" s="739"/>
      <c r="F13" s="739"/>
      <c r="G13" s="739"/>
      <c r="H13" s="740"/>
      <c r="I13" s="703"/>
      <c r="J13" s="701"/>
      <c r="K13" s="701"/>
      <c r="L13" s="703"/>
      <c r="M13" s="701"/>
      <c r="N13" s="701" t="s">
        <v>136</v>
      </c>
      <c r="O13" s="701"/>
      <c r="P13" s="701"/>
      <c r="Q13" s="701" t="s">
        <v>136</v>
      </c>
      <c r="R13" s="704">
        <f t="shared" si="0"/>
        <v>0</v>
      </c>
      <c r="S13" s="704"/>
      <c r="T13" s="705" t="s">
        <v>136</v>
      </c>
      <c r="U13" s="703"/>
      <c r="V13" s="701"/>
      <c r="W13" s="701" t="s">
        <v>136</v>
      </c>
      <c r="X13" s="701"/>
      <c r="Y13" s="701"/>
      <c r="Z13" s="701" t="s">
        <v>136</v>
      </c>
      <c r="AA13" s="704">
        <f t="shared" si="1"/>
        <v>0</v>
      </c>
      <c r="AB13" s="704"/>
      <c r="AC13" s="705" t="s">
        <v>136</v>
      </c>
      <c r="AD13" s="701"/>
      <c r="AE13" s="701"/>
      <c r="AF13" s="702"/>
      <c r="AJ13" s="386"/>
      <c r="AK13" s="16"/>
      <c r="AL13" s="16"/>
      <c r="AM13" s="16"/>
      <c r="AN13" s="16"/>
      <c r="AO13" s="16"/>
      <c r="AP13" s="16"/>
      <c r="AQ13" s="386"/>
    </row>
    <row r="14" spans="1:46" ht="12.75" customHeight="1" x14ac:dyDescent="0.15">
      <c r="B14" s="744"/>
      <c r="C14" s="745"/>
      <c r="D14" s="745"/>
      <c r="E14" s="745"/>
      <c r="F14" s="745"/>
      <c r="G14" s="745"/>
      <c r="H14" s="746"/>
      <c r="I14" s="703"/>
      <c r="J14" s="701"/>
      <c r="K14" s="701"/>
      <c r="L14" s="703"/>
      <c r="M14" s="701"/>
      <c r="N14" s="701" t="s">
        <v>136</v>
      </c>
      <c r="O14" s="701"/>
      <c r="P14" s="701"/>
      <c r="Q14" s="701" t="s">
        <v>136</v>
      </c>
      <c r="R14" s="704">
        <f t="shared" si="0"/>
        <v>0</v>
      </c>
      <c r="S14" s="704"/>
      <c r="T14" s="705" t="s">
        <v>136</v>
      </c>
      <c r="U14" s="703"/>
      <c r="V14" s="701"/>
      <c r="W14" s="701" t="s">
        <v>136</v>
      </c>
      <c r="X14" s="701"/>
      <c r="Y14" s="701"/>
      <c r="Z14" s="701" t="s">
        <v>136</v>
      </c>
      <c r="AA14" s="704">
        <f t="shared" si="1"/>
        <v>0</v>
      </c>
      <c r="AB14" s="704"/>
      <c r="AC14" s="705" t="s">
        <v>136</v>
      </c>
      <c r="AD14" s="701"/>
      <c r="AE14" s="701"/>
      <c r="AF14" s="702"/>
      <c r="AJ14" s="386"/>
      <c r="AK14" s="16"/>
      <c r="AL14" s="16"/>
      <c r="AM14" s="16"/>
      <c r="AN14" s="16"/>
      <c r="AO14" s="16"/>
      <c r="AP14" s="16"/>
      <c r="AQ14" s="386"/>
    </row>
    <row r="15" spans="1:46" ht="12.75" customHeight="1" x14ac:dyDescent="0.15">
      <c r="B15" s="744"/>
      <c r="C15" s="745"/>
      <c r="D15" s="745"/>
      <c r="E15" s="745"/>
      <c r="F15" s="745"/>
      <c r="G15" s="745"/>
      <c r="H15" s="746"/>
      <c r="I15" s="703"/>
      <c r="J15" s="701"/>
      <c r="K15" s="701"/>
      <c r="L15" s="703"/>
      <c r="M15" s="701"/>
      <c r="N15" s="701" t="s">
        <v>136</v>
      </c>
      <c r="O15" s="701"/>
      <c r="P15" s="701"/>
      <c r="Q15" s="701" t="s">
        <v>136</v>
      </c>
      <c r="R15" s="704">
        <f t="shared" si="0"/>
        <v>0</v>
      </c>
      <c r="S15" s="704"/>
      <c r="T15" s="705" t="s">
        <v>136</v>
      </c>
      <c r="U15" s="703"/>
      <c r="V15" s="701"/>
      <c r="W15" s="701" t="s">
        <v>136</v>
      </c>
      <c r="X15" s="701"/>
      <c r="Y15" s="701"/>
      <c r="Z15" s="701" t="s">
        <v>136</v>
      </c>
      <c r="AA15" s="704">
        <f t="shared" si="1"/>
        <v>0</v>
      </c>
      <c r="AB15" s="704"/>
      <c r="AC15" s="705" t="s">
        <v>136</v>
      </c>
      <c r="AD15" s="701"/>
      <c r="AE15" s="701"/>
      <c r="AF15" s="702"/>
      <c r="AJ15" s="386"/>
      <c r="AK15" s="16"/>
      <c r="AL15" s="16"/>
      <c r="AM15" s="16"/>
      <c r="AN15" s="16"/>
      <c r="AO15" s="16"/>
      <c r="AP15" s="16"/>
      <c r="AQ15" s="386"/>
    </row>
    <row r="16" spans="1:46" ht="12.75" customHeight="1" x14ac:dyDescent="0.15">
      <c r="B16" s="744"/>
      <c r="C16" s="745"/>
      <c r="D16" s="745"/>
      <c r="E16" s="745"/>
      <c r="F16" s="745"/>
      <c r="G16" s="745"/>
      <c r="H16" s="746"/>
      <c r="I16" s="703"/>
      <c r="J16" s="701"/>
      <c r="K16" s="701"/>
      <c r="L16" s="703"/>
      <c r="M16" s="701"/>
      <c r="N16" s="701" t="s">
        <v>136</v>
      </c>
      <c r="O16" s="701"/>
      <c r="P16" s="701"/>
      <c r="Q16" s="701" t="s">
        <v>136</v>
      </c>
      <c r="R16" s="704">
        <f t="shared" si="0"/>
        <v>0</v>
      </c>
      <c r="S16" s="704"/>
      <c r="T16" s="705" t="s">
        <v>136</v>
      </c>
      <c r="U16" s="703"/>
      <c r="V16" s="701"/>
      <c r="W16" s="701" t="s">
        <v>136</v>
      </c>
      <c r="X16" s="701"/>
      <c r="Y16" s="701"/>
      <c r="Z16" s="701" t="s">
        <v>136</v>
      </c>
      <c r="AA16" s="704">
        <f t="shared" si="1"/>
        <v>0</v>
      </c>
      <c r="AB16" s="704"/>
      <c r="AC16" s="705" t="s">
        <v>136</v>
      </c>
      <c r="AD16" s="701"/>
      <c r="AE16" s="701"/>
      <c r="AF16" s="702"/>
      <c r="AJ16" s="386"/>
      <c r="AK16" s="16"/>
      <c r="AL16" s="16"/>
      <c r="AM16" s="16"/>
      <c r="AN16" s="16"/>
      <c r="AO16" s="16"/>
      <c r="AP16" s="16"/>
      <c r="AQ16" s="386"/>
    </row>
    <row r="17" spans="2:32" ht="12.75" customHeight="1" x14ac:dyDescent="0.15">
      <c r="B17" s="744"/>
      <c r="C17" s="745"/>
      <c r="D17" s="745"/>
      <c r="E17" s="745"/>
      <c r="F17" s="745"/>
      <c r="G17" s="745"/>
      <c r="H17" s="746"/>
      <c r="I17" s="703"/>
      <c r="J17" s="701"/>
      <c r="K17" s="701"/>
      <c r="L17" s="703"/>
      <c r="M17" s="701"/>
      <c r="N17" s="701" t="s">
        <v>136</v>
      </c>
      <c r="O17" s="701"/>
      <c r="P17" s="701"/>
      <c r="Q17" s="701" t="s">
        <v>136</v>
      </c>
      <c r="R17" s="704">
        <f t="shared" si="0"/>
        <v>0</v>
      </c>
      <c r="S17" s="704"/>
      <c r="T17" s="705" t="s">
        <v>136</v>
      </c>
      <c r="U17" s="703"/>
      <c r="V17" s="701"/>
      <c r="W17" s="701" t="s">
        <v>136</v>
      </c>
      <c r="X17" s="701"/>
      <c r="Y17" s="701"/>
      <c r="Z17" s="701" t="s">
        <v>136</v>
      </c>
      <c r="AA17" s="704">
        <f t="shared" si="1"/>
        <v>0</v>
      </c>
      <c r="AB17" s="704"/>
      <c r="AC17" s="705" t="s">
        <v>136</v>
      </c>
      <c r="AD17" s="701"/>
      <c r="AE17" s="701"/>
      <c r="AF17" s="702"/>
    </row>
    <row r="18" spans="2:32" ht="12.75" customHeight="1" x14ac:dyDescent="0.15">
      <c r="B18" s="744"/>
      <c r="C18" s="745"/>
      <c r="D18" s="745"/>
      <c r="E18" s="745"/>
      <c r="F18" s="745"/>
      <c r="G18" s="745"/>
      <c r="H18" s="746"/>
      <c r="I18" s="703"/>
      <c r="J18" s="701"/>
      <c r="K18" s="701"/>
      <c r="L18" s="703"/>
      <c r="M18" s="701"/>
      <c r="N18" s="701" t="s">
        <v>136</v>
      </c>
      <c r="O18" s="701"/>
      <c r="P18" s="701"/>
      <c r="Q18" s="701" t="s">
        <v>136</v>
      </c>
      <c r="R18" s="704">
        <f t="shared" si="0"/>
        <v>0</v>
      </c>
      <c r="S18" s="704"/>
      <c r="T18" s="705" t="s">
        <v>136</v>
      </c>
      <c r="U18" s="703"/>
      <c r="V18" s="701"/>
      <c r="W18" s="701" t="s">
        <v>136</v>
      </c>
      <c r="X18" s="701"/>
      <c r="Y18" s="701"/>
      <c r="Z18" s="701" t="s">
        <v>136</v>
      </c>
      <c r="AA18" s="704">
        <f t="shared" si="1"/>
        <v>0</v>
      </c>
      <c r="AB18" s="704"/>
      <c r="AC18" s="705" t="s">
        <v>136</v>
      </c>
      <c r="AD18" s="701"/>
      <c r="AE18" s="701"/>
      <c r="AF18" s="702"/>
    </row>
    <row r="19" spans="2:32" ht="12.75" customHeight="1" x14ac:dyDescent="0.15">
      <c r="B19" s="744"/>
      <c r="C19" s="745"/>
      <c r="D19" s="745"/>
      <c r="E19" s="745"/>
      <c r="F19" s="745"/>
      <c r="G19" s="745"/>
      <c r="H19" s="746"/>
      <c r="I19" s="703"/>
      <c r="J19" s="701"/>
      <c r="K19" s="701"/>
      <c r="L19" s="703"/>
      <c r="M19" s="701"/>
      <c r="N19" s="701" t="s">
        <v>136</v>
      </c>
      <c r="O19" s="701"/>
      <c r="P19" s="701"/>
      <c r="Q19" s="701" t="s">
        <v>136</v>
      </c>
      <c r="R19" s="704">
        <f t="shared" si="0"/>
        <v>0</v>
      </c>
      <c r="S19" s="704"/>
      <c r="T19" s="705" t="s">
        <v>136</v>
      </c>
      <c r="U19" s="703"/>
      <c r="V19" s="701"/>
      <c r="W19" s="701" t="s">
        <v>136</v>
      </c>
      <c r="X19" s="701"/>
      <c r="Y19" s="701"/>
      <c r="Z19" s="701" t="s">
        <v>136</v>
      </c>
      <c r="AA19" s="704">
        <f t="shared" si="1"/>
        <v>0</v>
      </c>
      <c r="AB19" s="704"/>
      <c r="AC19" s="705" t="s">
        <v>136</v>
      </c>
      <c r="AD19" s="701"/>
      <c r="AE19" s="701"/>
      <c r="AF19" s="702"/>
    </row>
    <row r="20" spans="2:32" ht="12.75" customHeight="1" x14ac:dyDescent="0.15">
      <c r="B20" s="744"/>
      <c r="C20" s="745"/>
      <c r="D20" s="745"/>
      <c r="E20" s="745"/>
      <c r="F20" s="745"/>
      <c r="G20" s="745"/>
      <c r="H20" s="746"/>
      <c r="I20" s="703"/>
      <c r="J20" s="701"/>
      <c r="K20" s="701"/>
      <c r="L20" s="703"/>
      <c r="M20" s="701"/>
      <c r="N20" s="701" t="s">
        <v>136</v>
      </c>
      <c r="O20" s="701"/>
      <c r="P20" s="701"/>
      <c r="Q20" s="701" t="s">
        <v>136</v>
      </c>
      <c r="R20" s="704">
        <f t="shared" si="0"/>
        <v>0</v>
      </c>
      <c r="S20" s="704"/>
      <c r="T20" s="705" t="s">
        <v>136</v>
      </c>
      <c r="U20" s="703"/>
      <c r="V20" s="701"/>
      <c r="W20" s="701" t="s">
        <v>136</v>
      </c>
      <c r="X20" s="701"/>
      <c r="Y20" s="701"/>
      <c r="Z20" s="701" t="s">
        <v>136</v>
      </c>
      <c r="AA20" s="704">
        <f t="shared" si="1"/>
        <v>0</v>
      </c>
      <c r="AB20" s="704"/>
      <c r="AC20" s="705" t="s">
        <v>136</v>
      </c>
      <c r="AD20" s="701"/>
      <c r="AE20" s="701"/>
      <c r="AF20" s="702"/>
    </row>
    <row r="21" spans="2:32" ht="12.75" customHeight="1" x14ac:dyDescent="0.15">
      <c r="B21" s="744"/>
      <c r="C21" s="745"/>
      <c r="D21" s="745"/>
      <c r="E21" s="745"/>
      <c r="F21" s="745"/>
      <c r="G21" s="745"/>
      <c r="H21" s="746"/>
      <c r="I21" s="703"/>
      <c r="J21" s="701"/>
      <c r="K21" s="701"/>
      <c r="L21" s="703"/>
      <c r="M21" s="701"/>
      <c r="N21" s="701" t="s">
        <v>136</v>
      </c>
      <c r="O21" s="701"/>
      <c r="P21" s="701"/>
      <c r="Q21" s="701" t="s">
        <v>136</v>
      </c>
      <c r="R21" s="704">
        <f t="shared" si="0"/>
        <v>0</v>
      </c>
      <c r="S21" s="704"/>
      <c r="T21" s="705" t="s">
        <v>136</v>
      </c>
      <c r="U21" s="703"/>
      <c r="V21" s="701"/>
      <c r="W21" s="701" t="s">
        <v>136</v>
      </c>
      <c r="X21" s="701"/>
      <c r="Y21" s="701"/>
      <c r="Z21" s="701" t="s">
        <v>136</v>
      </c>
      <c r="AA21" s="704">
        <f t="shared" si="1"/>
        <v>0</v>
      </c>
      <c r="AB21" s="704"/>
      <c r="AC21" s="705" t="s">
        <v>136</v>
      </c>
      <c r="AD21" s="701"/>
      <c r="AE21" s="701"/>
      <c r="AF21" s="702"/>
    </row>
    <row r="22" spans="2:32" ht="12.75" customHeight="1" x14ac:dyDescent="0.15">
      <c r="B22" s="744"/>
      <c r="C22" s="745"/>
      <c r="D22" s="745"/>
      <c r="E22" s="745"/>
      <c r="F22" s="745"/>
      <c r="G22" s="745"/>
      <c r="H22" s="746"/>
      <c r="I22" s="703"/>
      <c r="J22" s="701"/>
      <c r="K22" s="701"/>
      <c r="L22" s="703"/>
      <c r="M22" s="701"/>
      <c r="N22" s="701" t="s">
        <v>136</v>
      </c>
      <c r="O22" s="701"/>
      <c r="P22" s="701"/>
      <c r="Q22" s="701" t="s">
        <v>136</v>
      </c>
      <c r="R22" s="704">
        <f t="shared" si="0"/>
        <v>0</v>
      </c>
      <c r="S22" s="704"/>
      <c r="T22" s="705" t="s">
        <v>136</v>
      </c>
      <c r="U22" s="703"/>
      <c r="V22" s="701"/>
      <c r="W22" s="701" t="s">
        <v>136</v>
      </c>
      <c r="X22" s="701"/>
      <c r="Y22" s="701"/>
      <c r="Z22" s="701" t="s">
        <v>136</v>
      </c>
      <c r="AA22" s="704">
        <f t="shared" si="1"/>
        <v>0</v>
      </c>
      <c r="AB22" s="704"/>
      <c r="AC22" s="705" t="s">
        <v>136</v>
      </c>
      <c r="AD22" s="701"/>
      <c r="AE22" s="701"/>
      <c r="AF22" s="702"/>
    </row>
    <row r="23" spans="2:32" ht="12.75" customHeight="1" x14ac:dyDescent="0.15">
      <c r="B23" s="744"/>
      <c r="C23" s="745"/>
      <c r="D23" s="745"/>
      <c r="E23" s="745"/>
      <c r="F23" s="745"/>
      <c r="G23" s="745"/>
      <c r="H23" s="746"/>
      <c r="I23" s="703"/>
      <c r="J23" s="701"/>
      <c r="K23" s="701"/>
      <c r="L23" s="703"/>
      <c r="M23" s="701"/>
      <c r="N23" s="701" t="s">
        <v>136</v>
      </c>
      <c r="O23" s="701"/>
      <c r="P23" s="701"/>
      <c r="Q23" s="701" t="s">
        <v>136</v>
      </c>
      <c r="R23" s="704">
        <f t="shared" si="0"/>
        <v>0</v>
      </c>
      <c r="S23" s="704"/>
      <c r="T23" s="705" t="s">
        <v>136</v>
      </c>
      <c r="U23" s="703"/>
      <c r="V23" s="701"/>
      <c r="W23" s="701" t="s">
        <v>136</v>
      </c>
      <c r="X23" s="701"/>
      <c r="Y23" s="701"/>
      <c r="Z23" s="701" t="s">
        <v>136</v>
      </c>
      <c r="AA23" s="704">
        <f t="shared" si="1"/>
        <v>0</v>
      </c>
      <c r="AB23" s="704"/>
      <c r="AC23" s="705" t="s">
        <v>136</v>
      </c>
      <c r="AD23" s="701"/>
      <c r="AE23" s="701"/>
      <c r="AF23" s="702"/>
    </row>
    <row r="24" spans="2:32" ht="12.75" customHeight="1" x14ac:dyDescent="0.15">
      <c r="B24" s="744"/>
      <c r="C24" s="745"/>
      <c r="D24" s="745"/>
      <c r="E24" s="745"/>
      <c r="F24" s="745"/>
      <c r="G24" s="745"/>
      <c r="H24" s="746"/>
      <c r="I24" s="703"/>
      <c r="J24" s="701"/>
      <c r="K24" s="701"/>
      <c r="L24" s="703"/>
      <c r="M24" s="701"/>
      <c r="N24" s="701" t="s">
        <v>136</v>
      </c>
      <c r="O24" s="701"/>
      <c r="P24" s="701"/>
      <c r="Q24" s="701" t="s">
        <v>136</v>
      </c>
      <c r="R24" s="704">
        <f t="shared" si="0"/>
        <v>0</v>
      </c>
      <c r="S24" s="704"/>
      <c r="T24" s="705" t="s">
        <v>136</v>
      </c>
      <c r="U24" s="703"/>
      <c r="V24" s="701"/>
      <c r="W24" s="701" t="s">
        <v>136</v>
      </c>
      <c r="X24" s="701"/>
      <c r="Y24" s="701"/>
      <c r="Z24" s="701" t="s">
        <v>136</v>
      </c>
      <c r="AA24" s="704">
        <f t="shared" si="1"/>
        <v>0</v>
      </c>
      <c r="AB24" s="704"/>
      <c r="AC24" s="705" t="s">
        <v>136</v>
      </c>
      <c r="AD24" s="701"/>
      <c r="AE24" s="701"/>
      <c r="AF24" s="702"/>
    </row>
    <row r="25" spans="2:32" ht="12.75" customHeight="1" x14ac:dyDescent="0.15">
      <c r="B25" s="744"/>
      <c r="C25" s="745"/>
      <c r="D25" s="745"/>
      <c r="E25" s="745"/>
      <c r="F25" s="745"/>
      <c r="G25" s="745"/>
      <c r="H25" s="746"/>
      <c r="I25" s="703"/>
      <c r="J25" s="701"/>
      <c r="K25" s="701"/>
      <c r="L25" s="703"/>
      <c r="M25" s="701"/>
      <c r="N25" s="701" t="s">
        <v>136</v>
      </c>
      <c r="O25" s="701"/>
      <c r="P25" s="701"/>
      <c r="Q25" s="701" t="s">
        <v>136</v>
      </c>
      <c r="R25" s="704">
        <f t="shared" si="0"/>
        <v>0</v>
      </c>
      <c r="S25" s="704"/>
      <c r="T25" s="705" t="s">
        <v>136</v>
      </c>
      <c r="U25" s="703"/>
      <c r="V25" s="701"/>
      <c r="W25" s="701" t="s">
        <v>136</v>
      </c>
      <c r="X25" s="701"/>
      <c r="Y25" s="701"/>
      <c r="Z25" s="701" t="s">
        <v>136</v>
      </c>
      <c r="AA25" s="704">
        <f t="shared" si="1"/>
        <v>0</v>
      </c>
      <c r="AB25" s="704"/>
      <c r="AC25" s="705" t="s">
        <v>136</v>
      </c>
      <c r="AD25" s="701"/>
      <c r="AE25" s="701"/>
      <c r="AF25" s="702"/>
    </row>
    <row r="26" spans="2:32" ht="12.75" customHeight="1" x14ac:dyDescent="0.15">
      <c r="B26" s="744"/>
      <c r="C26" s="745"/>
      <c r="D26" s="745"/>
      <c r="E26" s="745"/>
      <c r="F26" s="745"/>
      <c r="G26" s="745"/>
      <c r="H26" s="746"/>
      <c r="I26" s="703"/>
      <c r="J26" s="701"/>
      <c r="K26" s="701"/>
      <c r="L26" s="703"/>
      <c r="M26" s="701"/>
      <c r="N26" s="701" t="s">
        <v>136</v>
      </c>
      <c r="O26" s="701"/>
      <c r="P26" s="701"/>
      <c r="Q26" s="701" t="s">
        <v>136</v>
      </c>
      <c r="R26" s="704">
        <f t="shared" si="0"/>
        <v>0</v>
      </c>
      <c r="S26" s="704"/>
      <c r="T26" s="705" t="s">
        <v>136</v>
      </c>
      <c r="U26" s="703"/>
      <c r="V26" s="701"/>
      <c r="W26" s="701" t="s">
        <v>136</v>
      </c>
      <c r="X26" s="701"/>
      <c r="Y26" s="701"/>
      <c r="Z26" s="701" t="s">
        <v>136</v>
      </c>
      <c r="AA26" s="704">
        <f t="shared" si="1"/>
        <v>0</v>
      </c>
      <c r="AB26" s="704"/>
      <c r="AC26" s="705" t="s">
        <v>136</v>
      </c>
      <c r="AD26" s="701"/>
      <c r="AE26" s="701"/>
      <c r="AF26" s="702"/>
    </row>
    <row r="27" spans="2:32" ht="12.75" customHeight="1" x14ac:dyDescent="0.15">
      <c r="B27" s="744"/>
      <c r="C27" s="745"/>
      <c r="D27" s="745"/>
      <c r="E27" s="745"/>
      <c r="F27" s="745"/>
      <c r="G27" s="745"/>
      <c r="H27" s="746"/>
      <c r="I27" s="703"/>
      <c r="J27" s="701"/>
      <c r="K27" s="701"/>
      <c r="L27" s="703"/>
      <c r="M27" s="701"/>
      <c r="N27" s="701" t="s">
        <v>136</v>
      </c>
      <c r="O27" s="701"/>
      <c r="P27" s="701"/>
      <c r="Q27" s="701" t="s">
        <v>136</v>
      </c>
      <c r="R27" s="704">
        <f t="shared" si="0"/>
        <v>0</v>
      </c>
      <c r="S27" s="704"/>
      <c r="T27" s="705" t="s">
        <v>136</v>
      </c>
      <c r="U27" s="703"/>
      <c r="V27" s="701"/>
      <c r="W27" s="701" t="s">
        <v>136</v>
      </c>
      <c r="X27" s="701"/>
      <c r="Y27" s="701"/>
      <c r="Z27" s="701" t="s">
        <v>136</v>
      </c>
      <c r="AA27" s="704">
        <f t="shared" si="1"/>
        <v>0</v>
      </c>
      <c r="AB27" s="704"/>
      <c r="AC27" s="705" t="s">
        <v>136</v>
      </c>
      <c r="AD27" s="701"/>
      <c r="AE27" s="701"/>
      <c r="AF27" s="702"/>
    </row>
    <row r="28" spans="2:32" ht="12.75" customHeight="1" x14ac:dyDescent="0.15">
      <c r="B28" s="744"/>
      <c r="C28" s="745"/>
      <c r="D28" s="745"/>
      <c r="E28" s="745"/>
      <c r="F28" s="745"/>
      <c r="G28" s="745"/>
      <c r="H28" s="746"/>
      <c r="I28" s="703"/>
      <c r="J28" s="701"/>
      <c r="K28" s="701"/>
      <c r="L28" s="703"/>
      <c r="M28" s="701"/>
      <c r="N28" s="701" t="s">
        <v>136</v>
      </c>
      <c r="O28" s="701"/>
      <c r="P28" s="701"/>
      <c r="Q28" s="701" t="s">
        <v>136</v>
      </c>
      <c r="R28" s="704">
        <f t="shared" si="0"/>
        <v>0</v>
      </c>
      <c r="S28" s="704"/>
      <c r="T28" s="705" t="s">
        <v>136</v>
      </c>
      <c r="U28" s="703"/>
      <c r="V28" s="701"/>
      <c r="W28" s="701" t="s">
        <v>136</v>
      </c>
      <c r="X28" s="701"/>
      <c r="Y28" s="701"/>
      <c r="Z28" s="701" t="s">
        <v>136</v>
      </c>
      <c r="AA28" s="704">
        <f t="shared" si="1"/>
        <v>0</v>
      </c>
      <c r="AB28" s="704"/>
      <c r="AC28" s="705" t="s">
        <v>136</v>
      </c>
      <c r="AD28" s="701"/>
      <c r="AE28" s="701"/>
      <c r="AF28" s="702"/>
    </row>
    <row r="29" spans="2:32" ht="12.75" customHeight="1" x14ac:dyDescent="0.15">
      <c r="B29" s="744"/>
      <c r="C29" s="745"/>
      <c r="D29" s="745"/>
      <c r="E29" s="745"/>
      <c r="F29" s="745"/>
      <c r="G29" s="745"/>
      <c r="H29" s="746"/>
      <c r="I29" s="703"/>
      <c r="J29" s="701"/>
      <c r="K29" s="701"/>
      <c r="L29" s="703"/>
      <c r="M29" s="701"/>
      <c r="N29" s="701" t="s">
        <v>136</v>
      </c>
      <c r="O29" s="701"/>
      <c r="P29" s="701"/>
      <c r="Q29" s="701" t="s">
        <v>136</v>
      </c>
      <c r="R29" s="704">
        <f t="shared" si="0"/>
        <v>0</v>
      </c>
      <c r="S29" s="704"/>
      <c r="T29" s="705" t="s">
        <v>136</v>
      </c>
      <c r="U29" s="703"/>
      <c r="V29" s="701"/>
      <c r="W29" s="701" t="s">
        <v>136</v>
      </c>
      <c r="X29" s="701"/>
      <c r="Y29" s="701"/>
      <c r="Z29" s="701" t="s">
        <v>136</v>
      </c>
      <c r="AA29" s="704">
        <f t="shared" si="1"/>
        <v>0</v>
      </c>
      <c r="AB29" s="704"/>
      <c r="AC29" s="705" t="s">
        <v>136</v>
      </c>
      <c r="AD29" s="701"/>
      <c r="AE29" s="701"/>
      <c r="AF29" s="702"/>
    </row>
    <row r="30" spans="2:32" ht="12.75" customHeight="1" x14ac:dyDescent="0.15">
      <c r="B30" s="744"/>
      <c r="C30" s="745"/>
      <c r="D30" s="745"/>
      <c r="E30" s="745"/>
      <c r="F30" s="745"/>
      <c r="G30" s="745"/>
      <c r="H30" s="746"/>
      <c r="I30" s="703"/>
      <c r="J30" s="701"/>
      <c r="K30" s="701"/>
      <c r="L30" s="703"/>
      <c r="M30" s="701"/>
      <c r="N30" s="701" t="s">
        <v>136</v>
      </c>
      <c r="O30" s="701"/>
      <c r="P30" s="701"/>
      <c r="Q30" s="701" t="s">
        <v>136</v>
      </c>
      <c r="R30" s="704">
        <f t="shared" si="0"/>
        <v>0</v>
      </c>
      <c r="S30" s="704"/>
      <c r="T30" s="705" t="s">
        <v>136</v>
      </c>
      <c r="U30" s="703"/>
      <c r="V30" s="701"/>
      <c r="W30" s="701" t="s">
        <v>136</v>
      </c>
      <c r="X30" s="701"/>
      <c r="Y30" s="701"/>
      <c r="Z30" s="701" t="s">
        <v>136</v>
      </c>
      <c r="AA30" s="704">
        <f t="shared" si="1"/>
        <v>0</v>
      </c>
      <c r="AB30" s="704"/>
      <c r="AC30" s="705" t="s">
        <v>136</v>
      </c>
      <c r="AD30" s="701"/>
      <c r="AE30" s="701"/>
      <c r="AF30" s="702"/>
    </row>
    <row r="31" spans="2:32" ht="12.75" customHeight="1" x14ac:dyDescent="0.15">
      <c r="B31" s="744"/>
      <c r="C31" s="745"/>
      <c r="D31" s="745"/>
      <c r="E31" s="745"/>
      <c r="F31" s="745"/>
      <c r="G31" s="745"/>
      <c r="H31" s="746"/>
      <c r="I31" s="703"/>
      <c r="J31" s="701"/>
      <c r="K31" s="701"/>
      <c r="L31" s="703"/>
      <c r="M31" s="701"/>
      <c r="N31" s="701" t="s">
        <v>136</v>
      </c>
      <c r="O31" s="701"/>
      <c r="P31" s="701"/>
      <c r="Q31" s="701" t="s">
        <v>136</v>
      </c>
      <c r="R31" s="704">
        <f t="shared" si="0"/>
        <v>0</v>
      </c>
      <c r="S31" s="704"/>
      <c r="T31" s="705" t="s">
        <v>136</v>
      </c>
      <c r="U31" s="703"/>
      <c r="V31" s="701"/>
      <c r="W31" s="701" t="s">
        <v>136</v>
      </c>
      <c r="X31" s="701"/>
      <c r="Y31" s="701"/>
      <c r="Z31" s="701" t="s">
        <v>136</v>
      </c>
      <c r="AA31" s="704">
        <f t="shared" si="1"/>
        <v>0</v>
      </c>
      <c r="AB31" s="704"/>
      <c r="AC31" s="705" t="s">
        <v>136</v>
      </c>
      <c r="AD31" s="701"/>
      <c r="AE31" s="701"/>
      <c r="AF31" s="702"/>
    </row>
    <row r="32" spans="2:32" ht="12.75" customHeight="1" x14ac:dyDescent="0.15">
      <c r="B32" s="744"/>
      <c r="C32" s="745"/>
      <c r="D32" s="745"/>
      <c r="E32" s="745"/>
      <c r="F32" s="745"/>
      <c r="G32" s="745"/>
      <c r="H32" s="746"/>
      <c r="I32" s="703"/>
      <c r="J32" s="701"/>
      <c r="K32" s="701"/>
      <c r="L32" s="703"/>
      <c r="M32" s="701"/>
      <c r="N32" s="701" t="s">
        <v>136</v>
      </c>
      <c r="O32" s="701"/>
      <c r="P32" s="701"/>
      <c r="Q32" s="701" t="s">
        <v>136</v>
      </c>
      <c r="R32" s="704">
        <f t="shared" si="0"/>
        <v>0</v>
      </c>
      <c r="S32" s="704"/>
      <c r="T32" s="705" t="s">
        <v>136</v>
      </c>
      <c r="U32" s="703"/>
      <c r="V32" s="701"/>
      <c r="W32" s="701" t="s">
        <v>136</v>
      </c>
      <c r="X32" s="701"/>
      <c r="Y32" s="701"/>
      <c r="Z32" s="701" t="s">
        <v>136</v>
      </c>
      <c r="AA32" s="704">
        <f t="shared" si="1"/>
        <v>0</v>
      </c>
      <c r="AB32" s="704"/>
      <c r="AC32" s="705" t="s">
        <v>136</v>
      </c>
      <c r="AD32" s="713"/>
      <c r="AE32" s="713"/>
      <c r="AF32" s="714"/>
    </row>
    <row r="33" spans="2:32" ht="12.75" customHeight="1" thickBot="1" x14ac:dyDescent="0.2">
      <c r="B33" s="717" t="s">
        <v>141</v>
      </c>
      <c r="C33" s="718"/>
      <c r="D33" s="718"/>
      <c r="E33" s="718"/>
      <c r="F33" s="718"/>
      <c r="G33" s="718"/>
      <c r="H33" s="719"/>
      <c r="I33" s="709">
        <f>SUM(I8:K32)</f>
        <v>0</v>
      </c>
      <c r="J33" s="710"/>
      <c r="K33" s="710"/>
      <c r="L33" s="709">
        <f>SUM(L8:N32)</f>
        <v>0</v>
      </c>
      <c r="M33" s="710"/>
      <c r="N33" s="710" t="s">
        <v>136</v>
      </c>
      <c r="O33" s="711">
        <f>SUM(O8:Q32)</f>
        <v>0</v>
      </c>
      <c r="P33" s="707"/>
      <c r="Q33" s="712"/>
      <c r="R33" s="711">
        <f>SUM(R8:T32)</f>
        <v>0</v>
      </c>
      <c r="S33" s="707"/>
      <c r="T33" s="708"/>
      <c r="U33" s="709">
        <f>SUM(U8:W32)</f>
        <v>0</v>
      </c>
      <c r="V33" s="710"/>
      <c r="W33" s="710" t="s">
        <v>136</v>
      </c>
      <c r="X33" s="710">
        <f>SUM(X8:Z32)</f>
        <v>0</v>
      </c>
      <c r="Y33" s="710"/>
      <c r="Z33" s="710" t="s">
        <v>136</v>
      </c>
      <c r="AA33" s="710">
        <f>SUM(AA8:AC32)</f>
        <v>0</v>
      </c>
      <c r="AB33" s="710"/>
      <c r="AC33" s="711"/>
      <c r="AD33" s="706"/>
      <c r="AE33" s="707"/>
      <c r="AF33" s="708"/>
    </row>
    <row r="34" spans="2:32" ht="12.75" customHeight="1" x14ac:dyDescent="0.15">
      <c r="B34" s="387" t="s">
        <v>489</v>
      </c>
      <c r="C34" s="196"/>
    </row>
    <row r="35" spans="2:32" ht="12.75" customHeight="1" x14ac:dyDescent="0.15">
      <c r="B35" s="388" t="s">
        <v>927</v>
      </c>
    </row>
  </sheetData>
  <sheetProtection sheet="1" objects="1" scenarios="1"/>
  <mergeCells count="251">
    <mergeCell ref="B33:H33"/>
    <mergeCell ref="I33:K33"/>
    <mergeCell ref="L33:N33"/>
    <mergeCell ref="O33:Q33"/>
    <mergeCell ref="R33:T33"/>
    <mergeCell ref="U33:W33"/>
    <mergeCell ref="X33:Z33"/>
    <mergeCell ref="AA33:AC33"/>
    <mergeCell ref="AD33:AF33"/>
    <mergeCell ref="B32:H32"/>
    <mergeCell ref="I32:K32"/>
    <mergeCell ref="L32:N32"/>
    <mergeCell ref="O32:Q32"/>
    <mergeCell ref="R32:T32"/>
    <mergeCell ref="U32:W32"/>
    <mergeCell ref="X32:Z32"/>
    <mergeCell ref="AA32:AC32"/>
    <mergeCell ref="AD32:AF32"/>
    <mergeCell ref="X30:Z30"/>
    <mergeCell ref="AA30:AC30"/>
    <mergeCell ref="AD30:AF30"/>
    <mergeCell ref="B31:H31"/>
    <mergeCell ref="I31:K31"/>
    <mergeCell ref="L31:N31"/>
    <mergeCell ref="O31:Q31"/>
    <mergeCell ref="R31:T31"/>
    <mergeCell ref="U31:W31"/>
    <mergeCell ref="X31:Z31"/>
    <mergeCell ref="B30:H30"/>
    <mergeCell ref="I30:K30"/>
    <mergeCell ref="L30:N30"/>
    <mergeCell ref="O30:Q30"/>
    <mergeCell ref="R30:T30"/>
    <mergeCell ref="U30:W30"/>
    <mergeCell ref="AA31:AC31"/>
    <mergeCell ref="AD31:AF31"/>
    <mergeCell ref="B29:H29"/>
    <mergeCell ref="I29:K29"/>
    <mergeCell ref="L29:N29"/>
    <mergeCell ref="O29:Q29"/>
    <mergeCell ref="R29:T29"/>
    <mergeCell ref="U29:W29"/>
    <mergeCell ref="X29:Z29"/>
    <mergeCell ref="AA29:AC29"/>
    <mergeCell ref="AD29:AF29"/>
    <mergeCell ref="B28:H28"/>
    <mergeCell ref="I28:K28"/>
    <mergeCell ref="L28:N28"/>
    <mergeCell ref="O28:Q28"/>
    <mergeCell ref="R28:T28"/>
    <mergeCell ref="U28:W28"/>
    <mergeCell ref="X28:Z28"/>
    <mergeCell ref="AA28:AC28"/>
    <mergeCell ref="AD28:AF28"/>
    <mergeCell ref="X26:Z26"/>
    <mergeCell ref="AA26:AC26"/>
    <mergeCell ref="AD26:AF26"/>
    <mergeCell ref="B27:H27"/>
    <mergeCell ref="I27:K27"/>
    <mergeCell ref="L27:N27"/>
    <mergeCell ref="O27:Q27"/>
    <mergeCell ref="R27:T27"/>
    <mergeCell ref="U27:W27"/>
    <mergeCell ref="X27:Z27"/>
    <mergeCell ref="B26:H26"/>
    <mergeCell ref="I26:K26"/>
    <mergeCell ref="L26:N26"/>
    <mergeCell ref="O26:Q26"/>
    <mergeCell ref="R26:T26"/>
    <mergeCell ref="U26:W26"/>
    <mergeCell ref="AA27:AC27"/>
    <mergeCell ref="AD27:AF27"/>
    <mergeCell ref="B25:H25"/>
    <mergeCell ref="I25:K25"/>
    <mergeCell ref="L25:N25"/>
    <mergeCell ref="O25:Q25"/>
    <mergeCell ref="R25:T25"/>
    <mergeCell ref="U25:W25"/>
    <mergeCell ref="X25:Z25"/>
    <mergeCell ref="AA25:AC25"/>
    <mergeCell ref="AD25:AF25"/>
    <mergeCell ref="B24:H24"/>
    <mergeCell ref="I24:K24"/>
    <mergeCell ref="L24:N24"/>
    <mergeCell ref="O24:Q24"/>
    <mergeCell ref="R24:T24"/>
    <mergeCell ref="U24:W24"/>
    <mergeCell ref="X24:Z24"/>
    <mergeCell ref="AA24:AC24"/>
    <mergeCell ref="AD24:AF24"/>
    <mergeCell ref="X22:Z22"/>
    <mergeCell ref="AA22:AC22"/>
    <mergeCell ref="AD22:AF22"/>
    <mergeCell ref="B23:H23"/>
    <mergeCell ref="I23:K23"/>
    <mergeCell ref="L23:N23"/>
    <mergeCell ref="O23:Q23"/>
    <mergeCell ref="R23:T23"/>
    <mergeCell ref="U23:W23"/>
    <mergeCell ref="X23:Z23"/>
    <mergeCell ref="B22:H22"/>
    <mergeCell ref="I22:K22"/>
    <mergeCell ref="L22:N22"/>
    <mergeCell ref="O22:Q22"/>
    <mergeCell ref="R22:T22"/>
    <mergeCell ref="U22:W22"/>
    <mergeCell ref="AA23:AC23"/>
    <mergeCell ref="AD23:AF23"/>
    <mergeCell ref="B21:H21"/>
    <mergeCell ref="I21:K21"/>
    <mergeCell ref="L21:N21"/>
    <mergeCell ref="O21:Q21"/>
    <mergeCell ref="R21:T21"/>
    <mergeCell ref="U21:W21"/>
    <mergeCell ref="X21:Z21"/>
    <mergeCell ref="AA21:AC21"/>
    <mergeCell ref="AD21:AF21"/>
    <mergeCell ref="B20:H20"/>
    <mergeCell ref="I20:K20"/>
    <mergeCell ref="L20:N20"/>
    <mergeCell ref="O20:Q20"/>
    <mergeCell ref="R20:T20"/>
    <mergeCell ref="U20:W20"/>
    <mergeCell ref="X20:Z20"/>
    <mergeCell ref="AA20:AC20"/>
    <mergeCell ref="AD20:AF20"/>
    <mergeCell ref="X18:Z18"/>
    <mergeCell ref="AA18:AC18"/>
    <mergeCell ref="AD18:AF18"/>
    <mergeCell ref="B19:H19"/>
    <mergeCell ref="I19:K19"/>
    <mergeCell ref="L19:N19"/>
    <mergeCell ref="O19:Q19"/>
    <mergeCell ref="R19:T19"/>
    <mergeCell ref="U19:W19"/>
    <mergeCell ref="X19:Z19"/>
    <mergeCell ref="B18:H18"/>
    <mergeCell ref="I18:K18"/>
    <mergeCell ref="L18:N18"/>
    <mergeCell ref="O18:Q18"/>
    <mergeCell ref="R18:T18"/>
    <mergeCell ref="U18:W18"/>
    <mergeCell ref="AA19:AC19"/>
    <mergeCell ref="AD19:AF19"/>
    <mergeCell ref="B17:H17"/>
    <mergeCell ref="I17:K17"/>
    <mergeCell ref="L17:N17"/>
    <mergeCell ref="O17:Q17"/>
    <mergeCell ref="R17:T17"/>
    <mergeCell ref="U17:W17"/>
    <mergeCell ref="X17:Z17"/>
    <mergeCell ref="AA17:AC17"/>
    <mergeCell ref="AD17:AF17"/>
    <mergeCell ref="B16:H16"/>
    <mergeCell ref="I16:K16"/>
    <mergeCell ref="L16:N16"/>
    <mergeCell ref="O16:Q16"/>
    <mergeCell ref="R16:T16"/>
    <mergeCell ref="U16:W16"/>
    <mergeCell ref="X16:Z16"/>
    <mergeCell ref="AA16:AC16"/>
    <mergeCell ref="AD16:AF16"/>
    <mergeCell ref="X14:Z14"/>
    <mergeCell ref="AA14:AC14"/>
    <mergeCell ref="AD14:AF14"/>
    <mergeCell ref="B15:H15"/>
    <mergeCell ref="I15:K15"/>
    <mergeCell ref="L15:N15"/>
    <mergeCell ref="O15:Q15"/>
    <mergeCell ref="R15:T15"/>
    <mergeCell ref="U15:W15"/>
    <mergeCell ref="X15:Z15"/>
    <mergeCell ref="B14:H14"/>
    <mergeCell ref="I14:K14"/>
    <mergeCell ref="L14:N14"/>
    <mergeCell ref="O14:Q14"/>
    <mergeCell ref="R14:T14"/>
    <mergeCell ref="U14:W14"/>
    <mergeCell ref="AA15:AC15"/>
    <mergeCell ref="AD15:AF15"/>
    <mergeCell ref="B13:H13"/>
    <mergeCell ref="I13:K13"/>
    <mergeCell ref="L13:N13"/>
    <mergeCell ref="O13:Q13"/>
    <mergeCell ref="R13:T13"/>
    <mergeCell ref="U13:W13"/>
    <mergeCell ref="X13:Z13"/>
    <mergeCell ref="AA13:AC13"/>
    <mergeCell ref="AD13:AF13"/>
    <mergeCell ref="B12:H12"/>
    <mergeCell ref="I12:K12"/>
    <mergeCell ref="L12:N12"/>
    <mergeCell ref="O12:Q12"/>
    <mergeCell ref="R12:T12"/>
    <mergeCell ref="U12:W12"/>
    <mergeCell ref="X12:Z12"/>
    <mergeCell ref="AA12:AC12"/>
    <mergeCell ref="AD12:AF12"/>
    <mergeCell ref="X10:Z10"/>
    <mergeCell ref="AA10:AC10"/>
    <mergeCell ref="AD10:AF10"/>
    <mergeCell ref="B11:H11"/>
    <mergeCell ref="I11:K11"/>
    <mergeCell ref="L11:N11"/>
    <mergeCell ref="O11:Q11"/>
    <mergeCell ref="R11:T11"/>
    <mergeCell ref="U11:W11"/>
    <mergeCell ref="X11:Z11"/>
    <mergeCell ref="B10:H10"/>
    <mergeCell ref="I10:K10"/>
    <mergeCell ref="L10:N10"/>
    <mergeCell ref="O10:Q10"/>
    <mergeCell ref="R10:T10"/>
    <mergeCell ref="U10:W10"/>
    <mergeCell ref="AA11:AC11"/>
    <mergeCell ref="AD11:AF11"/>
    <mergeCell ref="S1:U2"/>
    <mergeCell ref="V1:AF2"/>
    <mergeCell ref="AH3:AT3"/>
    <mergeCell ref="AD8:AF8"/>
    <mergeCell ref="B9:H9"/>
    <mergeCell ref="I9:K9"/>
    <mergeCell ref="L9:N9"/>
    <mergeCell ref="O9:Q9"/>
    <mergeCell ref="R9:T9"/>
    <mergeCell ref="U9:W9"/>
    <mergeCell ref="X9:Z9"/>
    <mergeCell ref="AA9:AC9"/>
    <mergeCell ref="AD9:AF9"/>
    <mergeCell ref="B8:H8"/>
    <mergeCell ref="I8:K8"/>
    <mergeCell ref="L8:N8"/>
    <mergeCell ref="O8:Q8"/>
    <mergeCell ref="R8:T8"/>
    <mergeCell ref="U8:W8"/>
    <mergeCell ref="X8:Z8"/>
    <mergeCell ref="AA8:AC8"/>
    <mergeCell ref="B4:H7"/>
    <mergeCell ref="I4:K5"/>
    <mergeCell ref="L4:AC4"/>
    <mergeCell ref="AD4:AF7"/>
    <mergeCell ref="AH4:AT4"/>
    <mergeCell ref="L5:T5"/>
    <mergeCell ref="U5:AC5"/>
    <mergeCell ref="AA6:AC7"/>
    <mergeCell ref="I6:K7"/>
    <mergeCell ref="L6:N7"/>
    <mergeCell ref="O6:Q7"/>
    <mergeCell ref="R6:T7"/>
    <mergeCell ref="U6:W7"/>
    <mergeCell ref="X6:Z7"/>
  </mergeCells>
  <phoneticPr fontId="2"/>
  <dataValidations count="2">
    <dataValidation imeMode="hiragana" allowBlank="1" showInputMessage="1" showErrorMessage="1" sqref="V1:AF2 B14:H32"/>
    <dataValidation imeMode="halfAlpha" allowBlank="1" showInputMessage="1" showErrorMessage="1" sqref="AD3:AF3 B1:H13 X3:AB3 AH1:AT2 AH5:AT36 A1:A36 B33:H36 AG1:AG36 AU1:XFD36 A41:XFD1048576 I1:U36 V3:W36 X4:AF36"/>
  </dataValidations>
  <pageMargins left="0.74803149606299213" right="0.74803149606299213" top="0.39370078740157483" bottom="0.59055118110236227" header="0.31496062992125984" footer="0.31496062992125984"/>
  <pageSetup paperSize="9" scale="99"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sheetPr>
  <dimension ref="A2:AE83"/>
  <sheetViews>
    <sheetView workbookViewId="0">
      <selection activeCell="H4" sqref="H4"/>
    </sheetView>
  </sheetViews>
  <sheetFormatPr defaultColWidth="2.75" defaultRowHeight="12.75" customHeight="1" x14ac:dyDescent="0.15"/>
  <sheetData>
    <row r="2" spans="1:31" ht="12.75" customHeight="1" x14ac:dyDescent="0.15">
      <c r="A2" s="19" t="s">
        <v>874</v>
      </c>
      <c r="B2" s="19"/>
      <c r="C2" s="19"/>
      <c r="D2" s="19"/>
      <c r="E2" s="19"/>
      <c r="F2" s="19"/>
      <c r="G2" s="19"/>
      <c r="H2" s="19"/>
      <c r="I2" s="19"/>
      <c r="J2" s="19"/>
      <c r="K2" s="19"/>
      <c r="L2" s="19"/>
      <c r="M2" s="19"/>
      <c r="N2" s="19"/>
      <c r="O2" s="19"/>
      <c r="P2" s="19"/>
      <c r="Q2" s="19"/>
      <c r="R2" s="19"/>
      <c r="S2" s="19"/>
      <c r="T2" s="19"/>
      <c r="U2" s="19"/>
      <c r="V2" s="19"/>
      <c r="W2" s="58"/>
      <c r="X2" s="58"/>
      <c r="Y2" s="58"/>
      <c r="Z2" s="747" t="s">
        <v>22</v>
      </c>
      <c r="AA2" s="747"/>
      <c r="AB2" s="747"/>
      <c r="AC2" s="747"/>
      <c r="AD2" s="747"/>
      <c r="AE2" s="747"/>
    </row>
    <row r="3" spans="1:31" ht="12.75" customHeight="1" x14ac:dyDescent="0.15">
      <c r="A3" s="6"/>
      <c r="B3" s="748" t="s">
        <v>146</v>
      </c>
      <c r="C3" s="748"/>
      <c r="D3" s="748"/>
      <c r="E3" s="748"/>
      <c r="F3" s="748"/>
      <c r="G3" s="748"/>
      <c r="H3" s="748"/>
      <c r="I3" s="748"/>
      <c r="J3" s="749"/>
      <c r="K3" s="300" t="s">
        <v>147</v>
      </c>
      <c r="L3" s="37" t="s">
        <v>77</v>
      </c>
      <c r="M3" s="37"/>
      <c r="N3" s="37"/>
      <c r="O3" s="37"/>
      <c r="P3" s="302" t="s">
        <v>148</v>
      </c>
      <c r="Q3" s="37" t="s">
        <v>149</v>
      </c>
      <c r="R3" s="37"/>
      <c r="S3" s="37"/>
      <c r="T3" s="37"/>
      <c r="U3" s="37"/>
      <c r="V3" s="37"/>
      <c r="W3" s="37"/>
      <c r="X3" s="37"/>
      <c r="Y3" s="37"/>
      <c r="Z3" s="37"/>
      <c r="AA3" s="37"/>
      <c r="AB3" s="37"/>
      <c r="AC3" s="37"/>
      <c r="AD3" s="37"/>
      <c r="AE3" s="38"/>
    </row>
    <row r="4" spans="1:31" ht="12.75" customHeight="1" x14ac:dyDescent="0.15">
      <c r="A4" s="6"/>
      <c r="K4" s="301" t="s">
        <v>150</v>
      </c>
      <c r="L4" s="34" t="s">
        <v>151</v>
      </c>
      <c r="M4" s="34"/>
      <c r="N4" s="555" t="s">
        <v>152</v>
      </c>
      <c r="O4" s="555"/>
      <c r="P4" s="555"/>
      <c r="Q4" s="555"/>
      <c r="R4" s="750"/>
      <c r="S4" s="750"/>
      <c r="T4" s="750"/>
      <c r="U4" s="750"/>
      <c r="V4" s="750"/>
      <c r="W4" s="750"/>
      <c r="X4" s="750"/>
      <c r="Y4" s="750"/>
      <c r="Z4" s="750"/>
      <c r="AA4" s="750"/>
      <c r="AB4" s="750"/>
      <c r="AC4" s="750"/>
      <c r="AD4" s="34"/>
      <c r="AE4" s="39"/>
    </row>
    <row r="5" spans="1:31" ht="12.75" customHeight="1" x14ac:dyDescent="0.15">
      <c r="A5" s="6"/>
      <c r="K5" s="301" t="s">
        <v>150</v>
      </c>
      <c r="L5" s="34" t="s">
        <v>153</v>
      </c>
      <c r="M5" s="34"/>
      <c r="AD5" s="34"/>
      <c r="AE5" s="39"/>
    </row>
    <row r="6" spans="1:31" ht="12.75" customHeight="1" x14ac:dyDescent="0.15">
      <c r="A6" s="6"/>
      <c r="K6" s="60"/>
      <c r="L6" s="34"/>
      <c r="M6" s="34"/>
      <c r="N6" s="555" t="s">
        <v>154</v>
      </c>
      <c r="O6" s="555"/>
      <c r="P6" s="555"/>
      <c r="Q6" s="555"/>
      <c r="R6" s="751" t="s">
        <v>20</v>
      </c>
      <c r="S6" s="751"/>
      <c r="T6" s="752"/>
      <c r="U6" s="752"/>
      <c r="V6" s="61" t="s">
        <v>15</v>
      </c>
      <c r="W6" s="752"/>
      <c r="X6" s="752"/>
      <c r="Y6" s="61" t="s">
        <v>16</v>
      </c>
      <c r="Z6" s="752"/>
      <c r="AA6" s="752"/>
      <c r="AB6" s="61" t="s">
        <v>17</v>
      </c>
      <c r="AC6" s="61"/>
      <c r="AD6" s="34"/>
      <c r="AE6" s="39"/>
    </row>
    <row r="7" spans="1:31" ht="12.75" customHeight="1" x14ac:dyDescent="0.15">
      <c r="A7" s="6"/>
      <c r="K7" s="303" t="s">
        <v>155</v>
      </c>
      <c r="L7" s="41" t="s">
        <v>156</v>
      </c>
      <c r="M7" s="41"/>
      <c r="N7" s="62" t="s">
        <v>157</v>
      </c>
      <c r="O7" s="561"/>
      <c r="P7" s="561"/>
      <c r="Q7" s="561"/>
      <c r="R7" s="561"/>
      <c r="S7" s="561"/>
      <c r="T7" s="561"/>
      <c r="U7" s="561"/>
      <c r="V7" s="561"/>
      <c r="W7" s="561"/>
      <c r="X7" s="561"/>
      <c r="Y7" s="561"/>
      <c r="Z7" s="561"/>
      <c r="AA7" s="561"/>
      <c r="AB7" s="41"/>
      <c r="AC7" s="41"/>
      <c r="AD7" s="41" t="s">
        <v>158</v>
      </c>
      <c r="AE7" s="30"/>
    </row>
    <row r="8" spans="1:31" ht="12.75" customHeight="1" x14ac:dyDescent="0.15">
      <c r="K8" s="6"/>
      <c r="L8" s="6"/>
      <c r="M8" s="6"/>
      <c r="N8" s="6"/>
      <c r="O8" s="6"/>
      <c r="P8" s="6"/>
      <c r="Q8" s="6"/>
      <c r="R8" s="6"/>
      <c r="S8" s="6"/>
      <c r="T8" s="6"/>
      <c r="U8" s="6"/>
      <c r="V8" s="6"/>
      <c r="W8" s="6"/>
      <c r="X8" s="6"/>
      <c r="Y8" s="6"/>
      <c r="Z8" s="6"/>
      <c r="AA8" s="6"/>
      <c r="AB8" s="6"/>
      <c r="AC8" s="6"/>
      <c r="AD8" s="6"/>
      <c r="AE8" s="6"/>
    </row>
    <row r="9" spans="1:31" ht="12.75" customHeight="1" x14ac:dyDescent="0.15">
      <c r="B9" s="748" t="s">
        <v>159</v>
      </c>
      <c r="C9" s="748"/>
      <c r="D9" s="748"/>
      <c r="E9" s="748"/>
      <c r="F9" s="748"/>
      <c r="G9" s="748"/>
      <c r="H9" s="748"/>
      <c r="I9" s="748"/>
      <c r="J9" s="749"/>
      <c r="K9" s="300" t="s">
        <v>155</v>
      </c>
      <c r="L9" s="37" t="s">
        <v>77</v>
      </c>
      <c r="M9" s="37"/>
      <c r="N9" s="37"/>
      <c r="O9" s="37"/>
      <c r="P9" s="302" t="s">
        <v>148</v>
      </c>
      <c r="Q9" s="37" t="s">
        <v>149</v>
      </c>
      <c r="R9" s="28"/>
      <c r="S9" s="28"/>
      <c r="T9" s="28"/>
      <c r="U9" s="28"/>
      <c r="V9" s="28"/>
      <c r="W9" s="28"/>
      <c r="X9" s="28"/>
      <c r="Y9" s="28"/>
      <c r="Z9" s="28"/>
      <c r="AA9" s="28"/>
      <c r="AB9" s="28"/>
      <c r="AC9" s="28"/>
      <c r="AD9" s="28"/>
      <c r="AE9" s="29"/>
    </row>
    <row r="10" spans="1:31" ht="12.75" customHeight="1" x14ac:dyDescent="0.15">
      <c r="K10" s="63" t="s">
        <v>160</v>
      </c>
      <c r="L10" s="1"/>
      <c r="M10" s="1"/>
      <c r="N10" s="1"/>
      <c r="O10" s="1"/>
      <c r="P10" s="1"/>
      <c r="Q10" s="1"/>
      <c r="R10" s="1"/>
      <c r="S10" s="1"/>
      <c r="T10" s="1"/>
      <c r="U10" s="1"/>
      <c r="V10" s="1"/>
      <c r="W10" s="1"/>
      <c r="X10" s="1"/>
      <c r="Y10" s="1"/>
      <c r="Z10" s="1"/>
      <c r="AA10" s="1"/>
      <c r="AB10" s="1"/>
      <c r="AC10" s="1"/>
      <c r="AD10" s="1"/>
      <c r="AE10" s="64"/>
    </row>
    <row r="11" spans="1:31" ht="12.75" customHeight="1" x14ac:dyDescent="0.15">
      <c r="B11" s="65"/>
      <c r="K11" s="753"/>
      <c r="L11" s="754"/>
      <c r="M11" s="754"/>
      <c r="N11" s="754"/>
      <c r="O11" s="754"/>
      <c r="P11" s="754"/>
      <c r="Q11" s="754"/>
      <c r="R11" s="754"/>
      <c r="S11" s="754"/>
      <c r="T11" s="754"/>
      <c r="U11" s="754"/>
      <c r="V11" s="754"/>
      <c r="W11" s="754"/>
      <c r="X11" s="754"/>
      <c r="Y11" s="754"/>
      <c r="Z11" s="754"/>
      <c r="AA11" s="754"/>
      <c r="AB11" s="754"/>
      <c r="AC11" s="754"/>
      <c r="AD11" s="754"/>
      <c r="AE11" s="755"/>
    </row>
    <row r="12" spans="1:31" ht="12.75" customHeight="1" x14ac:dyDescent="0.15">
      <c r="K12" s="753"/>
      <c r="L12" s="754"/>
      <c r="M12" s="754"/>
      <c r="N12" s="754"/>
      <c r="O12" s="754"/>
      <c r="P12" s="754"/>
      <c r="Q12" s="754"/>
      <c r="R12" s="754"/>
      <c r="S12" s="754"/>
      <c r="T12" s="754"/>
      <c r="U12" s="754"/>
      <c r="V12" s="754"/>
      <c r="W12" s="754"/>
      <c r="X12" s="754"/>
      <c r="Y12" s="754"/>
      <c r="Z12" s="754"/>
      <c r="AA12" s="754"/>
      <c r="AB12" s="754"/>
      <c r="AC12" s="754"/>
      <c r="AD12" s="754"/>
      <c r="AE12" s="755"/>
    </row>
    <row r="13" spans="1:31" ht="12.75" customHeight="1" x14ac:dyDescent="0.15">
      <c r="B13" s="65"/>
      <c r="K13" s="756"/>
      <c r="L13" s="757"/>
      <c r="M13" s="757"/>
      <c r="N13" s="757"/>
      <c r="O13" s="757"/>
      <c r="P13" s="757"/>
      <c r="Q13" s="757"/>
      <c r="R13" s="757"/>
      <c r="S13" s="757"/>
      <c r="T13" s="757"/>
      <c r="U13" s="757"/>
      <c r="V13" s="757"/>
      <c r="W13" s="757"/>
      <c r="X13" s="757"/>
      <c r="Y13" s="757"/>
      <c r="Z13" s="757"/>
      <c r="AA13" s="757"/>
      <c r="AB13" s="757"/>
      <c r="AC13" s="757"/>
      <c r="AD13" s="757"/>
      <c r="AE13" s="758"/>
    </row>
    <row r="15" spans="1:31" ht="12.75" customHeight="1" x14ac:dyDescent="0.15">
      <c r="A15" s="19" t="s">
        <v>875</v>
      </c>
      <c r="B15" s="19"/>
      <c r="C15" s="19"/>
      <c r="D15" s="19"/>
      <c r="E15" s="19"/>
      <c r="F15" s="19"/>
      <c r="G15" s="19"/>
      <c r="H15" s="19"/>
      <c r="I15" s="19"/>
      <c r="J15" s="19"/>
      <c r="K15" s="19"/>
      <c r="L15" s="19"/>
      <c r="M15" s="19"/>
      <c r="N15" s="19"/>
      <c r="O15" s="19"/>
      <c r="P15" s="19"/>
      <c r="Q15" s="19"/>
      <c r="R15" s="19"/>
      <c r="S15" s="19"/>
      <c r="T15" s="19"/>
      <c r="X15" s="58"/>
      <c r="Y15" s="58"/>
      <c r="Z15" s="747" t="s">
        <v>22</v>
      </c>
      <c r="AA15" s="747"/>
      <c r="AB15" s="747"/>
      <c r="AC15" s="747"/>
      <c r="AD15" s="747"/>
      <c r="AE15" s="747"/>
    </row>
    <row r="16" spans="1:31" ht="12.75" customHeight="1" x14ac:dyDescent="0.15">
      <c r="A16" s="19"/>
      <c r="B16" s="564" t="s">
        <v>161</v>
      </c>
      <c r="C16" s="565"/>
      <c r="D16" s="565"/>
      <c r="E16" s="565"/>
      <c r="F16" s="565"/>
      <c r="G16" s="565"/>
      <c r="H16" s="565"/>
      <c r="I16" s="566"/>
      <c r="J16" s="564" t="s">
        <v>162</v>
      </c>
      <c r="K16" s="565"/>
      <c r="L16" s="565"/>
      <c r="M16" s="565"/>
      <c r="N16" s="565"/>
      <c r="O16" s="565"/>
      <c r="P16" s="566"/>
      <c r="Q16" s="564" t="s">
        <v>163</v>
      </c>
      <c r="R16" s="565"/>
      <c r="S16" s="566"/>
      <c r="T16" s="564" t="s">
        <v>164</v>
      </c>
      <c r="U16" s="565"/>
      <c r="V16" s="565"/>
      <c r="W16" s="565"/>
      <c r="X16" s="565"/>
      <c r="Y16" s="566"/>
      <c r="Z16" s="564" t="s">
        <v>165</v>
      </c>
      <c r="AA16" s="565"/>
      <c r="AB16" s="565"/>
      <c r="AC16" s="565"/>
      <c r="AD16" s="565"/>
      <c r="AE16" s="566"/>
    </row>
    <row r="17" spans="1:31" ht="12.75" customHeight="1" x14ac:dyDescent="0.15">
      <c r="A17" s="19"/>
      <c r="B17" s="761"/>
      <c r="C17" s="762"/>
      <c r="D17" s="762"/>
      <c r="E17" s="762"/>
      <c r="F17" s="762"/>
      <c r="G17" s="762"/>
      <c r="H17" s="762"/>
      <c r="I17" s="764"/>
      <c r="J17" s="763"/>
      <c r="K17" s="752"/>
      <c r="L17" s="752"/>
      <c r="M17" s="752"/>
      <c r="N17" s="752"/>
      <c r="O17" s="752"/>
      <c r="P17" s="765"/>
      <c r="Q17" s="763"/>
      <c r="R17" s="752"/>
      <c r="S17" s="765"/>
      <c r="T17" s="761"/>
      <c r="U17" s="762"/>
      <c r="V17" s="66" t="s">
        <v>166</v>
      </c>
      <c r="W17" s="762"/>
      <c r="X17" s="762"/>
      <c r="Y17" s="67" t="s">
        <v>167</v>
      </c>
      <c r="Z17" s="763"/>
      <c r="AA17" s="752"/>
      <c r="AB17" s="68" t="s">
        <v>166</v>
      </c>
      <c r="AC17" s="752"/>
      <c r="AD17" s="752"/>
      <c r="AE17" s="69" t="s">
        <v>167</v>
      </c>
    </row>
    <row r="18" spans="1:31" ht="12.75" customHeight="1" x14ac:dyDescent="0.15">
      <c r="A18" s="19"/>
      <c r="B18" s="759"/>
      <c r="C18" s="759"/>
      <c r="D18" s="759"/>
      <c r="E18" s="759"/>
      <c r="F18" s="759"/>
      <c r="G18" s="759"/>
      <c r="H18" s="759"/>
      <c r="I18" s="759"/>
      <c r="J18" s="760"/>
      <c r="K18" s="760"/>
      <c r="L18" s="760"/>
      <c r="M18" s="760"/>
      <c r="N18" s="760"/>
      <c r="O18" s="760"/>
      <c r="P18" s="760"/>
      <c r="Q18" s="760"/>
      <c r="R18" s="760"/>
      <c r="S18" s="760"/>
      <c r="T18" s="761"/>
      <c r="U18" s="762"/>
      <c r="V18" s="66" t="s">
        <v>166</v>
      </c>
      <c r="W18" s="762"/>
      <c r="X18" s="762"/>
      <c r="Y18" s="67" t="s">
        <v>167</v>
      </c>
      <c r="Z18" s="763"/>
      <c r="AA18" s="752"/>
      <c r="AB18" s="68" t="s">
        <v>166</v>
      </c>
      <c r="AC18" s="752"/>
      <c r="AD18" s="752"/>
      <c r="AE18" s="69" t="s">
        <v>167</v>
      </c>
    </row>
    <row r="19" spans="1:31" ht="12.75" customHeight="1" x14ac:dyDescent="0.15">
      <c r="A19" s="19"/>
      <c r="B19" s="759"/>
      <c r="C19" s="759"/>
      <c r="D19" s="759"/>
      <c r="E19" s="759"/>
      <c r="F19" s="759"/>
      <c r="G19" s="759"/>
      <c r="H19" s="759"/>
      <c r="I19" s="759"/>
      <c r="J19" s="760"/>
      <c r="K19" s="760"/>
      <c r="L19" s="760"/>
      <c r="M19" s="760"/>
      <c r="N19" s="760"/>
      <c r="O19" s="760"/>
      <c r="P19" s="760"/>
      <c r="Q19" s="760"/>
      <c r="R19" s="760"/>
      <c r="S19" s="760"/>
      <c r="T19" s="761"/>
      <c r="U19" s="762"/>
      <c r="V19" s="66" t="s">
        <v>166</v>
      </c>
      <c r="W19" s="762"/>
      <c r="X19" s="762"/>
      <c r="Y19" s="67" t="s">
        <v>167</v>
      </c>
      <c r="Z19" s="763"/>
      <c r="AA19" s="752"/>
      <c r="AB19" s="68" t="s">
        <v>166</v>
      </c>
      <c r="AC19" s="752"/>
      <c r="AD19" s="752"/>
      <c r="AE19" s="69" t="s">
        <v>167</v>
      </c>
    </row>
    <row r="20" spans="1:31" ht="12.75" customHeight="1" x14ac:dyDescent="0.15">
      <c r="A20" s="19"/>
      <c r="B20" s="759"/>
      <c r="C20" s="759"/>
      <c r="D20" s="759"/>
      <c r="E20" s="759"/>
      <c r="F20" s="759"/>
      <c r="G20" s="759"/>
      <c r="H20" s="759"/>
      <c r="I20" s="759"/>
      <c r="J20" s="760"/>
      <c r="K20" s="760"/>
      <c r="L20" s="760"/>
      <c r="M20" s="760"/>
      <c r="N20" s="760"/>
      <c r="O20" s="760"/>
      <c r="P20" s="760"/>
      <c r="Q20" s="760"/>
      <c r="R20" s="760"/>
      <c r="S20" s="760"/>
      <c r="T20" s="761"/>
      <c r="U20" s="762"/>
      <c r="V20" s="66" t="s">
        <v>166</v>
      </c>
      <c r="W20" s="762"/>
      <c r="X20" s="762"/>
      <c r="Y20" s="67" t="s">
        <v>167</v>
      </c>
      <c r="Z20" s="763"/>
      <c r="AA20" s="752"/>
      <c r="AB20" s="68" t="s">
        <v>166</v>
      </c>
      <c r="AC20" s="752"/>
      <c r="AD20" s="752"/>
      <c r="AE20" s="69" t="s">
        <v>167</v>
      </c>
    </row>
    <row r="21" spans="1:31" ht="12.75" customHeight="1" x14ac:dyDescent="0.15">
      <c r="A21" s="19"/>
      <c r="B21" s="759"/>
      <c r="C21" s="759"/>
      <c r="D21" s="759"/>
      <c r="E21" s="759"/>
      <c r="F21" s="759"/>
      <c r="G21" s="759"/>
      <c r="H21" s="759"/>
      <c r="I21" s="759"/>
      <c r="J21" s="760"/>
      <c r="K21" s="760"/>
      <c r="L21" s="760"/>
      <c r="M21" s="760"/>
      <c r="N21" s="760"/>
      <c r="O21" s="760"/>
      <c r="P21" s="760"/>
      <c r="Q21" s="760"/>
      <c r="R21" s="760"/>
      <c r="S21" s="760"/>
      <c r="T21" s="761"/>
      <c r="U21" s="762"/>
      <c r="V21" s="66" t="s">
        <v>166</v>
      </c>
      <c r="W21" s="762"/>
      <c r="X21" s="762"/>
      <c r="Y21" s="67" t="s">
        <v>167</v>
      </c>
      <c r="Z21" s="763"/>
      <c r="AA21" s="752"/>
      <c r="AB21" s="68" t="s">
        <v>166</v>
      </c>
      <c r="AC21" s="752"/>
      <c r="AD21" s="752"/>
      <c r="AE21" s="69" t="s">
        <v>167</v>
      </c>
    </row>
    <row r="22" spans="1:31" ht="12.75" customHeight="1" x14ac:dyDescent="0.15">
      <c r="A22" s="19"/>
      <c r="B22" s="759"/>
      <c r="C22" s="759"/>
      <c r="D22" s="759"/>
      <c r="E22" s="759"/>
      <c r="F22" s="759"/>
      <c r="G22" s="759"/>
      <c r="H22" s="759"/>
      <c r="I22" s="759"/>
      <c r="J22" s="760"/>
      <c r="K22" s="760"/>
      <c r="L22" s="760"/>
      <c r="M22" s="760"/>
      <c r="N22" s="760"/>
      <c r="O22" s="760"/>
      <c r="P22" s="760"/>
      <c r="Q22" s="760"/>
      <c r="R22" s="760"/>
      <c r="S22" s="760"/>
      <c r="T22" s="761"/>
      <c r="U22" s="762"/>
      <c r="V22" s="66" t="s">
        <v>166</v>
      </c>
      <c r="W22" s="762"/>
      <c r="X22" s="762"/>
      <c r="Y22" s="67" t="s">
        <v>167</v>
      </c>
      <c r="Z22" s="763"/>
      <c r="AA22" s="752"/>
      <c r="AB22" s="68" t="s">
        <v>166</v>
      </c>
      <c r="AC22" s="752"/>
      <c r="AD22" s="752"/>
      <c r="AE22" s="69" t="s">
        <v>167</v>
      </c>
    </row>
    <row r="23" spans="1:31" ht="12.75" customHeight="1" x14ac:dyDescent="0.15">
      <c r="A23" s="19"/>
      <c r="B23" s="759"/>
      <c r="C23" s="759"/>
      <c r="D23" s="759"/>
      <c r="E23" s="759"/>
      <c r="F23" s="759"/>
      <c r="G23" s="759"/>
      <c r="H23" s="759"/>
      <c r="I23" s="759"/>
      <c r="J23" s="760"/>
      <c r="K23" s="760"/>
      <c r="L23" s="760"/>
      <c r="M23" s="760"/>
      <c r="N23" s="760"/>
      <c r="O23" s="760"/>
      <c r="P23" s="760"/>
      <c r="Q23" s="760"/>
      <c r="R23" s="760"/>
      <c r="S23" s="760"/>
      <c r="T23" s="761"/>
      <c r="U23" s="762"/>
      <c r="V23" s="66" t="s">
        <v>166</v>
      </c>
      <c r="W23" s="762"/>
      <c r="X23" s="762"/>
      <c r="Y23" s="67" t="s">
        <v>167</v>
      </c>
      <c r="Z23" s="763"/>
      <c r="AA23" s="752"/>
      <c r="AB23" s="68" t="s">
        <v>166</v>
      </c>
      <c r="AC23" s="752"/>
      <c r="AD23" s="752"/>
      <c r="AE23" s="69" t="s">
        <v>167</v>
      </c>
    </row>
    <row r="24" spans="1:31" ht="12.75" customHeight="1" x14ac:dyDescent="0.15">
      <c r="A24" s="19"/>
      <c r="B24" s="759"/>
      <c r="C24" s="759"/>
      <c r="D24" s="759"/>
      <c r="E24" s="759"/>
      <c r="F24" s="759"/>
      <c r="G24" s="759"/>
      <c r="H24" s="759"/>
      <c r="I24" s="759"/>
      <c r="J24" s="760"/>
      <c r="K24" s="760"/>
      <c r="L24" s="760"/>
      <c r="M24" s="760"/>
      <c r="N24" s="760"/>
      <c r="O24" s="760"/>
      <c r="P24" s="760"/>
      <c r="Q24" s="760"/>
      <c r="R24" s="760"/>
      <c r="S24" s="760"/>
      <c r="T24" s="761"/>
      <c r="U24" s="762"/>
      <c r="V24" s="66" t="s">
        <v>166</v>
      </c>
      <c r="W24" s="762"/>
      <c r="X24" s="762"/>
      <c r="Y24" s="67" t="s">
        <v>167</v>
      </c>
      <c r="Z24" s="763"/>
      <c r="AA24" s="752"/>
      <c r="AB24" s="68" t="s">
        <v>166</v>
      </c>
      <c r="AC24" s="752"/>
      <c r="AD24" s="752"/>
      <c r="AE24" s="69" t="s">
        <v>167</v>
      </c>
    </row>
    <row r="25" spans="1:31" ht="12.75" customHeight="1" x14ac:dyDescent="0.15">
      <c r="A25" s="19"/>
      <c r="B25" s="759"/>
      <c r="C25" s="759"/>
      <c r="D25" s="759"/>
      <c r="E25" s="759"/>
      <c r="F25" s="759"/>
      <c r="G25" s="759"/>
      <c r="H25" s="759"/>
      <c r="I25" s="759"/>
      <c r="J25" s="760"/>
      <c r="K25" s="760"/>
      <c r="L25" s="760"/>
      <c r="M25" s="760"/>
      <c r="N25" s="760"/>
      <c r="O25" s="760"/>
      <c r="P25" s="760"/>
      <c r="Q25" s="760"/>
      <c r="R25" s="760"/>
      <c r="S25" s="760"/>
      <c r="T25" s="761"/>
      <c r="U25" s="762"/>
      <c r="V25" s="66" t="s">
        <v>166</v>
      </c>
      <c r="W25" s="762"/>
      <c r="X25" s="762"/>
      <c r="Y25" s="67" t="s">
        <v>167</v>
      </c>
      <c r="Z25" s="763"/>
      <c r="AA25" s="752"/>
      <c r="AB25" s="68" t="s">
        <v>166</v>
      </c>
      <c r="AC25" s="752"/>
      <c r="AD25" s="752"/>
      <c r="AE25" s="69" t="s">
        <v>167</v>
      </c>
    </row>
    <row r="26" spans="1:31" ht="12.75" customHeight="1" x14ac:dyDescent="0.15">
      <c r="A26" s="19"/>
      <c r="B26" s="759"/>
      <c r="C26" s="759"/>
      <c r="D26" s="759"/>
      <c r="E26" s="759"/>
      <c r="F26" s="759"/>
      <c r="G26" s="759"/>
      <c r="H26" s="759"/>
      <c r="I26" s="759"/>
      <c r="J26" s="760"/>
      <c r="K26" s="760"/>
      <c r="L26" s="760"/>
      <c r="M26" s="760"/>
      <c r="N26" s="760"/>
      <c r="O26" s="760"/>
      <c r="P26" s="760"/>
      <c r="Q26" s="760"/>
      <c r="R26" s="760"/>
      <c r="S26" s="760"/>
      <c r="T26" s="761"/>
      <c r="U26" s="762"/>
      <c r="V26" s="66" t="s">
        <v>166</v>
      </c>
      <c r="W26" s="762"/>
      <c r="X26" s="762"/>
      <c r="Y26" s="67" t="s">
        <v>167</v>
      </c>
      <c r="Z26" s="763"/>
      <c r="AA26" s="752"/>
      <c r="AB26" s="68" t="s">
        <v>166</v>
      </c>
      <c r="AC26" s="752"/>
      <c r="AD26" s="752"/>
      <c r="AE26" s="69" t="s">
        <v>167</v>
      </c>
    </row>
    <row r="27" spans="1:31" ht="12.75" customHeight="1" x14ac:dyDescent="0.15">
      <c r="A27" s="19"/>
      <c r="B27" s="759"/>
      <c r="C27" s="759"/>
      <c r="D27" s="759"/>
      <c r="E27" s="759"/>
      <c r="F27" s="759"/>
      <c r="G27" s="759"/>
      <c r="H27" s="759"/>
      <c r="I27" s="759"/>
      <c r="J27" s="760"/>
      <c r="K27" s="760"/>
      <c r="L27" s="760"/>
      <c r="M27" s="760"/>
      <c r="N27" s="760"/>
      <c r="O27" s="760"/>
      <c r="P27" s="760"/>
      <c r="Q27" s="760"/>
      <c r="R27" s="760"/>
      <c r="S27" s="760"/>
      <c r="T27" s="761"/>
      <c r="U27" s="762"/>
      <c r="V27" s="66" t="s">
        <v>166</v>
      </c>
      <c r="W27" s="762"/>
      <c r="X27" s="762"/>
      <c r="Y27" s="67" t="s">
        <v>167</v>
      </c>
      <c r="Z27" s="763"/>
      <c r="AA27" s="752"/>
      <c r="AB27" s="68" t="s">
        <v>166</v>
      </c>
      <c r="AC27" s="752"/>
      <c r="AD27" s="752"/>
      <c r="AE27" s="69" t="s">
        <v>167</v>
      </c>
    </row>
    <row r="28" spans="1:31" ht="12.75" customHeight="1" x14ac:dyDescent="0.15">
      <c r="A28" s="19"/>
      <c r="B28" s="759"/>
      <c r="C28" s="759"/>
      <c r="D28" s="759"/>
      <c r="E28" s="759"/>
      <c r="F28" s="759"/>
      <c r="G28" s="759"/>
      <c r="H28" s="759"/>
      <c r="I28" s="759"/>
      <c r="J28" s="760"/>
      <c r="K28" s="760"/>
      <c r="L28" s="760"/>
      <c r="M28" s="760"/>
      <c r="N28" s="760"/>
      <c r="O28" s="760"/>
      <c r="P28" s="760"/>
      <c r="Q28" s="760"/>
      <c r="R28" s="760"/>
      <c r="S28" s="760"/>
      <c r="T28" s="761"/>
      <c r="U28" s="762"/>
      <c r="V28" s="66" t="s">
        <v>166</v>
      </c>
      <c r="W28" s="762"/>
      <c r="X28" s="762"/>
      <c r="Y28" s="67" t="s">
        <v>167</v>
      </c>
      <c r="Z28" s="763"/>
      <c r="AA28" s="752"/>
      <c r="AB28" s="68" t="s">
        <v>166</v>
      </c>
      <c r="AC28" s="752"/>
      <c r="AD28" s="752"/>
      <c r="AE28" s="69" t="s">
        <v>167</v>
      </c>
    </row>
    <row r="29" spans="1:31" ht="12.75" customHeight="1" x14ac:dyDescent="0.15">
      <c r="A29" s="19"/>
      <c r="B29" s="759"/>
      <c r="C29" s="759"/>
      <c r="D29" s="759"/>
      <c r="E29" s="759"/>
      <c r="F29" s="759"/>
      <c r="G29" s="759"/>
      <c r="H29" s="759"/>
      <c r="I29" s="759"/>
      <c r="J29" s="760"/>
      <c r="K29" s="760"/>
      <c r="L29" s="760"/>
      <c r="M29" s="760"/>
      <c r="N29" s="760"/>
      <c r="O29" s="760"/>
      <c r="P29" s="760"/>
      <c r="Q29" s="760"/>
      <c r="R29" s="760"/>
      <c r="S29" s="760"/>
      <c r="T29" s="761"/>
      <c r="U29" s="762"/>
      <c r="V29" s="66" t="s">
        <v>166</v>
      </c>
      <c r="W29" s="762"/>
      <c r="X29" s="762"/>
      <c r="Y29" s="67" t="s">
        <v>167</v>
      </c>
      <c r="Z29" s="763"/>
      <c r="AA29" s="752"/>
      <c r="AB29" s="68" t="s">
        <v>166</v>
      </c>
      <c r="AC29" s="752"/>
      <c r="AD29" s="752"/>
      <c r="AE29" s="69" t="s">
        <v>167</v>
      </c>
    </row>
    <row r="30" spans="1:31" ht="12.75" customHeight="1" x14ac:dyDescent="0.15">
      <c r="A30" s="19"/>
      <c r="B30" s="759"/>
      <c r="C30" s="759"/>
      <c r="D30" s="759"/>
      <c r="E30" s="759"/>
      <c r="F30" s="759"/>
      <c r="G30" s="759"/>
      <c r="H30" s="759"/>
      <c r="I30" s="759"/>
      <c r="J30" s="760"/>
      <c r="K30" s="760"/>
      <c r="L30" s="760"/>
      <c r="M30" s="760"/>
      <c r="N30" s="760"/>
      <c r="O30" s="760"/>
      <c r="P30" s="760"/>
      <c r="Q30" s="760"/>
      <c r="R30" s="760"/>
      <c r="S30" s="760"/>
      <c r="T30" s="761"/>
      <c r="U30" s="762"/>
      <c r="V30" s="66" t="s">
        <v>166</v>
      </c>
      <c r="W30" s="762"/>
      <c r="X30" s="762"/>
      <c r="Y30" s="67" t="s">
        <v>167</v>
      </c>
      <c r="Z30" s="763"/>
      <c r="AA30" s="752"/>
      <c r="AB30" s="68" t="s">
        <v>166</v>
      </c>
      <c r="AC30" s="752"/>
      <c r="AD30" s="752"/>
      <c r="AE30" s="69" t="s">
        <v>167</v>
      </c>
    </row>
    <row r="31" spans="1:31" ht="12.75" customHeight="1" x14ac:dyDescent="0.15">
      <c r="A31" s="19"/>
      <c r="B31" s="759"/>
      <c r="C31" s="759"/>
      <c r="D31" s="759"/>
      <c r="E31" s="759"/>
      <c r="F31" s="759"/>
      <c r="G31" s="759"/>
      <c r="H31" s="759"/>
      <c r="I31" s="759"/>
      <c r="J31" s="760"/>
      <c r="K31" s="760"/>
      <c r="L31" s="760"/>
      <c r="M31" s="760"/>
      <c r="N31" s="760"/>
      <c r="O31" s="760"/>
      <c r="P31" s="760"/>
      <c r="Q31" s="760"/>
      <c r="R31" s="760"/>
      <c r="S31" s="760"/>
      <c r="T31" s="761"/>
      <c r="U31" s="762"/>
      <c r="V31" s="66" t="s">
        <v>166</v>
      </c>
      <c r="W31" s="762"/>
      <c r="X31" s="762"/>
      <c r="Y31" s="67" t="s">
        <v>167</v>
      </c>
      <c r="Z31" s="763"/>
      <c r="AA31" s="752"/>
      <c r="AB31" s="68" t="s">
        <v>166</v>
      </c>
      <c r="AC31" s="752"/>
      <c r="AD31" s="752"/>
      <c r="AE31" s="69" t="s">
        <v>167</v>
      </c>
    </row>
    <row r="32" spans="1:31" ht="12.75" customHeight="1" x14ac:dyDescent="0.15">
      <c r="B32" s="19" t="s">
        <v>168</v>
      </c>
    </row>
    <row r="34" spans="1:31" ht="12.75" customHeight="1" x14ac:dyDescent="0.15">
      <c r="A34" s="6" t="s">
        <v>876</v>
      </c>
      <c r="B34" s="6"/>
      <c r="C34" s="6"/>
      <c r="D34" s="6"/>
      <c r="E34" s="6"/>
      <c r="F34" s="6"/>
      <c r="G34" s="6"/>
      <c r="H34" s="6"/>
      <c r="I34" s="6"/>
      <c r="J34" s="6"/>
      <c r="K34" s="6"/>
      <c r="L34" s="6"/>
      <c r="M34" s="6"/>
      <c r="N34" s="6"/>
      <c r="O34" s="6"/>
      <c r="P34" s="6"/>
      <c r="Q34" s="6"/>
      <c r="R34" s="6"/>
      <c r="S34" s="6"/>
      <c r="T34" s="6"/>
      <c r="U34" s="6"/>
      <c r="V34" s="6"/>
      <c r="X34" s="57"/>
      <c r="Y34" s="57"/>
      <c r="Z34" s="771" t="s">
        <v>22</v>
      </c>
      <c r="AA34" s="771"/>
      <c r="AB34" s="771"/>
      <c r="AC34" s="771"/>
      <c r="AD34" s="771"/>
      <c r="AE34" s="771"/>
    </row>
    <row r="35" spans="1:31" ht="12.75" customHeight="1" x14ac:dyDescent="0.15">
      <c r="A35" s="6"/>
      <c r="B35" s="772" t="s">
        <v>213</v>
      </c>
      <c r="C35" s="772"/>
      <c r="D35" s="772"/>
      <c r="E35" s="772"/>
      <c r="F35" s="772"/>
      <c r="G35" s="772"/>
      <c r="H35" s="773"/>
      <c r="I35" s="774"/>
      <c r="J35" s="775"/>
      <c r="K35" s="61" t="s">
        <v>169</v>
      </c>
      <c r="L35" s="61"/>
      <c r="M35" s="22"/>
      <c r="N35" s="774"/>
      <c r="O35" s="775"/>
      <c r="P35" s="61" t="s">
        <v>170</v>
      </c>
      <c r="Q35" s="71"/>
      <c r="R35" s="22"/>
      <c r="S35" s="34"/>
      <c r="T35" s="34"/>
      <c r="U35" s="6"/>
      <c r="V35" s="6"/>
      <c r="W35" s="6"/>
      <c r="X35" s="6"/>
      <c r="AE35" s="6"/>
    </row>
    <row r="36" spans="1:31" ht="12.75" customHeight="1" x14ac:dyDescent="0.15">
      <c r="A36" s="6"/>
      <c r="B36" s="6"/>
      <c r="C36" s="17"/>
      <c r="D36" s="17"/>
      <c r="E36" s="17"/>
      <c r="F36" s="17"/>
      <c r="G36" s="17"/>
      <c r="H36" s="17"/>
      <c r="I36" s="71"/>
      <c r="J36" s="71"/>
      <c r="K36" s="61"/>
      <c r="L36" s="61"/>
      <c r="M36" s="37"/>
      <c r="N36" s="27"/>
      <c r="O36" s="27"/>
      <c r="P36" s="37"/>
      <c r="Q36" s="27"/>
      <c r="R36" s="37"/>
      <c r="S36" s="34"/>
      <c r="T36" s="34"/>
      <c r="U36" s="6"/>
      <c r="V36" s="6"/>
      <c r="W36" s="6"/>
      <c r="X36" s="6"/>
      <c r="Y36" s="6"/>
      <c r="Z36" s="6"/>
      <c r="AA36" s="6"/>
      <c r="AB36" s="6"/>
      <c r="AC36" s="6"/>
      <c r="AD36" s="6"/>
      <c r="AE36" s="6"/>
    </row>
    <row r="37" spans="1:31" ht="12.75" customHeight="1" x14ac:dyDescent="0.15">
      <c r="A37" s="6"/>
      <c r="B37" s="766" t="s">
        <v>214</v>
      </c>
      <c r="C37" s="766"/>
      <c r="D37" s="766"/>
      <c r="E37" s="766"/>
      <c r="F37" s="766"/>
      <c r="G37" s="766"/>
      <c r="H37" s="767"/>
      <c r="I37" s="776" t="s">
        <v>171</v>
      </c>
      <c r="J37" s="777"/>
      <c r="K37" s="777"/>
      <c r="L37" s="778"/>
      <c r="M37" s="304" t="s">
        <v>215</v>
      </c>
      <c r="N37" s="61" t="s">
        <v>77</v>
      </c>
      <c r="O37" s="61"/>
      <c r="P37" s="61"/>
      <c r="Q37" s="175" t="s">
        <v>76</v>
      </c>
      <c r="R37" s="61" t="s">
        <v>149</v>
      </c>
      <c r="S37" s="61"/>
      <c r="T37" s="779" t="s">
        <v>172</v>
      </c>
      <c r="U37" s="780"/>
      <c r="V37" s="780"/>
      <c r="W37" s="781"/>
      <c r="X37" s="782" t="s">
        <v>20</v>
      </c>
      <c r="Y37" s="782"/>
      <c r="Z37" s="237"/>
      <c r="AA37" s="61" t="s">
        <v>15</v>
      </c>
      <c r="AB37" s="237"/>
      <c r="AC37" s="61" t="s">
        <v>16</v>
      </c>
      <c r="AD37" s="237"/>
      <c r="AE37" s="22" t="s">
        <v>17</v>
      </c>
    </row>
    <row r="38" spans="1:31" ht="12.75" customHeight="1" x14ac:dyDescent="0.15">
      <c r="A38" s="6"/>
      <c r="B38" s="6"/>
      <c r="C38" s="6"/>
      <c r="D38" s="6"/>
      <c r="E38" s="6"/>
      <c r="F38" s="6"/>
      <c r="G38" s="6"/>
      <c r="H38" s="6"/>
      <c r="I38" s="787" t="s">
        <v>173</v>
      </c>
      <c r="J38" s="788"/>
      <c r="K38" s="788"/>
      <c r="L38" s="789"/>
      <c r="M38" s="793"/>
      <c r="N38" s="794"/>
      <c r="O38" s="794"/>
      <c r="P38" s="794"/>
      <c r="Q38" s="794"/>
      <c r="R38" s="794"/>
      <c r="S38" s="794"/>
      <c r="T38" s="794"/>
      <c r="U38" s="794"/>
      <c r="V38" s="794"/>
      <c r="W38" s="794"/>
      <c r="X38" s="794"/>
      <c r="Y38" s="794"/>
      <c r="Z38" s="794"/>
      <c r="AA38" s="794"/>
      <c r="AB38" s="794"/>
      <c r="AC38" s="794"/>
      <c r="AD38" s="794"/>
      <c r="AE38" s="795"/>
    </row>
    <row r="39" spans="1:31" ht="12.75" customHeight="1" x14ac:dyDescent="0.15">
      <c r="A39" s="6"/>
      <c r="B39" s="6"/>
      <c r="C39" s="6"/>
      <c r="D39" s="6"/>
      <c r="E39" s="6"/>
      <c r="F39" s="6"/>
      <c r="G39" s="6"/>
      <c r="H39" s="6"/>
      <c r="I39" s="790"/>
      <c r="J39" s="791"/>
      <c r="K39" s="791"/>
      <c r="L39" s="792"/>
      <c r="M39" s="796"/>
      <c r="N39" s="797"/>
      <c r="O39" s="797"/>
      <c r="P39" s="797"/>
      <c r="Q39" s="797"/>
      <c r="R39" s="797"/>
      <c r="S39" s="797"/>
      <c r="T39" s="797"/>
      <c r="U39" s="797"/>
      <c r="V39" s="797"/>
      <c r="W39" s="797"/>
      <c r="X39" s="797"/>
      <c r="Y39" s="797"/>
      <c r="Z39" s="797"/>
      <c r="AA39" s="797"/>
      <c r="AB39" s="797"/>
      <c r="AC39" s="797"/>
      <c r="AD39" s="797"/>
      <c r="AE39" s="798"/>
    </row>
    <row r="40" spans="1:31" ht="12.75" customHeight="1" x14ac:dyDescent="0.15">
      <c r="A40" s="6"/>
      <c r="B40" s="6"/>
      <c r="C40" s="6"/>
      <c r="D40" s="6"/>
      <c r="E40" s="6"/>
      <c r="F40" s="6"/>
      <c r="G40" s="6"/>
      <c r="H40" s="6"/>
      <c r="I40" s="787" t="s">
        <v>174</v>
      </c>
      <c r="J40" s="788"/>
      <c r="K40" s="788"/>
      <c r="L40" s="789"/>
      <c r="M40" s="793"/>
      <c r="N40" s="794"/>
      <c r="O40" s="794"/>
      <c r="P40" s="794"/>
      <c r="Q40" s="794"/>
      <c r="R40" s="794"/>
      <c r="S40" s="794"/>
      <c r="T40" s="794"/>
      <c r="U40" s="794"/>
      <c r="V40" s="794"/>
      <c r="W40" s="794"/>
      <c r="X40" s="794"/>
      <c r="Y40" s="794"/>
      <c r="Z40" s="794"/>
      <c r="AA40" s="794"/>
      <c r="AB40" s="794"/>
      <c r="AC40" s="794"/>
      <c r="AD40" s="794"/>
      <c r="AE40" s="795"/>
    </row>
    <row r="41" spans="1:31" ht="12.75" customHeight="1" x14ac:dyDescent="0.15">
      <c r="A41" s="6"/>
      <c r="B41" s="6"/>
      <c r="C41" s="6"/>
      <c r="D41" s="6"/>
      <c r="E41" s="6"/>
      <c r="F41" s="6"/>
      <c r="G41" s="6"/>
      <c r="H41" s="6"/>
      <c r="I41" s="790"/>
      <c r="J41" s="791"/>
      <c r="K41" s="791"/>
      <c r="L41" s="792"/>
      <c r="M41" s="796"/>
      <c r="N41" s="797"/>
      <c r="O41" s="797"/>
      <c r="P41" s="797"/>
      <c r="Q41" s="797"/>
      <c r="R41" s="797"/>
      <c r="S41" s="797"/>
      <c r="T41" s="797"/>
      <c r="U41" s="797"/>
      <c r="V41" s="797"/>
      <c r="W41" s="797"/>
      <c r="X41" s="797"/>
      <c r="Y41" s="797"/>
      <c r="Z41" s="797"/>
      <c r="AA41" s="797"/>
      <c r="AB41" s="797"/>
      <c r="AC41" s="797"/>
      <c r="AD41" s="797"/>
      <c r="AE41" s="798"/>
    </row>
    <row r="42" spans="1:31" ht="12.75" customHeight="1" x14ac:dyDescent="0.15">
      <c r="A42" s="6"/>
      <c r="B42" s="6"/>
      <c r="C42" s="6"/>
      <c r="D42" s="6"/>
      <c r="E42" s="6"/>
      <c r="F42" s="6"/>
      <c r="G42" s="6"/>
      <c r="H42" s="6"/>
      <c r="I42" s="70"/>
      <c r="J42" s="72"/>
      <c r="K42" s="72"/>
      <c r="L42" s="72"/>
      <c r="M42" s="73"/>
      <c r="N42" s="73"/>
      <c r="O42" s="73"/>
      <c r="P42" s="73"/>
      <c r="Q42" s="73"/>
      <c r="R42" s="73"/>
      <c r="S42" s="74"/>
      <c r="T42" s="74"/>
      <c r="U42" s="74"/>
      <c r="V42" s="74"/>
      <c r="W42" s="74"/>
      <c r="X42" s="74"/>
      <c r="Y42" s="74"/>
      <c r="Z42" s="74"/>
      <c r="AA42" s="74"/>
      <c r="AB42" s="6"/>
      <c r="AC42" s="6"/>
      <c r="AD42" s="6"/>
      <c r="AE42" s="6"/>
    </row>
    <row r="43" spans="1:31" ht="12.75" customHeight="1" x14ac:dyDescent="0.15">
      <c r="A43" s="6"/>
      <c r="B43" s="766" t="s">
        <v>216</v>
      </c>
      <c r="C43" s="766"/>
      <c r="D43" s="766"/>
      <c r="E43" s="766"/>
      <c r="F43" s="766"/>
      <c r="G43" s="766"/>
      <c r="H43" s="767"/>
      <c r="I43" s="768" t="s">
        <v>175</v>
      </c>
      <c r="J43" s="769"/>
      <c r="K43" s="769"/>
      <c r="L43" s="769"/>
      <c r="M43" s="770"/>
      <c r="N43" s="770"/>
      <c r="O43" s="770"/>
      <c r="P43" s="770"/>
      <c r="Q43" s="770"/>
      <c r="R43" s="770"/>
      <c r="S43" s="305" t="s">
        <v>215</v>
      </c>
      <c r="T43" s="37" t="s">
        <v>77</v>
      </c>
      <c r="U43" s="37"/>
      <c r="V43" s="37"/>
      <c r="W43" s="37"/>
      <c r="X43" s="175" t="s">
        <v>215</v>
      </c>
      <c r="Y43" s="61" t="s">
        <v>149</v>
      </c>
      <c r="Z43" s="61"/>
      <c r="AA43" s="61"/>
      <c r="AB43" s="61"/>
      <c r="AC43" s="61"/>
      <c r="AD43" s="61"/>
      <c r="AE43" s="22"/>
    </row>
    <row r="44" spans="1:31" ht="12.75" customHeight="1" x14ac:dyDescent="0.15">
      <c r="A44" s="6"/>
      <c r="B44" s="6"/>
      <c r="C44" s="6"/>
      <c r="D44" s="6"/>
      <c r="E44" s="6"/>
      <c r="F44" s="6"/>
      <c r="G44" s="6"/>
      <c r="H44" s="6"/>
      <c r="I44" s="783" t="s">
        <v>172</v>
      </c>
      <c r="J44" s="784"/>
      <c r="K44" s="784"/>
      <c r="L44" s="785"/>
      <c r="M44" s="786" t="s">
        <v>20</v>
      </c>
      <c r="N44" s="782"/>
      <c r="O44" s="237"/>
      <c r="P44" s="61" t="s">
        <v>15</v>
      </c>
      <c r="Q44" s="237"/>
      <c r="R44" s="61" t="s">
        <v>16</v>
      </c>
      <c r="S44" s="237"/>
      <c r="T44" s="22" t="s">
        <v>17</v>
      </c>
      <c r="U44" s="776" t="s">
        <v>176</v>
      </c>
      <c r="V44" s="777"/>
      <c r="W44" s="778"/>
      <c r="X44" s="786" t="s">
        <v>20</v>
      </c>
      <c r="Y44" s="782"/>
      <c r="Z44" s="237"/>
      <c r="AA44" s="61" t="s">
        <v>15</v>
      </c>
      <c r="AB44" s="237"/>
      <c r="AC44" s="61" t="s">
        <v>16</v>
      </c>
      <c r="AD44" s="237"/>
      <c r="AE44" s="22" t="s">
        <v>17</v>
      </c>
    </row>
    <row r="45" spans="1:31" ht="12.75" customHeight="1" x14ac:dyDescent="0.15">
      <c r="A45" s="6"/>
      <c r="B45" s="6"/>
      <c r="C45" s="6"/>
      <c r="D45" s="6"/>
      <c r="E45" s="6"/>
      <c r="F45" s="6"/>
      <c r="G45" s="6"/>
      <c r="H45" s="6"/>
      <c r="I45" s="768" t="s">
        <v>177</v>
      </c>
      <c r="J45" s="769"/>
      <c r="K45" s="769"/>
      <c r="L45" s="769"/>
      <c r="M45" s="786" t="s">
        <v>20</v>
      </c>
      <c r="N45" s="782"/>
      <c r="O45" s="237"/>
      <c r="P45" s="61" t="s">
        <v>832</v>
      </c>
      <c r="Q45" s="237"/>
      <c r="R45" s="61" t="s">
        <v>16</v>
      </c>
      <c r="S45" s="237"/>
      <c r="T45" s="61" t="s">
        <v>17</v>
      </c>
      <c r="U45" s="61"/>
      <c r="V45" s="71" t="s">
        <v>217</v>
      </c>
      <c r="W45" s="75"/>
      <c r="X45" s="786" t="s">
        <v>973</v>
      </c>
      <c r="Y45" s="782"/>
      <c r="Z45" s="237"/>
      <c r="AA45" s="61" t="s">
        <v>15</v>
      </c>
      <c r="AB45" s="237"/>
      <c r="AC45" s="61" t="s">
        <v>16</v>
      </c>
      <c r="AD45" s="237"/>
      <c r="AE45" s="22" t="s">
        <v>17</v>
      </c>
    </row>
    <row r="46" spans="1:31" ht="12.75" customHeight="1" x14ac:dyDescent="0.15">
      <c r="A46" s="6"/>
      <c r="B46" s="6"/>
      <c r="C46" s="6"/>
      <c r="D46" s="6"/>
      <c r="E46" s="6"/>
      <c r="F46" s="6"/>
      <c r="G46" s="6"/>
      <c r="H46" s="6"/>
      <c r="I46" s="76"/>
      <c r="J46" s="76"/>
      <c r="K46" s="76"/>
      <c r="L46" s="76"/>
      <c r="M46" s="77"/>
      <c r="N46" s="34"/>
      <c r="O46" s="34"/>
      <c r="P46" s="34"/>
      <c r="Q46" s="34"/>
      <c r="R46" s="34"/>
      <c r="S46" s="34"/>
      <c r="T46" s="34"/>
      <c r="U46" s="34"/>
      <c r="V46" s="34"/>
      <c r="W46" s="77"/>
      <c r="X46" s="34"/>
      <c r="Y46" s="34"/>
      <c r="Z46" s="34"/>
      <c r="AA46" s="34"/>
      <c r="AB46" s="34"/>
      <c r="AC46" s="34"/>
      <c r="AD46" s="6"/>
      <c r="AE46" s="6"/>
    </row>
    <row r="47" spans="1:31" ht="12.75"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spans="1:31" ht="12.75" customHeight="1" x14ac:dyDescent="0.15">
      <c r="A48" s="6"/>
      <c r="B48" s="766" t="s">
        <v>834</v>
      </c>
      <c r="C48" s="766"/>
      <c r="D48" s="766"/>
      <c r="E48" s="766"/>
      <c r="F48" s="766"/>
      <c r="G48" s="766"/>
      <c r="H48" s="767"/>
      <c r="I48" s="799" t="s">
        <v>179</v>
      </c>
      <c r="J48" s="800"/>
      <c r="K48" s="800"/>
      <c r="L48" s="800"/>
      <c r="M48" s="800"/>
      <c r="N48" s="800"/>
      <c r="O48" s="800"/>
      <c r="P48" s="800"/>
      <c r="Q48" s="801"/>
      <c r="R48" s="304" t="s">
        <v>76</v>
      </c>
      <c r="S48" s="61" t="s">
        <v>178</v>
      </c>
      <c r="T48" s="61"/>
      <c r="U48" s="61"/>
      <c r="V48" s="61"/>
      <c r="W48" s="61"/>
      <c r="X48" s="175" t="s">
        <v>76</v>
      </c>
      <c r="Y48" s="61" t="s">
        <v>149</v>
      </c>
      <c r="Z48" s="61"/>
      <c r="AA48" s="61"/>
      <c r="AB48" s="61"/>
      <c r="AC48" s="61"/>
      <c r="AD48" s="61"/>
      <c r="AE48" s="22"/>
    </row>
    <row r="49" spans="1:31" ht="12.75" customHeight="1" x14ac:dyDescent="0.15">
      <c r="A49" s="6"/>
      <c r="B49" s="6"/>
      <c r="C49" s="6"/>
      <c r="D49" s="6"/>
      <c r="E49" s="6"/>
      <c r="F49" s="6"/>
      <c r="G49" s="6"/>
      <c r="H49" s="6"/>
      <c r="I49" s="247"/>
      <c r="J49" s="248"/>
      <c r="K49" s="248"/>
      <c r="L49" s="248"/>
      <c r="M49" s="248"/>
      <c r="N49" s="248"/>
      <c r="O49" s="248"/>
      <c r="P49" s="248"/>
      <c r="Q49" s="248"/>
      <c r="R49" s="305" t="s">
        <v>76</v>
      </c>
      <c r="S49" s="802" t="s">
        <v>180</v>
      </c>
      <c r="T49" s="802"/>
      <c r="U49" s="802"/>
      <c r="V49" s="802"/>
      <c r="X49" s="174" t="s">
        <v>76</v>
      </c>
      <c r="Y49" s="37" t="s">
        <v>181</v>
      </c>
      <c r="AA49" s="37"/>
      <c r="AB49" s="37"/>
      <c r="AC49" s="37"/>
      <c r="AD49" s="37"/>
      <c r="AE49" s="38"/>
    </row>
    <row r="50" spans="1:31" ht="12.75" customHeight="1" x14ac:dyDescent="0.15">
      <c r="A50" s="6"/>
      <c r="B50" s="6"/>
      <c r="C50" s="6"/>
      <c r="D50" s="6"/>
      <c r="E50" s="6"/>
      <c r="F50" s="6"/>
      <c r="G50" s="6"/>
      <c r="H50" s="6"/>
      <c r="I50" s="162"/>
      <c r="J50" s="163"/>
      <c r="K50" s="163"/>
      <c r="L50" s="163"/>
      <c r="M50" s="163"/>
      <c r="N50" s="163"/>
      <c r="O50" s="163"/>
      <c r="P50" s="163"/>
      <c r="Q50" s="163"/>
      <c r="R50" s="78" t="s">
        <v>218</v>
      </c>
      <c r="S50" s="518" t="s">
        <v>219</v>
      </c>
      <c r="T50" s="518"/>
      <c r="U50" s="518"/>
      <c r="V50" s="518"/>
      <c r="W50" s="803" t="s">
        <v>220</v>
      </c>
      <c r="X50" s="803"/>
      <c r="Y50" s="240"/>
      <c r="Z50" s="41" t="s">
        <v>15</v>
      </c>
      <c r="AA50" s="239"/>
      <c r="AB50" s="41" t="s">
        <v>16</v>
      </c>
      <c r="AC50" s="239"/>
      <c r="AD50" s="41" t="s">
        <v>17</v>
      </c>
      <c r="AE50" s="30" t="s">
        <v>221</v>
      </c>
    </row>
    <row r="51" spans="1:31" ht="12.75" customHeight="1" x14ac:dyDescent="0.15">
      <c r="A51" s="6"/>
      <c r="B51" s="6"/>
      <c r="C51" s="6"/>
      <c r="D51" s="6"/>
      <c r="E51" s="6"/>
      <c r="F51" s="6"/>
      <c r="G51" s="6"/>
      <c r="H51" s="6"/>
      <c r="I51" s="805" t="s">
        <v>182</v>
      </c>
      <c r="J51" s="770"/>
      <c r="K51" s="770"/>
      <c r="L51" s="770"/>
      <c r="M51" s="770"/>
      <c r="N51" s="770"/>
      <c r="O51" s="770"/>
      <c r="P51" s="770"/>
      <c r="Q51" s="806"/>
      <c r="R51" s="304" t="s">
        <v>76</v>
      </c>
      <c r="S51" s="61" t="s">
        <v>178</v>
      </c>
      <c r="T51" s="61"/>
      <c r="U51" s="61"/>
      <c r="V51" s="37"/>
      <c r="W51" s="6"/>
      <c r="X51" s="174" t="s">
        <v>76</v>
      </c>
      <c r="Y51" s="37" t="s">
        <v>149</v>
      </c>
      <c r="Z51" s="61"/>
      <c r="AA51" s="61"/>
      <c r="AB51" s="61"/>
      <c r="AC51" s="61"/>
      <c r="AD51" s="61"/>
      <c r="AE51" s="22"/>
    </row>
    <row r="52" spans="1:31" ht="12.75" customHeight="1" x14ac:dyDescent="0.15">
      <c r="A52" s="6"/>
      <c r="B52" s="6"/>
      <c r="C52" s="6"/>
      <c r="D52" s="6"/>
      <c r="E52" s="6"/>
      <c r="F52" s="6"/>
      <c r="G52" s="6"/>
      <c r="H52" s="6"/>
      <c r="I52" s="249"/>
      <c r="J52" s="250"/>
      <c r="K52" s="250"/>
      <c r="L52" s="250"/>
      <c r="M52" s="250"/>
      <c r="N52" s="250"/>
      <c r="O52" s="250"/>
      <c r="P52" s="250"/>
      <c r="Q52" s="251"/>
      <c r="R52" s="305" t="s">
        <v>215</v>
      </c>
      <c r="S52" s="807" t="s">
        <v>222</v>
      </c>
      <c r="T52" s="807"/>
      <c r="U52" s="807"/>
      <c r="V52" s="807"/>
      <c r="W52" s="28"/>
      <c r="X52" s="174" t="s">
        <v>76</v>
      </c>
      <c r="Y52" s="807" t="s">
        <v>183</v>
      </c>
      <c r="Z52" s="807"/>
      <c r="AA52" s="807"/>
      <c r="AB52" s="807"/>
      <c r="AC52" s="37"/>
      <c r="AD52" s="37"/>
      <c r="AE52" s="38"/>
    </row>
    <row r="53" spans="1:31" ht="12.75" customHeight="1" x14ac:dyDescent="0.15">
      <c r="A53" s="6"/>
      <c r="B53" s="6"/>
      <c r="C53" s="6"/>
      <c r="D53" s="6"/>
      <c r="E53" s="6"/>
      <c r="F53" s="6"/>
      <c r="G53" s="6"/>
      <c r="H53" s="6"/>
      <c r="I53" s="249"/>
      <c r="J53" s="250"/>
      <c r="K53" s="250"/>
      <c r="L53" s="250"/>
      <c r="M53" s="250"/>
      <c r="N53" s="250"/>
      <c r="O53" s="250"/>
      <c r="P53" s="250"/>
      <c r="Q53" s="251"/>
      <c r="R53" s="80" t="s">
        <v>218</v>
      </c>
      <c r="S53" s="555" t="s">
        <v>184</v>
      </c>
      <c r="T53" s="555"/>
      <c r="U53" s="555"/>
      <c r="V53" s="555"/>
      <c r="W53" s="808" t="s">
        <v>220</v>
      </c>
      <c r="X53" s="808"/>
      <c r="Y53" s="238"/>
      <c r="Z53" s="34" t="s">
        <v>15</v>
      </c>
      <c r="AA53" s="238"/>
      <c r="AB53" s="34" t="s">
        <v>16</v>
      </c>
      <c r="AC53" s="238"/>
      <c r="AD53" s="34" t="s">
        <v>17</v>
      </c>
      <c r="AE53" s="39" t="s">
        <v>221</v>
      </c>
    </row>
    <row r="54" spans="1:31" ht="12.75" customHeight="1" x14ac:dyDescent="0.15">
      <c r="A54" s="6"/>
      <c r="B54" s="6"/>
      <c r="C54" s="6"/>
      <c r="D54" s="6"/>
      <c r="E54" s="6"/>
      <c r="F54" s="6"/>
      <c r="G54" s="6"/>
      <c r="H54" s="6"/>
      <c r="I54" s="162"/>
      <c r="J54" s="163"/>
      <c r="K54" s="163"/>
      <c r="L54" s="163"/>
      <c r="M54" s="163"/>
      <c r="N54" s="163"/>
      <c r="O54" s="163"/>
      <c r="P54" s="163"/>
      <c r="Q54" s="164"/>
      <c r="R54" s="78" t="s">
        <v>218</v>
      </c>
      <c r="S54" s="518" t="s">
        <v>219</v>
      </c>
      <c r="T54" s="518"/>
      <c r="U54" s="518"/>
      <c r="V54" s="518"/>
      <c r="W54" s="803" t="s">
        <v>220</v>
      </c>
      <c r="X54" s="803"/>
      <c r="Y54" s="239"/>
      <c r="Z54" s="41" t="s">
        <v>15</v>
      </c>
      <c r="AA54" s="239"/>
      <c r="AB54" s="41" t="s">
        <v>16</v>
      </c>
      <c r="AC54" s="239"/>
      <c r="AD54" s="41" t="s">
        <v>17</v>
      </c>
      <c r="AE54" s="30" t="s">
        <v>221</v>
      </c>
    </row>
    <row r="61" spans="1:31" ht="12.75" customHeight="1" x14ac:dyDescent="0.15">
      <c r="A61" s="81" t="s">
        <v>877</v>
      </c>
      <c r="B61" s="6"/>
      <c r="C61" s="6"/>
      <c r="D61" s="6"/>
      <c r="E61" s="6"/>
      <c r="F61" s="6"/>
      <c r="G61" s="6"/>
      <c r="H61" s="6"/>
      <c r="I61" s="6"/>
      <c r="J61" s="6"/>
      <c r="K61" s="6"/>
      <c r="L61" s="6"/>
      <c r="M61" s="6"/>
      <c r="N61" s="6"/>
      <c r="O61" s="6"/>
      <c r="P61" s="6"/>
      <c r="Q61" s="6"/>
      <c r="R61" s="6"/>
      <c r="S61" s="6"/>
      <c r="T61" s="6"/>
      <c r="U61" s="6"/>
      <c r="V61" s="6"/>
      <c r="W61" s="6"/>
      <c r="X61" s="6"/>
      <c r="Y61" s="6"/>
      <c r="Z61" s="771" t="s">
        <v>22</v>
      </c>
      <c r="AA61" s="771"/>
      <c r="AB61" s="771"/>
      <c r="AC61" s="771"/>
      <c r="AD61" s="771"/>
      <c r="AE61" s="771"/>
    </row>
    <row r="62" spans="1:31" ht="12.75" customHeight="1" x14ac:dyDescent="0.15">
      <c r="A62" s="6"/>
      <c r="B62" s="6" t="s">
        <v>185</v>
      </c>
      <c r="C62" s="6"/>
      <c r="D62" s="6"/>
      <c r="E62" s="6"/>
      <c r="F62" s="6"/>
      <c r="G62" s="6"/>
      <c r="H62" s="6"/>
      <c r="I62" s="6"/>
      <c r="J62" s="6"/>
      <c r="K62" s="6"/>
      <c r="L62" s="6"/>
      <c r="M62" s="6"/>
      <c r="N62" s="6"/>
      <c r="O62" s="6"/>
      <c r="P62" s="6"/>
      <c r="Q62" s="6"/>
      <c r="R62" s="6" t="s">
        <v>186</v>
      </c>
      <c r="S62" s="6"/>
      <c r="T62" s="6"/>
      <c r="U62" s="6"/>
      <c r="V62" s="6"/>
      <c r="W62" s="6"/>
      <c r="X62" s="6"/>
      <c r="Y62" s="6"/>
      <c r="Z62" s="6"/>
      <c r="AA62" s="6"/>
      <c r="AB62" s="6"/>
      <c r="AC62" s="6"/>
      <c r="AD62" s="6"/>
      <c r="AE62" s="6"/>
    </row>
    <row r="63" spans="1:31" ht="12.75" customHeight="1" x14ac:dyDescent="0.15">
      <c r="A63" s="6"/>
      <c r="B63" s="768" t="s">
        <v>187</v>
      </c>
      <c r="C63" s="769"/>
      <c r="D63" s="769"/>
      <c r="E63" s="769"/>
      <c r="F63" s="769"/>
      <c r="G63" s="804"/>
      <c r="H63" s="547" t="s">
        <v>188</v>
      </c>
      <c r="I63" s="548"/>
      <c r="J63" s="548"/>
      <c r="K63" s="548"/>
      <c r="L63" s="548"/>
      <c r="M63" s="548"/>
      <c r="N63" s="548"/>
      <c r="O63" s="536"/>
      <c r="P63" s="6"/>
      <c r="Q63" s="6"/>
      <c r="R63" s="547" t="s">
        <v>187</v>
      </c>
      <c r="S63" s="548"/>
      <c r="T63" s="548"/>
      <c r="U63" s="548"/>
      <c r="V63" s="548"/>
      <c r="W63" s="536"/>
      <c r="X63" s="547" t="s">
        <v>188</v>
      </c>
      <c r="Y63" s="548"/>
      <c r="Z63" s="548"/>
      <c r="AA63" s="548"/>
      <c r="AB63" s="548"/>
      <c r="AC63" s="548"/>
      <c r="AD63" s="548"/>
      <c r="AE63" s="536"/>
    </row>
    <row r="64" spans="1:31" ht="12.75" customHeight="1" x14ac:dyDescent="0.15">
      <c r="A64" s="6"/>
      <c r="B64" s="768" t="s">
        <v>189</v>
      </c>
      <c r="C64" s="769"/>
      <c r="D64" s="769"/>
      <c r="E64" s="769"/>
      <c r="F64" s="769"/>
      <c r="G64" s="804"/>
      <c r="H64" s="304" t="s">
        <v>76</v>
      </c>
      <c r="I64" s="809" t="s">
        <v>190</v>
      </c>
      <c r="J64" s="809"/>
      <c r="K64" s="61"/>
      <c r="L64" s="175" t="s">
        <v>76</v>
      </c>
      <c r="M64" s="54" t="s">
        <v>191</v>
      </c>
      <c r="N64" s="54"/>
      <c r="O64" s="22"/>
      <c r="P64" s="6"/>
      <c r="Q64" s="6"/>
      <c r="R64" s="768" t="s">
        <v>192</v>
      </c>
      <c r="S64" s="769"/>
      <c r="T64" s="769"/>
      <c r="U64" s="769"/>
      <c r="V64" s="769"/>
      <c r="W64" s="804"/>
      <c r="X64" s="304" t="s">
        <v>76</v>
      </c>
      <c r="Y64" s="809" t="s">
        <v>190</v>
      </c>
      <c r="Z64" s="809"/>
      <c r="AA64" s="61"/>
      <c r="AB64" s="175" t="s">
        <v>76</v>
      </c>
      <c r="AC64" s="809" t="s">
        <v>191</v>
      </c>
      <c r="AD64" s="809"/>
      <c r="AE64" s="22"/>
    </row>
    <row r="65" spans="1:31" ht="12.75" customHeight="1" x14ac:dyDescent="0.15">
      <c r="A65" s="6"/>
      <c r="B65" s="768" t="s">
        <v>193</v>
      </c>
      <c r="C65" s="769"/>
      <c r="D65" s="769"/>
      <c r="E65" s="769"/>
      <c r="F65" s="769"/>
      <c r="G65" s="804"/>
      <c r="H65" s="304" t="s">
        <v>76</v>
      </c>
      <c r="I65" s="809" t="s">
        <v>190</v>
      </c>
      <c r="J65" s="809"/>
      <c r="K65" s="61"/>
      <c r="L65" s="175" t="s">
        <v>76</v>
      </c>
      <c r="M65" s="54" t="s">
        <v>191</v>
      </c>
      <c r="N65" s="54"/>
      <c r="O65" s="22"/>
      <c r="P65" s="6"/>
      <c r="Q65" s="6"/>
      <c r="R65" s="768" t="s">
        <v>194</v>
      </c>
      <c r="S65" s="769"/>
      <c r="T65" s="769"/>
      <c r="U65" s="769"/>
      <c r="V65" s="769"/>
      <c r="W65" s="804"/>
      <c r="X65" s="304" t="s">
        <v>76</v>
      </c>
      <c r="Y65" s="809" t="s">
        <v>190</v>
      </c>
      <c r="Z65" s="809"/>
      <c r="AA65" s="61"/>
      <c r="AB65" s="175" t="s">
        <v>76</v>
      </c>
      <c r="AC65" s="809" t="s">
        <v>191</v>
      </c>
      <c r="AD65" s="809"/>
      <c r="AE65" s="22"/>
    </row>
    <row r="66" spans="1:31" ht="12.75" customHeight="1" x14ac:dyDescent="0.15">
      <c r="A66" s="6"/>
      <c r="B66" s="768" t="s">
        <v>195</v>
      </c>
      <c r="C66" s="769"/>
      <c r="D66" s="769"/>
      <c r="E66" s="769"/>
      <c r="F66" s="769"/>
      <c r="G66" s="804"/>
      <c r="H66" s="304" t="s">
        <v>76</v>
      </c>
      <c r="I66" s="809" t="s">
        <v>190</v>
      </c>
      <c r="J66" s="809"/>
      <c r="K66" s="61"/>
      <c r="L66" s="175" t="s">
        <v>76</v>
      </c>
      <c r="M66" s="54" t="s">
        <v>191</v>
      </c>
      <c r="N66" s="54"/>
      <c r="O66" s="22"/>
      <c r="P66" s="6"/>
      <c r="Q66" s="6"/>
      <c r="R66" s="799" t="s">
        <v>196</v>
      </c>
      <c r="S66" s="800"/>
      <c r="T66" s="800"/>
      <c r="U66" s="800"/>
      <c r="V66" s="800"/>
      <c r="W66" s="801"/>
      <c r="X66" s="304" t="s">
        <v>76</v>
      </c>
      <c r="Y66" s="61" t="s">
        <v>178</v>
      </c>
      <c r="Z66" s="61"/>
      <c r="AA66" s="61"/>
      <c r="AB66" s="175" t="s">
        <v>76</v>
      </c>
      <c r="AC66" s="61" t="s">
        <v>149</v>
      </c>
      <c r="AD66" s="61"/>
      <c r="AE66" s="22"/>
    </row>
    <row r="67" spans="1:31" ht="12.75" customHeight="1" x14ac:dyDescent="0.15">
      <c r="A67" s="6"/>
      <c r="B67" s="768" t="s">
        <v>197</v>
      </c>
      <c r="C67" s="769"/>
      <c r="D67" s="769"/>
      <c r="E67" s="769"/>
      <c r="F67" s="769"/>
      <c r="G67" s="804"/>
      <c r="H67" s="304" t="s">
        <v>76</v>
      </c>
      <c r="I67" s="809" t="s">
        <v>190</v>
      </c>
      <c r="J67" s="809"/>
      <c r="K67" s="61"/>
      <c r="L67" s="175" t="s">
        <v>76</v>
      </c>
      <c r="M67" s="54" t="s">
        <v>191</v>
      </c>
      <c r="N67" s="54"/>
      <c r="O67" s="22"/>
      <c r="P67" s="6"/>
      <c r="Q67" s="6"/>
      <c r="R67" s="162"/>
      <c r="S67" s="163"/>
      <c r="T67" s="163"/>
      <c r="U67" s="163"/>
      <c r="V67" s="163"/>
      <c r="W67" s="164"/>
      <c r="X67" s="82" t="s">
        <v>198</v>
      </c>
      <c r="Y67" s="54"/>
      <c r="Z67" s="175" t="s">
        <v>76</v>
      </c>
      <c r="AA67" s="61" t="s">
        <v>77</v>
      </c>
      <c r="AB67" s="61"/>
      <c r="AC67" s="175" t="s">
        <v>76</v>
      </c>
      <c r="AD67" s="61" t="s">
        <v>149</v>
      </c>
      <c r="AE67" s="22" t="s">
        <v>221</v>
      </c>
    </row>
    <row r="68" spans="1:31" ht="12.75" customHeight="1" x14ac:dyDescent="0.15">
      <c r="A68" s="6"/>
      <c r="B68" s="768" t="s">
        <v>199</v>
      </c>
      <c r="C68" s="769"/>
      <c r="D68" s="769"/>
      <c r="E68" s="769"/>
      <c r="F68" s="769"/>
      <c r="G68" s="804"/>
      <c r="H68" s="304" t="s">
        <v>76</v>
      </c>
      <c r="I68" s="809" t="s">
        <v>190</v>
      </c>
      <c r="J68" s="809"/>
      <c r="K68" s="61"/>
      <c r="L68" s="175" t="s">
        <v>76</v>
      </c>
      <c r="M68" s="54" t="s">
        <v>191</v>
      </c>
      <c r="N68" s="54"/>
      <c r="O68" s="22"/>
      <c r="P68" s="6"/>
      <c r="Q68" s="6"/>
      <c r="R68" s="768" t="s">
        <v>200</v>
      </c>
      <c r="S68" s="769"/>
      <c r="T68" s="769"/>
      <c r="U68" s="769"/>
      <c r="V68" s="769"/>
      <c r="W68" s="804"/>
      <c r="X68" s="53" t="s">
        <v>218</v>
      </c>
      <c r="Y68" s="752"/>
      <c r="Z68" s="752"/>
      <c r="AA68" s="752"/>
      <c r="AB68" s="752"/>
      <c r="AC68" s="752"/>
      <c r="AD68" s="752"/>
      <c r="AE68" s="22" t="s">
        <v>221</v>
      </c>
    </row>
    <row r="70" spans="1:31" ht="12.75" customHeight="1" x14ac:dyDescent="0.15">
      <c r="A70" s="6" t="s">
        <v>878</v>
      </c>
      <c r="B70" s="6"/>
      <c r="C70" s="6"/>
      <c r="D70" s="6"/>
      <c r="E70" s="6"/>
      <c r="F70" s="6"/>
      <c r="G70" s="6"/>
      <c r="H70" s="6"/>
      <c r="I70" s="6"/>
      <c r="J70" s="6"/>
      <c r="K70" s="6"/>
      <c r="L70" s="6"/>
      <c r="M70" s="6"/>
      <c r="N70" s="6"/>
      <c r="O70" s="6"/>
      <c r="P70" s="6"/>
      <c r="Q70" s="6"/>
      <c r="R70" s="6"/>
      <c r="S70" s="6"/>
      <c r="T70" s="6"/>
      <c r="U70" s="6"/>
      <c r="V70" s="6"/>
      <c r="W70" s="6"/>
      <c r="X70" s="6"/>
      <c r="Y70" s="6"/>
      <c r="Z70" s="747" t="s">
        <v>75</v>
      </c>
      <c r="AA70" s="747"/>
      <c r="AB70" s="747"/>
      <c r="AC70" s="747"/>
      <c r="AD70" s="747"/>
      <c r="AE70" s="747"/>
    </row>
    <row r="71" spans="1:31" ht="12.75" customHeight="1" x14ac:dyDescent="0.15">
      <c r="A71" s="6"/>
      <c r="B71" s="526" t="s">
        <v>201</v>
      </c>
      <c r="C71" s="526"/>
      <c r="D71" s="526"/>
      <c r="E71" s="526"/>
      <c r="F71" s="526"/>
      <c r="G71" s="526"/>
      <c r="H71" s="526"/>
      <c r="I71" s="526"/>
      <c r="J71" s="526"/>
      <c r="K71" s="526"/>
      <c r="L71" s="547" t="s">
        <v>202</v>
      </c>
      <c r="M71" s="548"/>
      <c r="N71" s="536"/>
      <c r="O71" s="547" t="s">
        <v>203</v>
      </c>
      <c r="P71" s="548"/>
      <c r="Q71" s="536"/>
      <c r="R71" s="547" t="s">
        <v>204</v>
      </c>
      <c r="S71" s="548"/>
      <c r="T71" s="536"/>
      <c r="U71" s="547" t="s">
        <v>205</v>
      </c>
      <c r="V71" s="548"/>
      <c r="W71" s="548"/>
      <c r="X71" s="548"/>
      <c r="Y71" s="548"/>
      <c r="Z71" s="548"/>
      <c r="AA71" s="548"/>
      <c r="AB71" s="548"/>
      <c r="AC71" s="548"/>
      <c r="AD71" s="548"/>
      <c r="AE71" s="536"/>
    </row>
    <row r="72" spans="1:31" ht="12.75" customHeight="1" x14ac:dyDescent="0.15">
      <c r="A72" s="6"/>
      <c r="B72" s="811" t="s">
        <v>206</v>
      </c>
      <c r="C72" s="811"/>
      <c r="D72" s="811"/>
      <c r="E72" s="811"/>
      <c r="F72" s="811"/>
      <c r="G72" s="811"/>
      <c r="H72" s="811"/>
      <c r="I72" s="811"/>
      <c r="J72" s="811"/>
      <c r="K72" s="811"/>
      <c r="L72" s="774"/>
      <c r="M72" s="775"/>
      <c r="N72" s="810"/>
      <c r="O72" s="774"/>
      <c r="P72" s="775"/>
      <c r="Q72" s="810"/>
      <c r="R72" s="774"/>
      <c r="S72" s="775"/>
      <c r="T72" s="83" t="s">
        <v>16</v>
      </c>
      <c r="U72" s="84" t="s">
        <v>207</v>
      </c>
      <c r="V72" s="752"/>
      <c r="W72" s="752"/>
      <c r="X72" s="752"/>
      <c r="Y72" s="752"/>
      <c r="Z72" s="752"/>
      <c r="AA72" s="752"/>
      <c r="AB72" s="752"/>
      <c r="AC72" s="752"/>
      <c r="AD72" s="752"/>
      <c r="AE72" s="22" t="s">
        <v>208</v>
      </c>
    </row>
    <row r="73" spans="1:31" ht="12.75" customHeight="1" x14ac:dyDescent="0.15">
      <c r="A73" s="6"/>
      <c r="B73" s="811"/>
      <c r="C73" s="811"/>
      <c r="D73" s="811"/>
      <c r="E73" s="811"/>
      <c r="F73" s="811"/>
      <c r="G73" s="811"/>
      <c r="H73" s="811"/>
      <c r="I73" s="811"/>
      <c r="J73" s="811"/>
      <c r="K73" s="811"/>
      <c r="L73" s="774"/>
      <c r="M73" s="775"/>
      <c r="N73" s="810"/>
      <c r="O73" s="774"/>
      <c r="P73" s="775"/>
      <c r="Q73" s="810"/>
      <c r="R73" s="774"/>
      <c r="S73" s="775"/>
      <c r="T73" s="83" t="s">
        <v>16</v>
      </c>
      <c r="U73" s="84" t="s">
        <v>207</v>
      </c>
      <c r="V73" s="752"/>
      <c r="W73" s="752"/>
      <c r="X73" s="752"/>
      <c r="Y73" s="752"/>
      <c r="Z73" s="752"/>
      <c r="AA73" s="752"/>
      <c r="AB73" s="752"/>
      <c r="AC73" s="752"/>
      <c r="AD73" s="752"/>
      <c r="AE73" s="22" t="s">
        <v>208</v>
      </c>
    </row>
    <row r="74" spans="1:31" ht="12.75" customHeight="1" x14ac:dyDescent="0.15">
      <c r="A74" s="6"/>
      <c r="B74" s="811"/>
      <c r="C74" s="811"/>
      <c r="D74" s="811"/>
      <c r="E74" s="811"/>
      <c r="F74" s="811"/>
      <c r="G74" s="811"/>
      <c r="H74" s="811"/>
      <c r="I74" s="811"/>
      <c r="J74" s="811"/>
      <c r="K74" s="811"/>
      <c r="L74" s="774"/>
      <c r="M74" s="775"/>
      <c r="N74" s="810"/>
      <c r="O74" s="774"/>
      <c r="P74" s="775"/>
      <c r="Q74" s="810"/>
      <c r="R74" s="774"/>
      <c r="S74" s="775"/>
      <c r="T74" s="83" t="s">
        <v>16</v>
      </c>
      <c r="U74" s="84" t="s">
        <v>207</v>
      </c>
      <c r="V74" s="752"/>
      <c r="W74" s="752"/>
      <c r="X74" s="752"/>
      <c r="Y74" s="752"/>
      <c r="Z74" s="752"/>
      <c r="AA74" s="752"/>
      <c r="AB74" s="752"/>
      <c r="AC74" s="752"/>
      <c r="AD74" s="752"/>
      <c r="AE74" s="22" t="s">
        <v>208</v>
      </c>
    </row>
    <row r="75" spans="1:31" ht="12.75" customHeight="1" x14ac:dyDescent="0.15">
      <c r="A75" s="6"/>
      <c r="B75" s="811"/>
      <c r="C75" s="811"/>
      <c r="D75" s="811"/>
      <c r="E75" s="811"/>
      <c r="F75" s="811"/>
      <c r="G75" s="811"/>
      <c r="H75" s="811"/>
      <c r="I75" s="811"/>
      <c r="J75" s="811"/>
      <c r="K75" s="811"/>
      <c r="L75" s="774"/>
      <c r="M75" s="775"/>
      <c r="N75" s="810"/>
      <c r="O75" s="774"/>
      <c r="P75" s="775"/>
      <c r="Q75" s="810"/>
      <c r="R75" s="774"/>
      <c r="S75" s="775"/>
      <c r="T75" s="83" t="s">
        <v>16</v>
      </c>
      <c r="U75" s="84" t="s">
        <v>207</v>
      </c>
      <c r="V75" s="752"/>
      <c r="W75" s="752"/>
      <c r="X75" s="752"/>
      <c r="Y75" s="752"/>
      <c r="Z75" s="752"/>
      <c r="AA75" s="752"/>
      <c r="AB75" s="752"/>
      <c r="AC75" s="752"/>
      <c r="AD75" s="752"/>
      <c r="AE75" s="22" t="s">
        <v>208</v>
      </c>
    </row>
    <row r="76" spans="1:31" ht="12.75" customHeight="1" x14ac:dyDescent="0.15">
      <c r="A76" s="6"/>
      <c r="B76" s="811"/>
      <c r="C76" s="811"/>
      <c r="D76" s="811"/>
      <c r="E76" s="811"/>
      <c r="F76" s="811"/>
      <c r="G76" s="811"/>
      <c r="H76" s="811"/>
      <c r="I76" s="811"/>
      <c r="J76" s="811"/>
      <c r="K76" s="811"/>
      <c r="L76" s="774"/>
      <c r="M76" s="775"/>
      <c r="N76" s="810"/>
      <c r="O76" s="774"/>
      <c r="P76" s="775"/>
      <c r="Q76" s="810"/>
      <c r="R76" s="774"/>
      <c r="S76" s="775"/>
      <c r="T76" s="83" t="s">
        <v>16</v>
      </c>
      <c r="U76" s="84" t="s">
        <v>207</v>
      </c>
      <c r="V76" s="752"/>
      <c r="W76" s="752"/>
      <c r="X76" s="752"/>
      <c r="Y76" s="752"/>
      <c r="Z76" s="752"/>
      <c r="AA76" s="752"/>
      <c r="AB76" s="752"/>
      <c r="AC76" s="752"/>
      <c r="AD76" s="752"/>
      <c r="AE76" s="22" t="s">
        <v>208</v>
      </c>
    </row>
    <row r="77" spans="1:31" ht="12.75" customHeight="1" x14ac:dyDescent="0.15">
      <c r="A77" s="6"/>
      <c r="B77" s="812" t="s">
        <v>209</v>
      </c>
      <c r="C77" s="813"/>
      <c r="D77" s="813"/>
      <c r="E77" s="813"/>
      <c r="F77" s="816" t="s">
        <v>210</v>
      </c>
      <c r="G77" s="816"/>
      <c r="H77" s="816"/>
      <c r="I77" s="816"/>
      <c r="J77" s="816"/>
      <c r="K77" s="816"/>
      <c r="L77" s="774"/>
      <c r="M77" s="775"/>
      <c r="N77" s="810"/>
      <c r="O77" s="774"/>
      <c r="P77" s="775"/>
      <c r="Q77" s="810"/>
      <c r="R77" s="774"/>
      <c r="S77" s="775"/>
      <c r="T77" s="83" t="s">
        <v>16</v>
      </c>
      <c r="U77" s="84" t="s">
        <v>207</v>
      </c>
      <c r="V77" s="752"/>
      <c r="W77" s="752"/>
      <c r="X77" s="752"/>
      <c r="Y77" s="752"/>
      <c r="Z77" s="752"/>
      <c r="AA77" s="752"/>
      <c r="AB77" s="752"/>
      <c r="AC77" s="752"/>
      <c r="AD77" s="752"/>
      <c r="AE77" s="22" t="s">
        <v>208</v>
      </c>
    </row>
    <row r="78" spans="1:31" ht="12.75" customHeight="1" x14ac:dyDescent="0.15">
      <c r="A78" s="6"/>
      <c r="B78" s="814"/>
      <c r="C78" s="815"/>
      <c r="D78" s="815"/>
      <c r="E78" s="815"/>
      <c r="F78" s="816" t="s">
        <v>211</v>
      </c>
      <c r="G78" s="816"/>
      <c r="H78" s="816"/>
      <c r="I78" s="816"/>
      <c r="J78" s="816"/>
      <c r="K78" s="816"/>
      <c r="L78" s="774"/>
      <c r="M78" s="775"/>
      <c r="N78" s="810"/>
      <c r="O78" s="774"/>
      <c r="P78" s="775"/>
      <c r="Q78" s="810"/>
      <c r="R78" s="774"/>
      <c r="S78" s="775"/>
      <c r="T78" s="83" t="s">
        <v>16</v>
      </c>
      <c r="U78" s="84" t="s">
        <v>207</v>
      </c>
      <c r="V78" s="752"/>
      <c r="W78" s="752"/>
      <c r="X78" s="752"/>
      <c r="Y78" s="752"/>
      <c r="Z78" s="752"/>
      <c r="AA78" s="752"/>
      <c r="AB78" s="752"/>
      <c r="AC78" s="752"/>
      <c r="AD78" s="752"/>
      <c r="AE78" s="22" t="s">
        <v>208</v>
      </c>
    </row>
    <row r="79" spans="1:31" ht="12.75" customHeight="1" x14ac:dyDescent="0.15">
      <c r="A79" s="6"/>
      <c r="B79" s="241" t="s">
        <v>212</v>
      </c>
      <c r="C79" s="242"/>
      <c r="D79" s="242"/>
      <c r="E79" s="85" t="s">
        <v>11</v>
      </c>
      <c r="F79" s="817"/>
      <c r="G79" s="817"/>
      <c r="H79" s="817"/>
      <c r="I79" s="817"/>
      <c r="J79" s="817"/>
      <c r="K79" s="26" t="s">
        <v>8</v>
      </c>
      <c r="L79" s="774"/>
      <c r="M79" s="775"/>
      <c r="N79" s="810"/>
      <c r="O79" s="774"/>
      <c r="P79" s="775"/>
      <c r="Q79" s="810"/>
      <c r="R79" s="774"/>
      <c r="S79" s="775"/>
      <c r="T79" s="83" t="s">
        <v>16</v>
      </c>
      <c r="U79" s="84" t="s">
        <v>207</v>
      </c>
      <c r="V79" s="752"/>
      <c r="W79" s="752"/>
      <c r="X79" s="752"/>
      <c r="Y79" s="752"/>
      <c r="Z79" s="752"/>
      <c r="AA79" s="752"/>
      <c r="AB79" s="752"/>
      <c r="AC79" s="752"/>
      <c r="AD79" s="752"/>
      <c r="AE79" s="22" t="s">
        <v>208</v>
      </c>
    </row>
    <row r="80" spans="1:31" ht="12.75" customHeight="1" x14ac:dyDescent="0.15">
      <c r="A80" s="6"/>
      <c r="B80" s="243"/>
      <c r="C80" s="244"/>
      <c r="D80" s="244"/>
      <c r="E80" s="86" t="s">
        <v>11</v>
      </c>
      <c r="F80" s="818"/>
      <c r="G80" s="818"/>
      <c r="H80" s="818"/>
      <c r="I80" s="818"/>
      <c r="J80" s="818"/>
      <c r="K80" s="23" t="s">
        <v>8</v>
      </c>
      <c r="L80" s="774"/>
      <c r="M80" s="775"/>
      <c r="N80" s="810"/>
      <c r="O80" s="774"/>
      <c r="P80" s="775"/>
      <c r="Q80" s="810"/>
      <c r="R80" s="774"/>
      <c r="S80" s="775"/>
      <c r="T80" s="83" t="s">
        <v>16</v>
      </c>
      <c r="U80" s="84" t="s">
        <v>207</v>
      </c>
      <c r="V80" s="752"/>
      <c r="W80" s="752"/>
      <c r="X80" s="752"/>
      <c r="Y80" s="752"/>
      <c r="Z80" s="752"/>
      <c r="AA80" s="752"/>
      <c r="AB80" s="752"/>
      <c r="AC80" s="752"/>
      <c r="AD80" s="752"/>
      <c r="AE80" s="22" t="s">
        <v>208</v>
      </c>
    </row>
    <row r="81" spans="1:31" ht="12.75" customHeight="1" x14ac:dyDescent="0.15">
      <c r="A81" s="6"/>
      <c r="B81" s="243"/>
      <c r="C81" s="244"/>
      <c r="D81" s="244"/>
      <c r="E81" s="86" t="s">
        <v>11</v>
      </c>
      <c r="F81" s="818"/>
      <c r="G81" s="818"/>
      <c r="H81" s="818"/>
      <c r="I81" s="818"/>
      <c r="J81" s="818"/>
      <c r="K81" s="23" t="s">
        <v>8</v>
      </c>
      <c r="L81" s="774"/>
      <c r="M81" s="775"/>
      <c r="N81" s="810"/>
      <c r="O81" s="774"/>
      <c r="P81" s="775"/>
      <c r="Q81" s="810"/>
      <c r="R81" s="774"/>
      <c r="S81" s="775"/>
      <c r="T81" s="83" t="s">
        <v>16</v>
      </c>
      <c r="U81" s="84" t="s">
        <v>207</v>
      </c>
      <c r="V81" s="752"/>
      <c r="W81" s="752"/>
      <c r="X81" s="752"/>
      <c r="Y81" s="752"/>
      <c r="Z81" s="752"/>
      <c r="AA81" s="752"/>
      <c r="AB81" s="752"/>
      <c r="AC81" s="752"/>
      <c r="AD81" s="752"/>
      <c r="AE81" s="22" t="s">
        <v>208</v>
      </c>
    </row>
    <row r="82" spans="1:31" ht="12.75" customHeight="1" x14ac:dyDescent="0.15">
      <c r="A82" s="6"/>
      <c r="B82" s="243"/>
      <c r="C82" s="244"/>
      <c r="D82" s="244"/>
      <c r="E82" s="86" t="s">
        <v>11</v>
      </c>
      <c r="F82" s="818"/>
      <c r="G82" s="818"/>
      <c r="H82" s="818"/>
      <c r="I82" s="818"/>
      <c r="J82" s="818"/>
      <c r="K82" s="23" t="s">
        <v>8</v>
      </c>
      <c r="L82" s="774"/>
      <c r="M82" s="775"/>
      <c r="N82" s="810"/>
      <c r="O82" s="774"/>
      <c r="P82" s="775"/>
      <c r="Q82" s="810"/>
      <c r="R82" s="774"/>
      <c r="S82" s="775"/>
      <c r="T82" s="83" t="s">
        <v>16</v>
      </c>
      <c r="U82" s="84" t="s">
        <v>207</v>
      </c>
      <c r="V82" s="752"/>
      <c r="W82" s="752"/>
      <c r="X82" s="752"/>
      <c r="Y82" s="752"/>
      <c r="Z82" s="752"/>
      <c r="AA82" s="752"/>
      <c r="AB82" s="752"/>
      <c r="AC82" s="752"/>
      <c r="AD82" s="752"/>
      <c r="AE82" s="22" t="s">
        <v>208</v>
      </c>
    </row>
    <row r="83" spans="1:31" ht="12.75" customHeight="1" x14ac:dyDescent="0.15">
      <c r="A83" s="6"/>
      <c r="B83" s="245"/>
      <c r="C83" s="246"/>
      <c r="D83" s="246"/>
      <c r="E83" s="88" t="s">
        <v>11</v>
      </c>
      <c r="F83" s="562"/>
      <c r="G83" s="562"/>
      <c r="H83" s="562"/>
      <c r="I83" s="562"/>
      <c r="J83" s="562"/>
      <c r="K83" s="89" t="s">
        <v>8</v>
      </c>
      <c r="L83" s="774"/>
      <c r="M83" s="775"/>
      <c r="N83" s="810"/>
      <c r="O83" s="774"/>
      <c r="P83" s="775"/>
      <c r="Q83" s="810"/>
      <c r="R83" s="774"/>
      <c r="S83" s="775"/>
      <c r="T83" s="83" t="s">
        <v>16</v>
      </c>
      <c r="U83" s="84" t="s">
        <v>207</v>
      </c>
      <c r="V83" s="752"/>
      <c r="W83" s="752"/>
      <c r="X83" s="752"/>
      <c r="Y83" s="752"/>
      <c r="Z83" s="752"/>
      <c r="AA83" s="752"/>
      <c r="AB83" s="752"/>
      <c r="AC83" s="752"/>
      <c r="AD83" s="752"/>
      <c r="AE83" s="22" t="s">
        <v>208</v>
      </c>
    </row>
  </sheetData>
  <sheetProtection sheet="1" objects="1" scenarios="1"/>
  <mergeCells count="243">
    <mergeCell ref="F83:J83"/>
    <mergeCell ref="L83:N83"/>
    <mergeCell ref="O83:Q83"/>
    <mergeCell ref="R83:S83"/>
    <mergeCell ref="V83:AD83"/>
    <mergeCell ref="F81:J81"/>
    <mergeCell ref="L81:N81"/>
    <mergeCell ref="O81:Q81"/>
    <mergeCell ref="R81:S81"/>
    <mergeCell ref="V81:AD81"/>
    <mergeCell ref="F82:J82"/>
    <mergeCell ref="L82:N82"/>
    <mergeCell ref="O82:Q82"/>
    <mergeCell ref="R82:S82"/>
    <mergeCell ref="V82:AD82"/>
    <mergeCell ref="F79:J79"/>
    <mergeCell ref="L79:N79"/>
    <mergeCell ref="O79:Q79"/>
    <mergeCell ref="R79:S79"/>
    <mergeCell ref="V79:AD79"/>
    <mergeCell ref="F80:J80"/>
    <mergeCell ref="L80:N80"/>
    <mergeCell ref="O80:Q80"/>
    <mergeCell ref="R80:S80"/>
    <mergeCell ref="V80:AD80"/>
    <mergeCell ref="B77:E78"/>
    <mergeCell ref="F77:K77"/>
    <mergeCell ref="L77:N77"/>
    <mergeCell ref="O77:Q77"/>
    <mergeCell ref="R77:S77"/>
    <mergeCell ref="V77:AD77"/>
    <mergeCell ref="F78:K78"/>
    <mergeCell ref="L78:N78"/>
    <mergeCell ref="O78:Q78"/>
    <mergeCell ref="R78:S78"/>
    <mergeCell ref="V78:AD78"/>
    <mergeCell ref="O74:Q74"/>
    <mergeCell ref="R74:S74"/>
    <mergeCell ref="V74:AD74"/>
    <mergeCell ref="L75:N75"/>
    <mergeCell ref="O75:Q75"/>
    <mergeCell ref="R75:S75"/>
    <mergeCell ref="V75:AD75"/>
    <mergeCell ref="B72:K76"/>
    <mergeCell ref="L72:N72"/>
    <mergeCell ref="O72:Q72"/>
    <mergeCell ref="R72:S72"/>
    <mergeCell ref="V72:AD72"/>
    <mergeCell ref="L73:N73"/>
    <mergeCell ref="O73:Q73"/>
    <mergeCell ref="R73:S73"/>
    <mergeCell ref="V73:AD73"/>
    <mergeCell ref="L74:N74"/>
    <mergeCell ref="L76:N76"/>
    <mergeCell ref="O76:Q76"/>
    <mergeCell ref="R76:S76"/>
    <mergeCell ref="V76:AD76"/>
    <mergeCell ref="Y68:AD68"/>
    <mergeCell ref="Z70:AE70"/>
    <mergeCell ref="B71:K71"/>
    <mergeCell ref="L71:N71"/>
    <mergeCell ref="O71:Q71"/>
    <mergeCell ref="R71:T71"/>
    <mergeCell ref="U71:AE71"/>
    <mergeCell ref="B66:G66"/>
    <mergeCell ref="I66:J66"/>
    <mergeCell ref="R66:W66"/>
    <mergeCell ref="B67:G67"/>
    <mergeCell ref="I67:J67"/>
    <mergeCell ref="B68:G68"/>
    <mergeCell ref="I68:J68"/>
    <mergeCell ref="R68:W68"/>
    <mergeCell ref="B64:G64"/>
    <mergeCell ref="I64:J64"/>
    <mergeCell ref="R64:W64"/>
    <mergeCell ref="Y64:Z64"/>
    <mergeCell ref="AC64:AD64"/>
    <mergeCell ref="B65:G65"/>
    <mergeCell ref="I65:J65"/>
    <mergeCell ref="R65:W65"/>
    <mergeCell ref="Y65:Z65"/>
    <mergeCell ref="AC65:AD65"/>
    <mergeCell ref="B48:H48"/>
    <mergeCell ref="I48:Q48"/>
    <mergeCell ref="S49:V49"/>
    <mergeCell ref="S54:V54"/>
    <mergeCell ref="W54:X54"/>
    <mergeCell ref="Z61:AE61"/>
    <mergeCell ref="B63:G63"/>
    <mergeCell ref="H63:O63"/>
    <mergeCell ref="R63:W63"/>
    <mergeCell ref="X63:AE63"/>
    <mergeCell ref="S50:V50"/>
    <mergeCell ref="W50:X50"/>
    <mergeCell ref="I51:Q51"/>
    <mergeCell ref="S52:V52"/>
    <mergeCell ref="Y52:AB52"/>
    <mergeCell ref="S53:V53"/>
    <mergeCell ref="W53:X53"/>
    <mergeCell ref="I44:L44"/>
    <mergeCell ref="M44:N44"/>
    <mergeCell ref="U44:W44"/>
    <mergeCell ref="X44:Y44"/>
    <mergeCell ref="I45:L45"/>
    <mergeCell ref="M45:N45"/>
    <mergeCell ref="X45:Y45"/>
    <mergeCell ref="I38:L39"/>
    <mergeCell ref="M38:AE39"/>
    <mergeCell ref="I40:L41"/>
    <mergeCell ref="M40:AE41"/>
    <mergeCell ref="B43:H43"/>
    <mergeCell ref="I43:R43"/>
    <mergeCell ref="Z34:AE34"/>
    <mergeCell ref="B35:H35"/>
    <mergeCell ref="I35:J35"/>
    <mergeCell ref="N35:O35"/>
    <mergeCell ref="B37:H37"/>
    <mergeCell ref="I37:L37"/>
    <mergeCell ref="T37:W37"/>
    <mergeCell ref="X37:Y3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O7:AA7"/>
    <mergeCell ref="B9:J9"/>
    <mergeCell ref="K11:AE13"/>
    <mergeCell ref="Z15:AE15"/>
    <mergeCell ref="B16:I16"/>
    <mergeCell ref="J16:P16"/>
    <mergeCell ref="Q16:S16"/>
    <mergeCell ref="T16:Y16"/>
    <mergeCell ref="Z16:AE16"/>
    <mergeCell ref="Z2:AE2"/>
    <mergeCell ref="B3:J3"/>
    <mergeCell ref="N4:Q4"/>
    <mergeCell ref="R4:AC4"/>
    <mergeCell ref="N6:Q6"/>
    <mergeCell ref="R6:S6"/>
    <mergeCell ref="T6:U6"/>
    <mergeCell ref="W6:X6"/>
    <mergeCell ref="Z6:AA6"/>
  </mergeCells>
  <phoneticPr fontId="2"/>
  <dataValidations count="6">
    <dataValidation type="list" allowBlank="1" showInputMessage="1" showErrorMessage="1" sqref="W54:X54">
      <formula1>"昭和,平成,令和"</formula1>
    </dataValidation>
    <dataValidation type="list" allowBlank="1" showInputMessage="1" showErrorMessage="1" sqref="K3:K7 P3 K9 P9 M37 Q37 X51:X52 R48:R49 R51:R52 X48:X49 H64:H68 AC67 L64:L68 AB64:AB66 X64:X66 Z67">
      <formula1>"□,■"</formula1>
    </dataValidation>
    <dataValidation type="list" allowBlank="1" showInputMessage="1" showErrorMessage="1" sqref="M46 W45:W46">
      <formula1>"昭和,平成"</formula1>
    </dataValidation>
    <dataValidation imeMode="hiragana" allowBlank="1" showInputMessage="1" showErrorMessage="1" sqref="O7:AA7 K11:AE13 B17:P31 M38:AE41 V72:AD83 F79:J83 Y68:AD68 R4:AC4"/>
    <dataValidation imeMode="halfAlpha" allowBlank="1" showInputMessage="1" showErrorMessage="1" sqref="L72:S83 Y53:Y54 AA53:AA54 AC53:AC54 AC50 AA50 Y50 Z44:Z45 AB44:AB45 AD44:AD45 S44:S45 Q44:Q45 Z37 AB37 AD37 N35:O35 I35:J35 T17:U31 W17:X31 Z17:AA31 AC17:AD31 T6:U6 W6:X6 Z6:AA6"/>
    <dataValidation type="list" allowBlank="1" showInputMessage="1" showErrorMessage="1" sqref="R6:S6 X37:Y37 M44:N44 M45:N45 X44:Y44 X45:Y45 W50:X50 W53:X53">
      <formula1>"昭和,平成,令和"</formula1>
    </dataValidation>
  </dataValidations>
  <pageMargins left="0.74803149606299213" right="0.74803149606299213" top="0.98425196850393704" bottom="0.98425196850393704" header="0.31496062992125984" footer="0.31496062992125984"/>
  <pageSetup paperSize="9" orientation="portrait" blackAndWhite="1"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pageSetUpPr fitToPage="1"/>
  </sheetPr>
  <dimension ref="A2:AH62"/>
  <sheetViews>
    <sheetView workbookViewId="0">
      <selection activeCell="M10" sqref="M10:M11"/>
    </sheetView>
  </sheetViews>
  <sheetFormatPr defaultColWidth="2.75" defaultRowHeight="12.75" customHeight="1" x14ac:dyDescent="0.15"/>
  <cols>
    <col min="1" max="4" width="2.625" customWidth="1"/>
    <col min="13" max="31" width="2.625" customWidth="1"/>
  </cols>
  <sheetData>
    <row r="2" spans="1:34" ht="12.75" customHeight="1" x14ac:dyDescent="0.15">
      <c r="A2" s="6" t="s">
        <v>981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4" ht="12.75" customHeight="1" x14ac:dyDescent="0.15">
      <c r="A3" s="6"/>
      <c r="B3" s="6" t="s">
        <v>223</v>
      </c>
      <c r="C3" s="6"/>
      <c r="D3" s="6"/>
      <c r="E3" s="6"/>
      <c r="F3" s="6"/>
      <c r="G3" s="6"/>
      <c r="H3" s="6"/>
      <c r="I3" s="6"/>
      <c r="J3" s="6"/>
      <c r="K3" s="6"/>
      <c r="L3" s="6"/>
      <c r="M3" s="6"/>
      <c r="N3" s="6"/>
      <c r="O3" s="6"/>
      <c r="P3" s="6"/>
      <c r="Q3" s="6"/>
      <c r="R3" s="6"/>
      <c r="S3" s="6"/>
      <c r="T3" s="6"/>
      <c r="U3" s="6"/>
      <c r="V3" s="6"/>
      <c r="W3" s="771" t="s">
        <v>143</v>
      </c>
      <c r="X3" s="771"/>
      <c r="Y3" s="771"/>
      <c r="Z3" s="771"/>
      <c r="AA3" s="771"/>
      <c r="AB3" s="771"/>
      <c r="AC3" s="771"/>
      <c r="AD3" s="771"/>
      <c r="AE3" s="771"/>
    </row>
    <row r="4" spans="1:34" ht="12.75" customHeight="1" x14ac:dyDescent="0.15">
      <c r="A4" s="6"/>
      <c r="B4" s="6"/>
      <c r="C4" s="846" t="s">
        <v>224</v>
      </c>
      <c r="D4" s="846"/>
      <c r="E4" s="846"/>
      <c r="F4" s="846"/>
      <c r="G4" s="846"/>
      <c r="H4" s="847"/>
      <c r="I4" s="847"/>
      <c r="J4" s="6" t="s">
        <v>4</v>
      </c>
      <c r="K4" s="6"/>
      <c r="L4" s="846" t="s">
        <v>225</v>
      </c>
      <c r="M4" s="846"/>
      <c r="N4" s="846"/>
      <c r="O4" s="846"/>
      <c r="P4" s="846"/>
      <c r="Q4" s="847"/>
      <c r="R4" s="847"/>
      <c r="S4" s="6" t="s">
        <v>4</v>
      </c>
      <c r="T4" s="6"/>
      <c r="U4" s="846" t="s">
        <v>226</v>
      </c>
      <c r="V4" s="846"/>
      <c r="W4" s="846"/>
      <c r="X4" s="846"/>
      <c r="Y4" s="846"/>
      <c r="Z4" s="847"/>
      <c r="AA4" s="847"/>
      <c r="AB4" s="6" t="s">
        <v>15</v>
      </c>
      <c r="AC4" s="6"/>
      <c r="AD4" s="6"/>
      <c r="AE4" s="6"/>
    </row>
    <row r="5" spans="1:34" ht="12.7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4" ht="12.75" customHeight="1" x14ac:dyDescent="0.15">
      <c r="A6" s="6"/>
      <c r="B6" s="6" t="s">
        <v>227</v>
      </c>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4" ht="12.75" customHeight="1" x14ac:dyDescent="0.15">
      <c r="A7" s="825" t="s">
        <v>228</v>
      </c>
      <c r="B7" s="826"/>
      <c r="C7" s="826"/>
      <c r="D7" s="827"/>
      <c r="E7" s="825" t="s">
        <v>229</v>
      </c>
      <c r="F7" s="826"/>
      <c r="G7" s="826"/>
      <c r="H7" s="827"/>
      <c r="I7" s="787" t="s">
        <v>230</v>
      </c>
      <c r="J7" s="788"/>
      <c r="K7" s="788"/>
      <c r="L7" s="789"/>
      <c r="M7" s="825" t="s">
        <v>231</v>
      </c>
      <c r="N7" s="826"/>
      <c r="O7" s="826"/>
      <c r="P7" s="826"/>
      <c r="Q7" s="826"/>
      <c r="R7" s="826"/>
      <c r="S7" s="827"/>
      <c r="T7" s="825" t="s">
        <v>232</v>
      </c>
      <c r="U7" s="826"/>
      <c r="V7" s="827"/>
      <c r="W7" s="547" t="s">
        <v>233</v>
      </c>
      <c r="X7" s="548"/>
      <c r="Y7" s="548"/>
      <c r="Z7" s="548"/>
      <c r="AA7" s="548"/>
      <c r="AB7" s="548"/>
      <c r="AC7" s="548"/>
      <c r="AD7" s="548"/>
      <c r="AE7" s="536"/>
      <c r="AF7" s="825" t="s">
        <v>234</v>
      </c>
      <c r="AG7" s="826"/>
      <c r="AH7" s="827"/>
    </row>
    <row r="8" spans="1:34" ht="12.75" customHeight="1" x14ac:dyDescent="0.15">
      <c r="A8" s="828"/>
      <c r="B8" s="674"/>
      <c r="C8" s="674"/>
      <c r="D8" s="829"/>
      <c r="E8" s="828"/>
      <c r="F8" s="674"/>
      <c r="G8" s="674"/>
      <c r="H8" s="829"/>
      <c r="I8" s="841"/>
      <c r="J8" s="842"/>
      <c r="K8" s="842"/>
      <c r="L8" s="843"/>
      <c r="M8" s="828"/>
      <c r="N8" s="674"/>
      <c r="O8" s="674"/>
      <c r="P8" s="674"/>
      <c r="Q8" s="674"/>
      <c r="R8" s="674"/>
      <c r="S8" s="829"/>
      <c r="T8" s="828"/>
      <c r="U8" s="674"/>
      <c r="V8" s="829"/>
      <c r="W8" s="830" t="s">
        <v>952</v>
      </c>
      <c r="X8" s="831"/>
      <c r="Y8" s="831"/>
      <c r="Z8" s="834" t="s">
        <v>953</v>
      </c>
      <c r="AA8" s="835"/>
      <c r="AB8" s="835"/>
      <c r="AC8" s="834" t="s">
        <v>954</v>
      </c>
      <c r="AD8" s="835"/>
      <c r="AE8" s="837"/>
      <c r="AF8" s="828"/>
      <c r="AG8" s="674"/>
      <c r="AH8" s="829"/>
    </row>
    <row r="9" spans="1:34" ht="12.75" customHeight="1" x14ac:dyDescent="0.15">
      <c r="A9" s="503"/>
      <c r="B9" s="504"/>
      <c r="C9" s="504"/>
      <c r="D9" s="505"/>
      <c r="E9" s="503"/>
      <c r="F9" s="504"/>
      <c r="G9" s="504"/>
      <c r="H9" s="505"/>
      <c r="I9" s="790"/>
      <c r="J9" s="791"/>
      <c r="K9" s="791"/>
      <c r="L9" s="792"/>
      <c r="M9" s="503"/>
      <c r="N9" s="504"/>
      <c r="O9" s="504"/>
      <c r="P9" s="504"/>
      <c r="Q9" s="504"/>
      <c r="R9" s="504"/>
      <c r="S9" s="505"/>
      <c r="T9" s="503"/>
      <c r="U9" s="504"/>
      <c r="V9" s="505"/>
      <c r="W9" s="832"/>
      <c r="X9" s="833"/>
      <c r="Y9" s="833"/>
      <c r="Z9" s="836"/>
      <c r="AA9" s="836"/>
      <c r="AB9" s="836"/>
      <c r="AC9" s="836"/>
      <c r="AD9" s="836"/>
      <c r="AE9" s="838"/>
      <c r="AF9" s="503"/>
      <c r="AG9" s="504"/>
      <c r="AH9" s="505"/>
    </row>
    <row r="10" spans="1:34" ht="12.75" customHeight="1" x14ac:dyDescent="0.15">
      <c r="A10" s="853"/>
      <c r="B10" s="817"/>
      <c r="C10" s="817"/>
      <c r="D10" s="854"/>
      <c r="E10" s="853"/>
      <c r="F10" s="817"/>
      <c r="G10" s="817"/>
      <c r="H10" s="854"/>
      <c r="I10" s="857"/>
      <c r="J10" s="858"/>
      <c r="K10" s="858"/>
      <c r="L10" s="859"/>
      <c r="M10" s="860" t="s">
        <v>220</v>
      </c>
      <c r="N10" s="817"/>
      <c r="O10" s="839" t="s">
        <v>15</v>
      </c>
      <c r="P10" s="817"/>
      <c r="Q10" s="839" t="s">
        <v>16</v>
      </c>
      <c r="R10" s="817"/>
      <c r="S10" s="862" t="s">
        <v>235</v>
      </c>
      <c r="T10" s="848"/>
      <c r="U10" s="820"/>
      <c r="V10" s="821"/>
      <c r="W10" s="864"/>
      <c r="X10" s="844"/>
      <c r="Y10" s="844"/>
      <c r="Z10" s="844"/>
      <c r="AA10" s="844"/>
      <c r="AB10" s="844"/>
      <c r="AC10" s="819"/>
      <c r="AD10" s="820"/>
      <c r="AE10" s="821"/>
      <c r="AF10" s="848">
        <f>SUM(T10:AE11)</f>
        <v>0</v>
      </c>
      <c r="AG10" s="820"/>
      <c r="AH10" s="821" t="s">
        <v>120</v>
      </c>
    </row>
    <row r="11" spans="1:34" ht="12.75" customHeight="1" x14ac:dyDescent="0.15">
      <c r="A11" s="855"/>
      <c r="B11" s="562"/>
      <c r="C11" s="562"/>
      <c r="D11" s="856"/>
      <c r="E11" s="855"/>
      <c r="F11" s="562"/>
      <c r="G11" s="562"/>
      <c r="H11" s="856"/>
      <c r="I11" s="850"/>
      <c r="J11" s="851"/>
      <c r="K11" s="851"/>
      <c r="L11" s="852"/>
      <c r="M11" s="861"/>
      <c r="N11" s="562"/>
      <c r="O11" s="840"/>
      <c r="P11" s="562"/>
      <c r="Q11" s="840"/>
      <c r="R11" s="562"/>
      <c r="S11" s="863"/>
      <c r="T11" s="849"/>
      <c r="U11" s="823"/>
      <c r="V11" s="824"/>
      <c r="W11" s="865"/>
      <c r="X11" s="845"/>
      <c r="Y11" s="845"/>
      <c r="Z11" s="845"/>
      <c r="AA11" s="845"/>
      <c r="AB11" s="845"/>
      <c r="AC11" s="822"/>
      <c r="AD11" s="823"/>
      <c r="AE11" s="824"/>
      <c r="AF11" s="849"/>
      <c r="AG11" s="823"/>
      <c r="AH11" s="824"/>
    </row>
    <row r="12" spans="1:34" ht="12.75" customHeight="1" x14ac:dyDescent="0.15">
      <c r="A12" s="853"/>
      <c r="B12" s="817"/>
      <c r="C12" s="817"/>
      <c r="D12" s="854"/>
      <c r="E12" s="853"/>
      <c r="F12" s="817"/>
      <c r="G12" s="817"/>
      <c r="H12" s="854"/>
      <c r="I12" s="857"/>
      <c r="J12" s="858"/>
      <c r="K12" s="858"/>
      <c r="L12" s="859"/>
      <c r="M12" s="860" t="s">
        <v>220</v>
      </c>
      <c r="N12" s="817"/>
      <c r="O12" s="839" t="s">
        <v>15</v>
      </c>
      <c r="P12" s="817"/>
      <c r="Q12" s="839" t="s">
        <v>16</v>
      </c>
      <c r="R12" s="817"/>
      <c r="S12" s="862" t="s">
        <v>235</v>
      </c>
      <c r="T12" s="848"/>
      <c r="U12" s="820"/>
      <c r="V12" s="821"/>
      <c r="W12" s="864"/>
      <c r="X12" s="844"/>
      <c r="Y12" s="844" t="s">
        <v>120</v>
      </c>
      <c r="Z12" s="844"/>
      <c r="AA12" s="844"/>
      <c r="AB12" s="844" t="s">
        <v>120</v>
      </c>
      <c r="AC12" s="819"/>
      <c r="AD12" s="820"/>
      <c r="AE12" s="821"/>
      <c r="AF12" s="848">
        <f t="shared" ref="AF12" si="0">SUM(T12:AE13)</f>
        <v>0</v>
      </c>
      <c r="AG12" s="820"/>
      <c r="AH12" s="821" t="s">
        <v>120</v>
      </c>
    </row>
    <row r="13" spans="1:34" ht="12.75" customHeight="1" x14ac:dyDescent="0.15">
      <c r="A13" s="855"/>
      <c r="B13" s="562"/>
      <c r="C13" s="562"/>
      <c r="D13" s="856"/>
      <c r="E13" s="855"/>
      <c r="F13" s="562"/>
      <c r="G13" s="562"/>
      <c r="H13" s="856"/>
      <c r="I13" s="850"/>
      <c r="J13" s="851"/>
      <c r="K13" s="851"/>
      <c r="L13" s="852"/>
      <c r="M13" s="861"/>
      <c r="N13" s="562"/>
      <c r="O13" s="840"/>
      <c r="P13" s="562"/>
      <c r="Q13" s="840"/>
      <c r="R13" s="562"/>
      <c r="S13" s="863"/>
      <c r="T13" s="849"/>
      <c r="U13" s="823"/>
      <c r="V13" s="824"/>
      <c r="W13" s="865"/>
      <c r="X13" s="845"/>
      <c r="Y13" s="845"/>
      <c r="Z13" s="845"/>
      <c r="AA13" s="845"/>
      <c r="AB13" s="845"/>
      <c r="AC13" s="822"/>
      <c r="AD13" s="823"/>
      <c r="AE13" s="824"/>
      <c r="AF13" s="849"/>
      <c r="AG13" s="823"/>
      <c r="AH13" s="824"/>
    </row>
    <row r="14" spans="1:34" ht="12.75" customHeight="1" x14ac:dyDescent="0.15">
      <c r="A14" s="853"/>
      <c r="B14" s="817"/>
      <c r="C14" s="817"/>
      <c r="D14" s="854"/>
      <c r="E14" s="853"/>
      <c r="F14" s="817"/>
      <c r="G14" s="817"/>
      <c r="H14" s="854"/>
      <c r="I14" s="857"/>
      <c r="J14" s="858"/>
      <c r="K14" s="858"/>
      <c r="L14" s="859"/>
      <c r="M14" s="860" t="s">
        <v>220</v>
      </c>
      <c r="N14" s="817"/>
      <c r="O14" s="839" t="s">
        <v>15</v>
      </c>
      <c r="P14" s="817"/>
      <c r="Q14" s="839" t="s">
        <v>16</v>
      </c>
      <c r="R14" s="817"/>
      <c r="S14" s="862" t="s">
        <v>235</v>
      </c>
      <c r="T14" s="848"/>
      <c r="U14" s="820"/>
      <c r="V14" s="821"/>
      <c r="W14" s="864"/>
      <c r="X14" s="844"/>
      <c r="Y14" s="844" t="s">
        <v>120</v>
      </c>
      <c r="Z14" s="844"/>
      <c r="AA14" s="844"/>
      <c r="AB14" s="844" t="s">
        <v>120</v>
      </c>
      <c r="AC14" s="819"/>
      <c r="AD14" s="820"/>
      <c r="AE14" s="821"/>
      <c r="AF14" s="848">
        <f t="shared" ref="AF14" si="1">SUM(T14:AE15)</f>
        <v>0</v>
      </c>
      <c r="AG14" s="820"/>
      <c r="AH14" s="821" t="s">
        <v>120</v>
      </c>
    </row>
    <row r="15" spans="1:34" ht="12.75" customHeight="1" x14ac:dyDescent="0.15">
      <c r="A15" s="855"/>
      <c r="B15" s="562"/>
      <c r="C15" s="562"/>
      <c r="D15" s="856"/>
      <c r="E15" s="855"/>
      <c r="F15" s="562"/>
      <c r="G15" s="562"/>
      <c r="H15" s="856"/>
      <c r="I15" s="850"/>
      <c r="J15" s="851"/>
      <c r="K15" s="851"/>
      <c r="L15" s="852"/>
      <c r="M15" s="861"/>
      <c r="N15" s="562"/>
      <c r="O15" s="840"/>
      <c r="P15" s="562"/>
      <c r="Q15" s="840"/>
      <c r="R15" s="562"/>
      <c r="S15" s="863"/>
      <c r="T15" s="849"/>
      <c r="U15" s="823"/>
      <c r="V15" s="824"/>
      <c r="W15" s="865"/>
      <c r="X15" s="845"/>
      <c r="Y15" s="845"/>
      <c r="Z15" s="845"/>
      <c r="AA15" s="845"/>
      <c r="AB15" s="845"/>
      <c r="AC15" s="822"/>
      <c r="AD15" s="823"/>
      <c r="AE15" s="824"/>
      <c r="AF15" s="849"/>
      <c r="AG15" s="823"/>
      <c r="AH15" s="824"/>
    </row>
    <row r="16" spans="1:34" ht="12.75" customHeight="1" x14ac:dyDescent="0.15">
      <c r="A16" s="853"/>
      <c r="B16" s="817"/>
      <c r="C16" s="817"/>
      <c r="D16" s="854"/>
      <c r="E16" s="853"/>
      <c r="F16" s="817"/>
      <c r="G16" s="817"/>
      <c r="H16" s="854"/>
      <c r="I16" s="857"/>
      <c r="J16" s="858"/>
      <c r="K16" s="858"/>
      <c r="L16" s="859"/>
      <c r="M16" s="860" t="s">
        <v>220</v>
      </c>
      <c r="N16" s="817"/>
      <c r="O16" s="839" t="s">
        <v>15</v>
      </c>
      <c r="P16" s="817"/>
      <c r="Q16" s="839" t="s">
        <v>16</v>
      </c>
      <c r="R16" s="817"/>
      <c r="S16" s="862" t="s">
        <v>235</v>
      </c>
      <c r="T16" s="848"/>
      <c r="U16" s="820"/>
      <c r="V16" s="821"/>
      <c r="W16" s="864"/>
      <c r="X16" s="844"/>
      <c r="Y16" s="844" t="s">
        <v>120</v>
      </c>
      <c r="Z16" s="844"/>
      <c r="AA16" s="844"/>
      <c r="AB16" s="844" t="s">
        <v>120</v>
      </c>
      <c r="AC16" s="819"/>
      <c r="AD16" s="820"/>
      <c r="AE16" s="821"/>
      <c r="AF16" s="848">
        <f t="shared" ref="AF16" si="2">SUM(T16:AE17)</f>
        <v>0</v>
      </c>
      <c r="AG16" s="820"/>
      <c r="AH16" s="821" t="s">
        <v>120</v>
      </c>
    </row>
    <row r="17" spans="1:34" ht="12.75" customHeight="1" x14ac:dyDescent="0.15">
      <c r="A17" s="855"/>
      <c r="B17" s="562"/>
      <c r="C17" s="562"/>
      <c r="D17" s="856"/>
      <c r="E17" s="855"/>
      <c r="F17" s="562"/>
      <c r="G17" s="562"/>
      <c r="H17" s="856"/>
      <c r="I17" s="850"/>
      <c r="J17" s="851"/>
      <c r="K17" s="851"/>
      <c r="L17" s="852"/>
      <c r="M17" s="861"/>
      <c r="N17" s="562"/>
      <c r="O17" s="840"/>
      <c r="P17" s="562"/>
      <c r="Q17" s="840"/>
      <c r="R17" s="562"/>
      <c r="S17" s="863"/>
      <c r="T17" s="849"/>
      <c r="U17" s="823"/>
      <c r="V17" s="824"/>
      <c r="W17" s="865"/>
      <c r="X17" s="845"/>
      <c r="Y17" s="845"/>
      <c r="Z17" s="845"/>
      <c r="AA17" s="845"/>
      <c r="AB17" s="845"/>
      <c r="AC17" s="822"/>
      <c r="AD17" s="823"/>
      <c r="AE17" s="824"/>
      <c r="AF17" s="849"/>
      <c r="AG17" s="823"/>
      <c r="AH17" s="824"/>
    </row>
    <row r="18" spans="1:34" ht="12.75" customHeight="1" x14ac:dyDescent="0.15">
      <c r="A18" s="853"/>
      <c r="B18" s="817"/>
      <c r="C18" s="817"/>
      <c r="D18" s="854"/>
      <c r="E18" s="853"/>
      <c r="F18" s="817"/>
      <c r="G18" s="817"/>
      <c r="H18" s="854"/>
      <c r="I18" s="857"/>
      <c r="J18" s="858"/>
      <c r="K18" s="858"/>
      <c r="L18" s="859"/>
      <c r="M18" s="860" t="s">
        <v>220</v>
      </c>
      <c r="N18" s="817"/>
      <c r="O18" s="839" t="s">
        <v>15</v>
      </c>
      <c r="P18" s="817"/>
      <c r="Q18" s="839" t="s">
        <v>16</v>
      </c>
      <c r="R18" s="817"/>
      <c r="S18" s="862" t="s">
        <v>235</v>
      </c>
      <c r="T18" s="848"/>
      <c r="U18" s="820"/>
      <c r="V18" s="821"/>
      <c r="W18" s="864"/>
      <c r="X18" s="844"/>
      <c r="Y18" s="844" t="s">
        <v>120</v>
      </c>
      <c r="Z18" s="844"/>
      <c r="AA18" s="844"/>
      <c r="AB18" s="844" t="s">
        <v>120</v>
      </c>
      <c r="AC18" s="819"/>
      <c r="AD18" s="820"/>
      <c r="AE18" s="821"/>
      <c r="AF18" s="848">
        <f t="shared" ref="AF18" si="3">SUM(T18:AE19)</f>
        <v>0</v>
      </c>
      <c r="AG18" s="820"/>
      <c r="AH18" s="821" t="s">
        <v>120</v>
      </c>
    </row>
    <row r="19" spans="1:34" ht="12.75" customHeight="1" x14ac:dyDescent="0.15">
      <c r="A19" s="855"/>
      <c r="B19" s="562"/>
      <c r="C19" s="562"/>
      <c r="D19" s="856"/>
      <c r="E19" s="855"/>
      <c r="F19" s="562"/>
      <c r="G19" s="562"/>
      <c r="H19" s="856"/>
      <c r="I19" s="850"/>
      <c r="J19" s="851"/>
      <c r="K19" s="851"/>
      <c r="L19" s="852"/>
      <c r="M19" s="861"/>
      <c r="N19" s="562"/>
      <c r="O19" s="840"/>
      <c r="P19" s="562"/>
      <c r="Q19" s="840"/>
      <c r="R19" s="562"/>
      <c r="S19" s="863"/>
      <c r="T19" s="849"/>
      <c r="U19" s="823"/>
      <c r="V19" s="824"/>
      <c r="W19" s="865"/>
      <c r="X19" s="845"/>
      <c r="Y19" s="845"/>
      <c r="Z19" s="845"/>
      <c r="AA19" s="845"/>
      <c r="AB19" s="845"/>
      <c r="AC19" s="822"/>
      <c r="AD19" s="823"/>
      <c r="AE19" s="824"/>
      <c r="AF19" s="849"/>
      <c r="AG19" s="823"/>
      <c r="AH19" s="824"/>
    </row>
    <row r="20" spans="1:34" ht="12.75" customHeight="1" x14ac:dyDescent="0.15">
      <c r="A20" s="853"/>
      <c r="B20" s="817"/>
      <c r="C20" s="817"/>
      <c r="D20" s="854"/>
      <c r="E20" s="853"/>
      <c r="F20" s="817"/>
      <c r="G20" s="817"/>
      <c r="H20" s="854"/>
      <c r="I20" s="857"/>
      <c r="J20" s="858"/>
      <c r="K20" s="858"/>
      <c r="L20" s="859"/>
      <c r="M20" s="860" t="s">
        <v>220</v>
      </c>
      <c r="N20" s="817"/>
      <c r="O20" s="839" t="s">
        <v>15</v>
      </c>
      <c r="P20" s="817"/>
      <c r="Q20" s="839" t="s">
        <v>16</v>
      </c>
      <c r="R20" s="817"/>
      <c r="S20" s="862" t="s">
        <v>235</v>
      </c>
      <c r="T20" s="848"/>
      <c r="U20" s="820"/>
      <c r="V20" s="821"/>
      <c r="W20" s="864"/>
      <c r="X20" s="844"/>
      <c r="Y20" s="844" t="s">
        <v>120</v>
      </c>
      <c r="Z20" s="844"/>
      <c r="AA20" s="844"/>
      <c r="AB20" s="844" t="s">
        <v>120</v>
      </c>
      <c r="AC20" s="819"/>
      <c r="AD20" s="820"/>
      <c r="AE20" s="821"/>
      <c r="AF20" s="848">
        <f t="shared" ref="AF20" si="4">SUM(T20:AE21)</f>
        <v>0</v>
      </c>
      <c r="AG20" s="820"/>
      <c r="AH20" s="821" t="s">
        <v>120</v>
      </c>
    </row>
    <row r="21" spans="1:34" ht="12.75" customHeight="1" x14ac:dyDescent="0.15">
      <c r="A21" s="855"/>
      <c r="B21" s="562"/>
      <c r="C21" s="562"/>
      <c r="D21" s="856"/>
      <c r="E21" s="855"/>
      <c r="F21" s="562"/>
      <c r="G21" s="562"/>
      <c r="H21" s="856"/>
      <c r="I21" s="850"/>
      <c r="J21" s="851"/>
      <c r="K21" s="851"/>
      <c r="L21" s="852"/>
      <c r="M21" s="861"/>
      <c r="N21" s="562"/>
      <c r="O21" s="840"/>
      <c r="P21" s="562"/>
      <c r="Q21" s="840"/>
      <c r="R21" s="562"/>
      <c r="S21" s="863"/>
      <c r="T21" s="849"/>
      <c r="U21" s="823"/>
      <c r="V21" s="824"/>
      <c r="W21" s="865"/>
      <c r="X21" s="845"/>
      <c r="Y21" s="845"/>
      <c r="Z21" s="845"/>
      <c r="AA21" s="845"/>
      <c r="AB21" s="845"/>
      <c r="AC21" s="822"/>
      <c r="AD21" s="823"/>
      <c r="AE21" s="824"/>
      <c r="AF21" s="849"/>
      <c r="AG21" s="823"/>
      <c r="AH21" s="824"/>
    </row>
    <row r="22" spans="1:34" ht="12.75" customHeight="1" x14ac:dyDescent="0.15">
      <c r="A22" s="853"/>
      <c r="B22" s="817"/>
      <c r="C22" s="817"/>
      <c r="D22" s="854"/>
      <c r="E22" s="853"/>
      <c r="F22" s="817"/>
      <c r="G22" s="817"/>
      <c r="H22" s="854"/>
      <c r="I22" s="857"/>
      <c r="J22" s="858"/>
      <c r="K22" s="858"/>
      <c r="L22" s="859"/>
      <c r="M22" s="860" t="s">
        <v>220</v>
      </c>
      <c r="N22" s="817"/>
      <c r="O22" s="839" t="s">
        <v>15</v>
      </c>
      <c r="P22" s="817"/>
      <c r="Q22" s="839" t="s">
        <v>16</v>
      </c>
      <c r="R22" s="817"/>
      <c r="S22" s="862" t="s">
        <v>235</v>
      </c>
      <c r="T22" s="848"/>
      <c r="U22" s="820"/>
      <c r="V22" s="821"/>
      <c r="W22" s="864"/>
      <c r="X22" s="844"/>
      <c r="Y22" s="844" t="s">
        <v>120</v>
      </c>
      <c r="Z22" s="844"/>
      <c r="AA22" s="844"/>
      <c r="AB22" s="844" t="s">
        <v>120</v>
      </c>
      <c r="AC22" s="819"/>
      <c r="AD22" s="820"/>
      <c r="AE22" s="821"/>
      <c r="AF22" s="848">
        <f t="shared" ref="AF22" si="5">SUM(T22:AE23)</f>
        <v>0</v>
      </c>
      <c r="AG22" s="820"/>
      <c r="AH22" s="821" t="s">
        <v>120</v>
      </c>
    </row>
    <row r="23" spans="1:34" ht="12.75" customHeight="1" x14ac:dyDescent="0.15">
      <c r="A23" s="855"/>
      <c r="B23" s="562"/>
      <c r="C23" s="562"/>
      <c r="D23" s="856"/>
      <c r="E23" s="855"/>
      <c r="F23" s="562"/>
      <c r="G23" s="562"/>
      <c r="H23" s="856"/>
      <c r="I23" s="850"/>
      <c r="J23" s="851"/>
      <c r="K23" s="851"/>
      <c r="L23" s="852"/>
      <c r="M23" s="861"/>
      <c r="N23" s="562"/>
      <c r="O23" s="840"/>
      <c r="P23" s="562"/>
      <c r="Q23" s="840"/>
      <c r="R23" s="562"/>
      <c r="S23" s="863"/>
      <c r="T23" s="849"/>
      <c r="U23" s="823"/>
      <c r="V23" s="824"/>
      <c r="W23" s="865"/>
      <c r="X23" s="845"/>
      <c r="Y23" s="845"/>
      <c r="Z23" s="845"/>
      <c r="AA23" s="845"/>
      <c r="AB23" s="845"/>
      <c r="AC23" s="822"/>
      <c r="AD23" s="823"/>
      <c r="AE23" s="824"/>
      <c r="AF23" s="849"/>
      <c r="AG23" s="823"/>
      <c r="AH23" s="824"/>
    </row>
    <row r="24" spans="1:34" ht="12.75" customHeight="1" x14ac:dyDescent="0.15">
      <c r="A24" s="853"/>
      <c r="B24" s="817"/>
      <c r="C24" s="817"/>
      <c r="D24" s="854"/>
      <c r="E24" s="853"/>
      <c r="F24" s="817"/>
      <c r="G24" s="817"/>
      <c r="H24" s="854"/>
      <c r="I24" s="857"/>
      <c r="J24" s="858"/>
      <c r="K24" s="858"/>
      <c r="L24" s="859"/>
      <c r="M24" s="860" t="s">
        <v>220</v>
      </c>
      <c r="N24" s="817"/>
      <c r="O24" s="839" t="s">
        <v>15</v>
      </c>
      <c r="P24" s="817"/>
      <c r="Q24" s="839" t="s">
        <v>16</v>
      </c>
      <c r="R24" s="817"/>
      <c r="S24" s="862" t="s">
        <v>235</v>
      </c>
      <c r="T24" s="848"/>
      <c r="U24" s="820"/>
      <c r="V24" s="821"/>
      <c r="W24" s="864"/>
      <c r="X24" s="844"/>
      <c r="Y24" s="844" t="s">
        <v>120</v>
      </c>
      <c r="Z24" s="844"/>
      <c r="AA24" s="844"/>
      <c r="AB24" s="844" t="s">
        <v>120</v>
      </c>
      <c r="AC24" s="819"/>
      <c r="AD24" s="820"/>
      <c r="AE24" s="821"/>
      <c r="AF24" s="848">
        <f t="shared" ref="AF24" si="6">SUM(T24:AE25)</f>
        <v>0</v>
      </c>
      <c r="AG24" s="820"/>
      <c r="AH24" s="821" t="s">
        <v>120</v>
      </c>
    </row>
    <row r="25" spans="1:34" ht="12.75" customHeight="1" x14ac:dyDescent="0.15">
      <c r="A25" s="855"/>
      <c r="B25" s="562"/>
      <c r="C25" s="562"/>
      <c r="D25" s="856"/>
      <c r="E25" s="855"/>
      <c r="F25" s="562"/>
      <c r="G25" s="562"/>
      <c r="H25" s="856"/>
      <c r="I25" s="850"/>
      <c r="J25" s="851"/>
      <c r="K25" s="851"/>
      <c r="L25" s="852"/>
      <c r="M25" s="861"/>
      <c r="N25" s="562"/>
      <c r="O25" s="840"/>
      <c r="P25" s="562"/>
      <c r="Q25" s="840"/>
      <c r="R25" s="562"/>
      <c r="S25" s="863"/>
      <c r="T25" s="849"/>
      <c r="U25" s="823"/>
      <c r="V25" s="824"/>
      <c r="W25" s="865"/>
      <c r="X25" s="845"/>
      <c r="Y25" s="845"/>
      <c r="Z25" s="845"/>
      <c r="AA25" s="845"/>
      <c r="AB25" s="845"/>
      <c r="AC25" s="822"/>
      <c r="AD25" s="823"/>
      <c r="AE25" s="824"/>
      <c r="AF25" s="849"/>
      <c r="AG25" s="823"/>
      <c r="AH25" s="824"/>
    </row>
    <row r="26" spans="1:34" ht="12.75" customHeight="1" x14ac:dyDescent="0.15">
      <c r="A26" s="853"/>
      <c r="B26" s="817"/>
      <c r="C26" s="817"/>
      <c r="D26" s="854"/>
      <c r="E26" s="853"/>
      <c r="F26" s="817"/>
      <c r="G26" s="817"/>
      <c r="H26" s="854"/>
      <c r="I26" s="857"/>
      <c r="J26" s="858"/>
      <c r="K26" s="858"/>
      <c r="L26" s="859"/>
      <c r="M26" s="860" t="s">
        <v>220</v>
      </c>
      <c r="N26" s="817"/>
      <c r="O26" s="839" t="s">
        <v>15</v>
      </c>
      <c r="P26" s="817"/>
      <c r="Q26" s="839" t="s">
        <v>16</v>
      </c>
      <c r="R26" s="817"/>
      <c r="S26" s="862" t="s">
        <v>235</v>
      </c>
      <c r="T26" s="848"/>
      <c r="U26" s="820"/>
      <c r="V26" s="821"/>
      <c r="W26" s="864"/>
      <c r="X26" s="844"/>
      <c r="Y26" s="844" t="s">
        <v>120</v>
      </c>
      <c r="Z26" s="844"/>
      <c r="AA26" s="844"/>
      <c r="AB26" s="844" t="s">
        <v>120</v>
      </c>
      <c r="AC26" s="819"/>
      <c r="AD26" s="820"/>
      <c r="AE26" s="821"/>
      <c r="AF26" s="848">
        <f t="shared" ref="AF26" si="7">SUM(T26:AE27)</f>
        <v>0</v>
      </c>
      <c r="AG26" s="820"/>
      <c r="AH26" s="821" t="s">
        <v>120</v>
      </c>
    </row>
    <row r="27" spans="1:34" ht="12.75" customHeight="1" x14ac:dyDescent="0.15">
      <c r="A27" s="855"/>
      <c r="B27" s="562"/>
      <c r="C27" s="562"/>
      <c r="D27" s="856"/>
      <c r="E27" s="855"/>
      <c r="F27" s="562"/>
      <c r="G27" s="562"/>
      <c r="H27" s="856"/>
      <c r="I27" s="850"/>
      <c r="J27" s="851"/>
      <c r="K27" s="851"/>
      <c r="L27" s="852"/>
      <c r="M27" s="861"/>
      <c r="N27" s="562"/>
      <c r="O27" s="840"/>
      <c r="P27" s="562"/>
      <c r="Q27" s="840"/>
      <c r="R27" s="562"/>
      <c r="S27" s="863"/>
      <c r="T27" s="849"/>
      <c r="U27" s="823"/>
      <c r="V27" s="824"/>
      <c r="W27" s="865"/>
      <c r="X27" s="845"/>
      <c r="Y27" s="845"/>
      <c r="Z27" s="845"/>
      <c r="AA27" s="845"/>
      <c r="AB27" s="845"/>
      <c r="AC27" s="822"/>
      <c r="AD27" s="823"/>
      <c r="AE27" s="824"/>
      <c r="AF27" s="849"/>
      <c r="AG27" s="823"/>
      <c r="AH27" s="824"/>
    </row>
    <row r="28" spans="1:34" ht="12.75" customHeight="1" x14ac:dyDescent="0.15">
      <c r="A28" s="853"/>
      <c r="B28" s="817"/>
      <c r="C28" s="817"/>
      <c r="D28" s="854"/>
      <c r="E28" s="853"/>
      <c r="F28" s="817"/>
      <c r="G28" s="817"/>
      <c r="H28" s="854"/>
      <c r="I28" s="857"/>
      <c r="J28" s="858"/>
      <c r="K28" s="858"/>
      <c r="L28" s="859"/>
      <c r="M28" s="860" t="s">
        <v>220</v>
      </c>
      <c r="N28" s="817"/>
      <c r="O28" s="839" t="s">
        <v>15</v>
      </c>
      <c r="P28" s="817"/>
      <c r="Q28" s="839" t="s">
        <v>16</v>
      </c>
      <c r="R28" s="817"/>
      <c r="S28" s="862" t="s">
        <v>235</v>
      </c>
      <c r="T28" s="848"/>
      <c r="U28" s="820"/>
      <c r="V28" s="821"/>
      <c r="W28" s="864"/>
      <c r="X28" s="844"/>
      <c r="Y28" s="844" t="s">
        <v>120</v>
      </c>
      <c r="Z28" s="844"/>
      <c r="AA28" s="844"/>
      <c r="AB28" s="844" t="s">
        <v>120</v>
      </c>
      <c r="AC28" s="819"/>
      <c r="AD28" s="820"/>
      <c r="AE28" s="821"/>
      <c r="AF28" s="848">
        <f t="shared" ref="AF28" si="8">SUM(T28:AE29)</f>
        <v>0</v>
      </c>
      <c r="AG28" s="820"/>
      <c r="AH28" s="821" t="s">
        <v>120</v>
      </c>
    </row>
    <row r="29" spans="1:34" ht="12.75" customHeight="1" x14ac:dyDescent="0.15">
      <c r="A29" s="855"/>
      <c r="B29" s="562"/>
      <c r="C29" s="562"/>
      <c r="D29" s="856"/>
      <c r="E29" s="855"/>
      <c r="F29" s="562"/>
      <c r="G29" s="562"/>
      <c r="H29" s="856"/>
      <c r="I29" s="850"/>
      <c r="J29" s="851"/>
      <c r="K29" s="851"/>
      <c r="L29" s="852"/>
      <c r="M29" s="861"/>
      <c r="N29" s="562"/>
      <c r="O29" s="840"/>
      <c r="P29" s="562"/>
      <c r="Q29" s="840"/>
      <c r="R29" s="562"/>
      <c r="S29" s="863"/>
      <c r="T29" s="849"/>
      <c r="U29" s="823"/>
      <c r="V29" s="824"/>
      <c r="W29" s="865"/>
      <c r="X29" s="845"/>
      <c r="Y29" s="845"/>
      <c r="Z29" s="845"/>
      <c r="AA29" s="845"/>
      <c r="AB29" s="845"/>
      <c r="AC29" s="822"/>
      <c r="AD29" s="823"/>
      <c r="AE29" s="824"/>
      <c r="AF29" s="849"/>
      <c r="AG29" s="823"/>
      <c r="AH29" s="824"/>
    </row>
    <row r="30" spans="1:34" ht="12.75" customHeight="1" x14ac:dyDescent="0.15">
      <c r="A30" s="853"/>
      <c r="B30" s="817"/>
      <c r="C30" s="817"/>
      <c r="D30" s="854"/>
      <c r="E30" s="853"/>
      <c r="F30" s="817"/>
      <c r="G30" s="817"/>
      <c r="H30" s="854"/>
      <c r="I30" s="857"/>
      <c r="J30" s="858"/>
      <c r="K30" s="858"/>
      <c r="L30" s="859"/>
      <c r="M30" s="860" t="s">
        <v>220</v>
      </c>
      <c r="N30" s="817"/>
      <c r="O30" s="839" t="s">
        <v>15</v>
      </c>
      <c r="P30" s="817"/>
      <c r="Q30" s="839" t="s">
        <v>16</v>
      </c>
      <c r="R30" s="817"/>
      <c r="S30" s="862" t="s">
        <v>235</v>
      </c>
      <c r="T30" s="848"/>
      <c r="U30" s="820"/>
      <c r="V30" s="821"/>
      <c r="W30" s="864"/>
      <c r="X30" s="844"/>
      <c r="Y30" s="844" t="s">
        <v>120</v>
      </c>
      <c r="Z30" s="844"/>
      <c r="AA30" s="844"/>
      <c r="AB30" s="844" t="s">
        <v>120</v>
      </c>
      <c r="AC30" s="819"/>
      <c r="AD30" s="820"/>
      <c r="AE30" s="821"/>
      <c r="AF30" s="848">
        <f t="shared" ref="AF30" si="9">SUM(T30:AE31)</f>
        <v>0</v>
      </c>
      <c r="AG30" s="820"/>
      <c r="AH30" s="821" t="s">
        <v>120</v>
      </c>
    </row>
    <row r="31" spans="1:34" ht="12.75" customHeight="1" x14ac:dyDescent="0.15">
      <c r="A31" s="855"/>
      <c r="B31" s="562"/>
      <c r="C31" s="562"/>
      <c r="D31" s="856"/>
      <c r="E31" s="855"/>
      <c r="F31" s="562"/>
      <c r="G31" s="562"/>
      <c r="H31" s="856"/>
      <c r="I31" s="850"/>
      <c r="J31" s="851"/>
      <c r="K31" s="851"/>
      <c r="L31" s="852"/>
      <c r="M31" s="861"/>
      <c r="N31" s="562"/>
      <c r="O31" s="840"/>
      <c r="P31" s="562"/>
      <c r="Q31" s="840"/>
      <c r="R31" s="562"/>
      <c r="S31" s="863"/>
      <c r="T31" s="849"/>
      <c r="U31" s="823"/>
      <c r="V31" s="824"/>
      <c r="W31" s="865"/>
      <c r="X31" s="845"/>
      <c r="Y31" s="845"/>
      <c r="Z31" s="845"/>
      <c r="AA31" s="845"/>
      <c r="AB31" s="845"/>
      <c r="AC31" s="822"/>
      <c r="AD31" s="823"/>
      <c r="AE31" s="824"/>
      <c r="AF31" s="849"/>
      <c r="AG31" s="823"/>
      <c r="AH31" s="824"/>
    </row>
    <row r="32" spans="1:34" ht="12.75" customHeight="1" x14ac:dyDescent="0.15">
      <c r="A32" s="853"/>
      <c r="B32" s="817"/>
      <c r="C32" s="817"/>
      <c r="D32" s="854"/>
      <c r="E32" s="853"/>
      <c r="F32" s="817"/>
      <c r="G32" s="817"/>
      <c r="H32" s="854"/>
      <c r="I32" s="857"/>
      <c r="J32" s="858"/>
      <c r="K32" s="858"/>
      <c r="L32" s="859"/>
      <c r="M32" s="860" t="s">
        <v>220</v>
      </c>
      <c r="N32" s="817"/>
      <c r="O32" s="839" t="s">
        <v>15</v>
      </c>
      <c r="P32" s="817"/>
      <c r="Q32" s="839" t="s">
        <v>16</v>
      </c>
      <c r="R32" s="817"/>
      <c r="S32" s="862" t="s">
        <v>235</v>
      </c>
      <c r="T32" s="848"/>
      <c r="U32" s="820"/>
      <c r="V32" s="821"/>
      <c r="W32" s="864"/>
      <c r="X32" s="844"/>
      <c r="Y32" s="844" t="s">
        <v>120</v>
      </c>
      <c r="Z32" s="844"/>
      <c r="AA32" s="844"/>
      <c r="AB32" s="844" t="s">
        <v>120</v>
      </c>
      <c r="AC32" s="819"/>
      <c r="AD32" s="820"/>
      <c r="AE32" s="821"/>
      <c r="AF32" s="848">
        <f t="shared" ref="AF32" si="10">SUM(T32:AE33)</f>
        <v>0</v>
      </c>
      <c r="AG32" s="820"/>
      <c r="AH32" s="821" t="s">
        <v>120</v>
      </c>
    </row>
    <row r="33" spans="1:34" ht="12.75" customHeight="1" x14ac:dyDescent="0.15">
      <c r="A33" s="855"/>
      <c r="B33" s="562"/>
      <c r="C33" s="562"/>
      <c r="D33" s="856"/>
      <c r="E33" s="855"/>
      <c r="F33" s="562"/>
      <c r="G33" s="562"/>
      <c r="H33" s="856"/>
      <c r="I33" s="850"/>
      <c r="J33" s="851"/>
      <c r="K33" s="851"/>
      <c r="L33" s="852"/>
      <c r="M33" s="861"/>
      <c r="N33" s="562"/>
      <c r="O33" s="840"/>
      <c r="P33" s="562"/>
      <c r="Q33" s="840"/>
      <c r="R33" s="562"/>
      <c r="S33" s="863"/>
      <c r="T33" s="849"/>
      <c r="U33" s="823"/>
      <c r="V33" s="824"/>
      <c r="W33" s="865"/>
      <c r="X33" s="845"/>
      <c r="Y33" s="845"/>
      <c r="Z33" s="845"/>
      <c r="AA33" s="845"/>
      <c r="AB33" s="845"/>
      <c r="AC33" s="822"/>
      <c r="AD33" s="823"/>
      <c r="AE33" s="824"/>
      <c r="AF33" s="849"/>
      <c r="AG33" s="823"/>
      <c r="AH33" s="824"/>
    </row>
    <row r="34" spans="1:34" ht="12.75" customHeight="1" x14ac:dyDescent="0.15">
      <c r="A34" s="853"/>
      <c r="B34" s="817"/>
      <c r="C34" s="817"/>
      <c r="D34" s="854"/>
      <c r="E34" s="853"/>
      <c r="F34" s="817"/>
      <c r="G34" s="817"/>
      <c r="H34" s="854"/>
      <c r="I34" s="857"/>
      <c r="J34" s="858"/>
      <c r="K34" s="858"/>
      <c r="L34" s="859"/>
      <c r="M34" s="860" t="s">
        <v>220</v>
      </c>
      <c r="N34" s="817"/>
      <c r="O34" s="839" t="s">
        <v>15</v>
      </c>
      <c r="P34" s="817"/>
      <c r="Q34" s="839" t="s">
        <v>16</v>
      </c>
      <c r="R34" s="817"/>
      <c r="S34" s="862" t="s">
        <v>235</v>
      </c>
      <c r="T34" s="848"/>
      <c r="U34" s="820"/>
      <c r="V34" s="821"/>
      <c r="W34" s="864"/>
      <c r="X34" s="844"/>
      <c r="Y34" s="844" t="s">
        <v>120</v>
      </c>
      <c r="Z34" s="844"/>
      <c r="AA34" s="844"/>
      <c r="AB34" s="844" t="s">
        <v>120</v>
      </c>
      <c r="AC34" s="819"/>
      <c r="AD34" s="820"/>
      <c r="AE34" s="821"/>
      <c r="AF34" s="848">
        <f t="shared" ref="AF34" si="11">SUM(T34:AE35)</f>
        <v>0</v>
      </c>
      <c r="AG34" s="820"/>
      <c r="AH34" s="821" t="s">
        <v>120</v>
      </c>
    </row>
    <row r="35" spans="1:34" ht="12.75" customHeight="1" x14ac:dyDescent="0.15">
      <c r="A35" s="855"/>
      <c r="B35" s="562"/>
      <c r="C35" s="562"/>
      <c r="D35" s="856"/>
      <c r="E35" s="855"/>
      <c r="F35" s="562"/>
      <c r="G35" s="562"/>
      <c r="H35" s="856"/>
      <c r="I35" s="850"/>
      <c r="J35" s="851"/>
      <c r="K35" s="851"/>
      <c r="L35" s="852"/>
      <c r="M35" s="861"/>
      <c r="N35" s="562"/>
      <c r="O35" s="840"/>
      <c r="P35" s="562"/>
      <c r="Q35" s="840"/>
      <c r="R35" s="562"/>
      <c r="S35" s="863"/>
      <c r="T35" s="849"/>
      <c r="U35" s="823"/>
      <c r="V35" s="824"/>
      <c r="W35" s="865"/>
      <c r="X35" s="845"/>
      <c r="Y35" s="845"/>
      <c r="Z35" s="845"/>
      <c r="AA35" s="845"/>
      <c r="AB35" s="845"/>
      <c r="AC35" s="822"/>
      <c r="AD35" s="823"/>
      <c r="AE35" s="824"/>
      <c r="AF35" s="849"/>
      <c r="AG35" s="823"/>
      <c r="AH35" s="824"/>
    </row>
    <row r="36" spans="1:34" ht="12.75" customHeight="1" x14ac:dyDescent="0.15">
      <c r="A36" s="853"/>
      <c r="B36" s="817"/>
      <c r="C36" s="817"/>
      <c r="D36" s="854"/>
      <c r="E36" s="853"/>
      <c r="F36" s="817"/>
      <c r="G36" s="817"/>
      <c r="H36" s="854"/>
      <c r="I36" s="857"/>
      <c r="J36" s="858"/>
      <c r="K36" s="858"/>
      <c r="L36" s="859"/>
      <c r="M36" s="860" t="s">
        <v>220</v>
      </c>
      <c r="N36" s="817"/>
      <c r="O36" s="839" t="s">
        <v>15</v>
      </c>
      <c r="P36" s="817"/>
      <c r="Q36" s="839" t="s">
        <v>16</v>
      </c>
      <c r="R36" s="817"/>
      <c r="S36" s="862" t="s">
        <v>235</v>
      </c>
      <c r="T36" s="848"/>
      <c r="U36" s="820"/>
      <c r="V36" s="821"/>
      <c r="W36" s="864"/>
      <c r="X36" s="844"/>
      <c r="Y36" s="844" t="s">
        <v>120</v>
      </c>
      <c r="Z36" s="844"/>
      <c r="AA36" s="844"/>
      <c r="AB36" s="844" t="s">
        <v>120</v>
      </c>
      <c r="AC36" s="819"/>
      <c r="AD36" s="820"/>
      <c r="AE36" s="821"/>
      <c r="AF36" s="848">
        <f t="shared" ref="AF36" si="12">SUM(T36:AE37)</f>
        <v>0</v>
      </c>
      <c r="AG36" s="820"/>
      <c r="AH36" s="821" t="s">
        <v>120</v>
      </c>
    </row>
    <row r="37" spans="1:34" ht="12.75" customHeight="1" x14ac:dyDescent="0.15">
      <c r="A37" s="855"/>
      <c r="B37" s="562"/>
      <c r="C37" s="562"/>
      <c r="D37" s="856"/>
      <c r="E37" s="855"/>
      <c r="F37" s="562"/>
      <c r="G37" s="562"/>
      <c r="H37" s="856"/>
      <c r="I37" s="850"/>
      <c r="J37" s="851"/>
      <c r="K37" s="851"/>
      <c r="L37" s="852"/>
      <c r="M37" s="861"/>
      <c r="N37" s="562"/>
      <c r="O37" s="840"/>
      <c r="P37" s="562"/>
      <c r="Q37" s="840"/>
      <c r="R37" s="562"/>
      <c r="S37" s="863"/>
      <c r="T37" s="849"/>
      <c r="U37" s="823"/>
      <c r="V37" s="824"/>
      <c r="W37" s="865"/>
      <c r="X37" s="845"/>
      <c r="Y37" s="845"/>
      <c r="Z37" s="845"/>
      <c r="AA37" s="845"/>
      <c r="AB37" s="845"/>
      <c r="AC37" s="822"/>
      <c r="AD37" s="823"/>
      <c r="AE37" s="824"/>
      <c r="AF37" s="849"/>
      <c r="AG37" s="823"/>
      <c r="AH37" s="824"/>
    </row>
    <row r="38" spans="1:34" ht="12.75" customHeight="1" x14ac:dyDescent="0.15">
      <c r="A38" s="853"/>
      <c r="B38" s="817"/>
      <c r="C38" s="817"/>
      <c r="D38" s="854"/>
      <c r="E38" s="853"/>
      <c r="F38" s="817"/>
      <c r="G38" s="817"/>
      <c r="H38" s="854"/>
      <c r="I38" s="857"/>
      <c r="J38" s="858"/>
      <c r="K38" s="858"/>
      <c r="L38" s="859"/>
      <c r="M38" s="860" t="s">
        <v>220</v>
      </c>
      <c r="N38" s="817"/>
      <c r="O38" s="839" t="s">
        <v>15</v>
      </c>
      <c r="P38" s="817"/>
      <c r="Q38" s="839" t="s">
        <v>16</v>
      </c>
      <c r="R38" s="817"/>
      <c r="S38" s="862" t="s">
        <v>235</v>
      </c>
      <c r="T38" s="848"/>
      <c r="U38" s="820"/>
      <c r="V38" s="821"/>
      <c r="W38" s="864"/>
      <c r="X38" s="844"/>
      <c r="Y38" s="844" t="s">
        <v>120</v>
      </c>
      <c r="Z38" s="844"/>
      <c r="AA38" s="844"/>
      <c r="AB38" s="844" t="s">
        <v>120</v>
      </c>
      <c r="AC38" s="819"/>
      <c r="AD38" s="820"/>
      <c r="AE38" s="821"/>
      <c r="AF38" s="848">
        <f t="shared" ref="AF38" si="13">SUM(T38:AE39)</f>
        <v>0</v>
      </c>
      <c r="AG38" s="820"/>
      <c r="AH38" s="821" t="s">
        <v>120</v>
      </c>
    </row>
    <row r="39" spans="1:34" ht="12.75" customHeight="1" x14ac:dyDescent="0.15">
      <c r="A39" s="855"/>
      <c r="B39" s="562"/>
      <c r="C39" s="562"/>
      <c r="D39" s="856"/>
      <c r="E39" s="855"/>
      <c r="F39" s="562"/>
      <c r="G39" s="562"/>
      <c r="H39" s="856"/>
      <c r="I39" s="850"/>
      <c r="J39" s="851"/>
      <c r="K39" s="851"/>
      <c r="L39" s="852"/>
      <c r="M39" s="861"/>
      <c r="N39" s="562"/>
      <c r="O39" s="840"/>
      <c r="P39" s="562"/>
      <c r="Q39" s="840"/>
      <c r="R39" s="562"/>
      <c r="S39" s="863"/>
      <c r="T39" s="849"/>
      <c r="U39" s="823"/>
      <c r="V39" s="824"/>
      <c r="W39" s="865"/>
      <c r="X39" s="845"/>
      <c r="Y39" s="845"/>
      <c r="Z39" s="845"/>
      <c r="AA39" s="845"/>
      <c r="AB39" s="845"/>
      <c r="AC39" s="822"/>
      <c r="AD39" s="823"/>
      <c r="AE39" s="824"/>
      <c r="AF39" s="849"/>
      <c r="AG39" s="823"/>
      <c r="AH39" s="824"/>
    </row>
    <row r="40" spans="1:34" ht="12.75" customHeight="1" x14ac:dyDescent="0.15">
      <c r="A40" s="853"/>
      <c r="B40" s="817"/>
      <c r="C40" s="817"/>
      <c r="D40" s="854"/>
      <c r="E40" s="853"/>
      <c r="F40" s="817"/>
      <c r="G40" s="817"/>
      <c r="H40" s="854"/>
      <c r="I40" s="857"/>
      <c r="J40" s="858"/>
      <c r="K40" s="858"/>
      <c r="L40" s="859"/>
      <c r="M40" s="860" t="s">
        <v>220</v>
      </c>
      <c r="N40" s="817"/>
      <c r="O40" s="839" t="s">
        <v>15</v>
      </c>
      <c r="P40" s="817"/>
      <c r="Q40" s="839" t="s">
        <v>16</v>
      </c>
      <c r="R40" s="817"/>
      <c r="S40" s="862" t="s">
        <v>235</v>
      </c>
      <c r="T40" s="848"/>
      <c r="U40" s="820"/>
      <c r="V40" s="821"/>
      <c r="W40" s="864"/>
      <c r="X40" s="844"/>
      <c r="Y40" s="844" t="s">
        <v>120</v>
      </c>
      <c r="Z40" s="844"/>
      <c r="AA40" s="844"/>
      <c r="AB40" s="844" t="s">
        <v>120</v>
      </c>
      <c r="AC40" s="819"/>
      <c r="AD40" s="820"/>
      <c r="AE40" s="821"/>
      <c r="AF40" s="848">
        <f t="shared" ref="AF40" si="14">SUM(T40:AE41)</f>
        <v>0</v>
      </c>
      <c r="AG40" s="820"/>
      <c r="AH40" s="821" t="s">
        <v>120</v>
      </c>
    </row>
    <row r="41" spans="1:34" ht="12.75" customHeight="1" x14ac:dyDescent="0.15">
      <c r="A41" s="855"/>
      <c r="B41" s="562"/>
      <c r="C41" s="562"/>
      <c r="D41" s="856"/>
      <c r="E41" s="855"/>
      <c r="F41" s="562"/>
      <c r="G41" s="562"/>
      <c r="H41" s="856"/>
      <c r="I41" s="850"/>
      <c r="J41" s="851"/>
      <c r="K41" s="851"/>
      <c r="L41" s="852"/>
      <c r="M41" s="861"/>
      <c r="N41" s="562"/>
      <c r="O41" s="840"/>
      <c r="P41" s="562"/>
      <c r="Q41" s="840"/>
      <c r="R41" s="562"/>
      <c r="S41" s="863"/>
      <c r="T41" s="849"/>
      <c r="U41" s="823"/>
      <c r="V41" s="824"/>
      <c r="W41" s="865"/>
      <c r="X41" s="845"/>
      <c r="Y41" s="845"/>
      <c r="Z41" s="845"/>
      <c r="AA41" s="845"/>
      <c r="AB41" s="845"/>
      <c r="AC41" s="822"/>
      <c r="AD41" s="823"/>
      <c r="AE41" s="824"/>
      <c r="AF41" s="849"/>
      <c r="AG41" s="823"/>
      <c r="AH41" s="824"/>
    </row>
    <row r="42" spans="1:34" ht="12.75" customHeight="1" x14ac:dyDescent="0.15">
      <c r="A42" s="853"/>
      <c r="B42" s="817"/>
      <c r="C42" s="817"/>
      <c r="D42" s="854"/>
      <c r="E42" s="853"/>
      <c r="F42" s="817"/>
      <c r="G42" s="817"/>
      <c r="H42" s="854"/>
      <c r="I42" s="857"/>
      <c r="J42" s="858"/>
      <c r="K42" s="858"/>
      <c r="L42" s="859"/>
      <c r="M42" s="860" t="s">
        <v>220</v>
      </c>
      <c r="N42" s="817"/>
      <c r="O42" s="839" t="s">
        <v>15</v>
      </c>
      <c r="P42" s="817"/>
      <c r="Q42" s="839" t="s">
        <v>16</v>
      </c>
      <c r="R42" s="817"/>
      <c r="S42" s="862" t="s">
        <v>235</v>
      </c>
      <c r="T42" s="848"/>
      <c r="U42" s="820"/>
      <c r="V42" s="821"/>
      <c r="W42" s="864"/>
      <c r="X42" s="844"/>
      <c r="Y42" s="844"/>
      <c r="Z42" s="844"/>
      <c r="AA42" s="844"/>
      <c r="AB42" s="844"/>
      <c r="AC42" s="819"/>
      <c r="AD42" s="820"/>
      <c r="AE42" s="821"/>
      <c r="AF42" s="848">
        <f t="shared" ref="AF42" si="15">SUM(T42:AE43)</f>
        <v>0</v>
      </c>
      <c r="AG42" s="820"/>
      <c r="AH42" s="821" t="s">
        <v>120</v>
      </c>
    </row>
    <row r="43" spans="1:34" ht="12.75" customHeight="1" x14ac:dyDescent="0.15">
      <c r="A43" s="855"/>
      <c r="B43" s="562"/>
      <c r="C43" s="562"/>
      <c r="D43" s="856"/>
      <c r="E43" s="855"/>
      <c r="F43" s="562"/>
      <c r="G43" s="562"/>
      <c r="H43" s="856"/>
      <c r="I43" s="850"/>
      <c r="J43" s="851"/>
      <c r="K43" s="851"/>
      <c r="L43" s="852"/>
      <c r="M43" s="861"/>
      <c r="N43" s="562"/>
      <c r="O43" s="840"/>
      <c r="P43" s="562"/>
      <c r="Q43" s="840"/>
      <c r="R43" s="562"/>
      <c r="S43" s="863"/>
      <c r="T43" s="849"/>
      <c r="U43" s="823"/>
      <c r="V43" s="824"/>
      <c r="W43" s="865"/>
      <c r="X43" s="845"/>
      <c r="Y43" s="845"/>
      <c r="Z43" s="845"/>
      <c r="AA43" s="845"/>
      <c r="AB43" s="845"/>
      <c r="AC43" s="822"/>
      <c r="AD43" s="823"/>
      <c r="AE43" s="824"/>
      <c r="AF43" s="849"/>
      <c r="AG43" s="823"/>
      <c r="AH43" s="824"/>
    </row>
    <row r="44" spans="1:34" ht="12.75" customHeight="1" x14ac:dyDescent="0.15">
      <c r="A44" s="853"/>
      <c r="B44" s="817"/>
      <c r="C44" s="817"/>
      <c r="D44" s="854"/>
      <c r="E44" s="853"/>
      <c r="F44" s="817"/>
      <c r="G44" s="817"/>
      <c r="H44" s="854"/>
      <c r="I44" s="857"/>
      <c r="J44" s="858"/>
      <c r="K44" s="858"/>
      <c r="L44" s="859"/>
      <c r="M44" s="860" t="s">
        <v>220</v>
      </c>
      <c r="N44" s="817"/>
      <c r="O44" s="839" t="s">
        <v>15</v>
      </c>
      <c r="P44" s="817"/>
      <c r="Q44" s="839" t="s">
        <v>16</v>
      </c>
      <c r="R44" s="817"/>
      <c r="S44" s="862" t="s">
        <v>235</v>
      </c>
      <c r="T44" s="848"/>
      <c r="U44" s="820"/>
      <c r="V44" s="821"/>
      <c r="W44" s="864"/>
      <c r="X44" s="844"/>
      <c r="Y44" s="844"/>
      <c r="Z44" s="844"/>
      <c r="AA44" s="844"/>
      <c r="AB44" s="844"/>
      <c r="AC44" s="819"/>
      <c r="AD44" s="820"/>
      <c r="AE44" s="821"/>
      <c r="AF44" s="848">
        <f t="shared" ref="AF44" si="16">SUM(T44:AE45)</f>
        <v>0</v>
      </c>
      <c r="AG44" s="820"/>
      <c r="AH44" s="821" t="s">
        <v>120</v>
      </c>
    </row>
    <row r="45" spans="1:34" ht="12.75" customHeight="1" x14ac:dyDescent="0.15">
      <c r="A45" s="855"/>
      <c r="B45" s="562"/>
      <c r="C45" s="562"/>
      <c r="D45" s="856"/>
      <c r="E45" s="855"/>
      <c r="F45" s="562"/>
      <c r="G45" s="562"/>
      <c r="H45" s="856"/>
      <c r="I45" s="850"/>
      <c r="J45" s="851"/>
      <c r="K45" s="851"/>
      <c r="L45" s="852"/>
      <c r="M45" s="861"/>
      <c r="N45" s="562"/>
      <c r="O45" s="840"/>
      <c r="P45" s="562"/>
      <c r="Q45" s="840"/>
      <c r="R45" s="562"/>
      <c r="S45" s="863"/>
      <c r="T45" s="849"/>
      <c r="U45" s="823"/>
      <c r="V45" s="824"/>
      <c r="W45" s="865"/>
      <c r="X45" s="845"/>
      <c r="Y45" s="845"/>
      <c r="Z45" s="845"/>
      <c r="AA45" s="845"/>
      <c r="AB45" s="845"/>
      <c r="AC45" s="822"/>
      <c r="AD45" s="823"/>
      <c r="AE45" s="824"/>
      <c r="AF45" s="849"/>
      <c r="AG45" s="823"/>
      <c r="AH45" s="824"/>
    </row>
    <row r="46" spans="1:34" ht="12.75" customHeight="1" x14ac:dyDescent="0.15">
      <c r="A46" s="853"/>
      <c r="B46" s="817"/>
      <c r="C46" s="817"/>
      <c r="D46" s="854"/>
      <c r="E46" s="853"/>
      <c r="F46" s="817"/>
      <c r="G46" s="817"/>
      <c r="H46" s="854"/>
      <c r="I46" s="857"/>
      <c r="J46" s="858"/>
      <c r="K46" s="858"/>
      <c r="L46" s="859"/>
      <c r="M46" s="860" t="s">
        <v>220</v>
      </c>
      <c r="N46" s="817"/>
      <c r="O46" s="839" t="s">
        <v>15</v>
      </c>
      <c r="P46" s="817"/>
      <c r="Q46" s="839" t="s">
        <v>16</v>
      </c>
      <c r="R46" s="817"/>
      <c r="S46" s="862" t="s">
        <v>235</v>
      </c>
      <c r="T46" s="848"/>
      <c r="U46" s="820"/>
      <c r="V46" s="821"/>
      <c r="W46" s="864"/>
      <c r="X46" s="844"/>
      <c r="Y46" s="844"/>
      <c r="Z46" s="844"/>
      <c r="AA46" s="844"/>
      <c r="AB46" s="844"/>
      <c r="AC46" s="819"/>
      <c r="AD46" s="820"/>
      <c r="AE46" s="821"/>
      <c r="AF46" s="848">
        <f t="shared" ref="AF46" si="17">SUM(T46:AE47)</f>
        <v>0</v>
      </c>
      <c r="AG46" s="820"/>
      <c r="AH46" s="821" t="s">
        <v>120</v>
      </c>
    </row>
    <row r="47" spans="1:34" ht="12.75" customHeight="1" x14ac:dyDescent="0.15">
      <c r="A47" s="855"/>
      <c r="B47" s="562"/>
      <c r="C47" s="562"/>
      <c r="D47" s="856"/>
      <c r="E47" s="855"/>
      <c r="F47" s="562"/>
      <c r="G47" s="562"/>
      <c r="H47" s="856"/>
      <c r="I47" s="850"/>
      <c r="J47" s="851"/>
      <c r="K47" s="851"/>
      <c r="L47" s="852"/>
      <c r="M47" s="861"/>
      <c r="N47" s="562"/>
      <c r="O47" s="840"/>
      <c r="P47" s="562"/>
      <c r="Q47" s="840"/>
      <c r="R47" s="562"/>
      <c r="S47" s="863"/>
      <c r="T47" s="849"/>
      <c r="U47" s="823"/>
      <c r="V47" s="824"/>
      <c r="W47" s="865"/>
      <c r="X47" s="845"/>
      <c r="Y47" s="845"/>
      <c r="Z47" s="845"/>
      <c r="AA47" s="845"/>
      <c r="AB47" s="845"/>
      <c r="AC47" s="822"/>
      <c r="AD47" s="823"/>
      <c r="AE47" s="824"/>
      <c r="AF47" s="849"/>
      <c r="AG47" s="823"/>
      <c r="AH47" s="824"/>
    </row>
    <row r="48" spans="1:34" ht="12.75" customHeight="1" x14ac:dyDescent="0.15">
      <c r="A48" s="853"/>
      <c r="B48" s="817"/>
      <c r="C48" s="817"/>
      <c r="D48" s="854"/>
      <c r="E48" s="853"/>
      <c r="F48" s="817"/>
      <c r="G48" s="817"/>
      <c r="H48" s="854"/>
      <c r="I48" s="857"/>
      <c r="J48" s="858"/>
      <c r="K48" s="858"/>
      <c r="L48" s="859"/>
      <c r="M48" s="860" t="s">
        <v>220</v>
      </c>
      <c r="N48" s="817"/>
      <c r="O48" s="839" t="s">
        <v>15</v>
      </c>
      <c r="P48" s="817"/>
      <c r="Q48" s="839" t="s">
        <v>16</v>
      </c>
      <c r="R48" s="817"/>
      <c r="S48" s="862" t="s">
        <v>235</v>
      </c>
      <c r="T48" s="848"/>
      <c r="U48" s="820"/>
      <c r="V48" s="821"/>
      <c r="W48" s="864"/>
      <c r="X48" s="844"/>
      <c r="Y48" s="844"/>
      <c r="Z48" s="844"/>
      <c r="AA48" s="844"/>
      <c r="AB48" s="844"/>
      <c r="AC48" s="819"/>
      <c r="AD48" s="820"/>
      <c r="AE48" s="821"/>
      <c r="AF48" s="848">
        <f t="shared" ref="AF48" si="18">SUM(T48:AE49)</f>
        <v>0</v>
      </c>
      <c r="AG48" s="820"/>
      <c r="AH48" s="821" t="s">
        <v>120</v>
      </c>
    </row>
    <row r="49" spans="1:34" ht="12.75" customHeight="1" x14ac:dyDescent="0.15">
      <c r="A49" s="855"/>
      <c r="B49" s="562"/>
      <c r="C49" s="562"/>
      <c r="D49" s="856"/>
      <c r="E49" s="855"/>
      <c r="F49" s="562"/>
      <c r="G49" s="562"/>
      <c r="H49" s="856"/>
      <c r="I49" s="850"/>
      <c r="J49" s="851"/>
      <c r="K49" s="851"/>
      <c r="L49" s="852"/>
      <c r="M49" s="861"/>
      <c r="N49" s="562"/>
      <c r="O49" s="840"/>
      <c r="P49" s="562"/>
      <c r="Q49" s="840"/>
      <c r="R49" s="562"/>
      <c r="S49" s="863"/>
      <c r="T49" s="849"/>
      <c r="U49" s="823"/>
      <c r="V49" s="824"/>
      <c r="W49" s="865"/>
      <c r="X49" s="845"/>
      <c r="Y49" s="845"/>
      <c r="Z49" s="845"/>
      <c r="AA49" s="845"/>
      <c r="AB49" s="845"/>
      <c r="AC49" s="822"/>
      <c r="AD49" s="823"/>
      <c r="AE49" s="824"/>
      <c r="AF49" s="849"/>
      <c r="AG49" s="823"/>
      <c r="AH49" s="824"/>
    </row>
    <row r="50" spans="1:34" ht="12.75" customHeight="1" x14ac:dyDescent="0.15">
      <c r="A50" s="853"/>
      <c r="B50" s="817"/>
      <c r="C50" s="817"/>
      <c r="D50" s="854"/>
      <c r="E50" s="853"/>
      <c r="F50" s="817"/>
      <c r="G50" s="817"/>
      <c r="H50" s="854"/>
      <c r="I50" s="857"/>
      <c r="J50" s="858"/>
      <c r="K50" s="858"/>
      <c r="L50" s="859"/>
      <c r="M50" s="860" t="s">
        <v>220</v>
      </c>
      <c r="N50" s="817"/>
      <c r="O50" s="839" t="s">
        <v>15</v>
      </c>
      <c r="P50" s="817"/>
      <c r="Q50" s="839" t="s">
        <v>16</v>
      </c>
      <c r="R50" s="817"/>
      <c r="S50" s="862" t="s">
        <v>235</v>
      </c>
      <c r="T50" s="848"/>
      <c r="U50" s="820"/>
      <c r="V50" s="821"/>
      <c r="W50" s="864"/>
      <c r="X50" s="844"/>
      <c r="Y50" s="844"/>
      <c r="Z50" s="844"/>
      <c r="AA50" s="844"/>
      <c r="AB50" s="844"/>
      <c r="AC50" s="819"/>
      <c r="AD50" s="820"/>
      <c r="AE50" s="821"/>
      <c r="AF50" s="848">
        <f t="shared" ref="AF50" si="19">SUM(T50:AE51)</f>
        <v>0</v>
      </c>
      <c r="AG50" s="820"/>
      <c r="AH50" s="821" t="s">
        <v>120</v>
      </c>
    </row>
    <row r="51" spans="1:34" ht="12.75" customHeight="1" x14ac:dyDescent="0.15">
      <c r="A51" s="855"/>
      <c r="B51" s="562"/>
      <c r="C51" s="562"/>
      <c r="D51" s="856"/>
      <c r="E51" s="855"/>
      <c r="F51" s="562"/>
      <c r="G51" s="562"/>
      <c r="H51" s="856"/>
      <c r="I51" s="850"/>
      <c r="J51" s="851"/>
      <c r="K51" s="851"/>
      <c r="L51" s="852"/>
      <c r="M51" s="861"/>
      <c r="N51" s="562"/>
      <c r="O51" s="840"/>
      <c r="P51" s="562"/>
      <c r="Q51" s="840"/>
      <c r="R51" s="562"/>
      <c r="S51" s="863"/>
      <c r="T51" s="849"/>
      <c r="U51" s="823"/>
      <c r="V51" s="824"/>
      <c r="W51" s="865"/>
      <c r="X51" s="845"/>
      <c r="Y51" s="845"/>
      <c r="Z51" s="845"/>
      <c r="AA51" s="845"/>
      <c r="AB51" s="845"/>
      <c r="AC51" s="822"/>
      <c r="AD51" s="823"/>
      <c r="AE51" s="824"/>
      <c r="AF51" s="849"/>
      <c r="AG51" s="823"/>
      <c r="AH51" s="824"/>
    </row>
    <row r="52" spans="1:34" ht="12.75" customHeight="1" x14ac:dyDescent="0.15">
      <c r="A52" s="853"/>
      <c r="B52" s="817"/>
      <c r="C52" s="817"/>
      <c r="D52" s="854"/>
      <c r="E52" s="853"/>
      <c r="F52" s="817"/>
      <c r="G52" s="817"/>
      <c r="H52" s="854"/>
      <c r="I52" s="857"/>
      <c r="J52" s="858"/>
      <c r="K52" s="858"/>
      <c r="L52" s="859"/>
      <c r="M52" s="860" t="s">
        <v>220</v>
      </c>
      <c r="N52" s="817"/>
      <c r="O52" s="839" t="s">
        <v>15</v>
      </c>
      <c r="P52" s="817"/>
      <c r="Q52" s="839" t="s">
        <v>16</v>
      </c>
      <c r="R52" s="817"/>
      <c r="S52" s="862" t="s">
        <v>235</v>
      </c>
      <c r="T52" s="848"/>
      <c r="U52" s="820"/>
      <c r="V52" s="821"/>
      <c r="W52" s="864"/>
      <c r="X52" s="844"/>
      <c r="Y52" s="844"/>
      <c r="Z52" s="844"/>
      <c r="AA52" s="844"/>
      <c r="AB52" s="844"/>
      <c r="AC52" s="819"/>
      <c r="AD52" s="820"/>
      <c r="AE52" s="821"/>
      <c r="AF52" s="848">
        <f t="shared" ref="AF52" si="20">SUM(T52:AE53)</f>
        <v>0</v>
      </c>
      <c r="AG52" s="820"/>
      <c r="AH52" s="821" t="s">
        <v>120</v>
      </c>
    </row>
    <row r="53" spans="1:34" ht="12.75" customHeight="1" x14ac:dyDescent="0.15">
      <c r="A53" s="855"/>
      <c r="B53" s="562"/>
      <c r="C53" s="562"/>
      <c r="D53" s="856"/>
      <c r="E53" s="855"/>
      <c r="F53" s="562"/>
      <c r="G53" s="562"/>
      <c r="H53" s="856"/>
      <c r="I53" s="850"/>
      <c r="J53" s="851"/>
      <c r="K53" s="851"/>
      <c r="L53" s="852"/>
      <c r="M53" s="861"/>
      <c r="N53" s="562"/>
      <c r="O53" s="840"/>
      <c r="P53" s="562"/>
      <c r="Q53" s="840"/>
      <c r="R53" s="562"/>
      <c r="S53" s="863"/>
      <c r="T53" s="849"/>
      <c r="U53" s="823"/>
      <c r="V53" s="824"/>
      <c r="W53" s="865"/>
      <c r="X53" s="845"/>
      <c r="Y53" s="845"/>
      <c r="Z53" s="845"/>
      <c r="AA53" s="845"/>
      <c r="AB53" s="845"/>
      <c r="AC53" s="822"/>
      <c r="AD53" s="823"/>
      <c r="AE53" s="824"/>
      <c r="AF53" s="849"/>
      <c r="AG53" s="823"/>
      <c r="AH53" s="824"/>
    </row>
    <row r="54" spans="1:34" ht="12.75" customHeight="1" x14ac:dyDescent="0.15">
      <c r="A54" s="853"/>
      <c r="B54" s="817"/>
      <c r="C54" s="817"/>
      <c r="D54" s="854"/>
      <c r="E54" s="853"/>
      <c r="F54" s="817"/>
      <c r="G54" s="817"/>
      <c r="H54" s="854"/>
      <c r="I54" s="857"/>
      <c r="J54" s="858"/>
      <c r="K54" s="858"/>
      <c r="L54" s="859"/>
      <c r="M54" s="860" t="s">
        <v>220</v>
      </c>
      <c r="N54" s="817"/>
      <c r="O54" s="839" t="s">
        <v>15</v>
      </c>
      <c r="P54" s="817"/>
      <c r="Q54" s="839" t="s">
        <v>16</v>
      </c>
      <c r="R54" s="817"/>
      <c r="S54" s="862" t="s">
        <v>235</v>
      </c>
      <c r="T54" s="848"/>
      <c r="U54" s="820"/>
      <c r="V54" s="821"/>
      <c r="W54" s="864"/>
      <c r="X54" s="844"/>
      <c r="Y54" s="844"/>
      <c r="Z54" s="844"/>
      <c r="AA54" s="844"/>
      <c r="AB54" s="844"/>
      <c r="AC54" s="819"/>
      <c r="AD54" s="820"/>
      <c r="AE54" s="821"/>
      <c r="AF54" s="848">
        <f t="shared" ref="AF54" si="21">SUM(T54:AE55)</f>
        <v>0</v>
      </c>
      <c r="AG54" s="820"/>
      <c r="AH54" s="821" t="s">
        <v>120</v>
      </c>
    </row>
    <row r="55" spans="1:34" ht="12.75" customHeight="1" x14ac:dyDescent="0.15">
      <c r="A55" s="855"/>
      <c r="B55" s="562"/>
      <c r="C55" s="562"/>
      <c r="D55" s="856"/>
      <c r="E55" s="855"/>
      <c r="F55" s="562"/>
      <c r="G55" s="562"/>
      <c r="H55" s="856"/>
      <c r="I55" s="850"/>
      <c r="J55" s="851"/>
      <c r="K55" s="851"/>
      <c r="L55" s="852"/>
      <c r="M55" s="861"/>
      <c r="N55" s="562"/>
      <c r="O55" s="840"/>
      <c r="P55" s="562"/>
      <c r="Q55" s="840"/>
      <c r="R55" s="562"/>
      <c r="S55" s="863"/>
      <c r="T55" s="849"/>
      <c r="U55" s="823"/>
      <c r="V55" s="824"/>
      <c r="W55" s="865"/>
      <c r="X55" s="845"/>
      <c r="Y55" s="845"/>
      <c r="Z55" s="845"/>
      <c r="AA55" s="845"/>
      <c r="AB55" s="845"/>
      <c r="AC55" s="822"/>
      <c r="AD55" s="823"/>
      <c r="AE55" s="824"/>
      <c r="AF55" s="849"/>
      <c r="AG55" s="823"/>
      <c r="AH55" s="824"/>
    </row>
    <row r="56" spans="1:34" ht="12.75" customHeight="1" x14ac:dyDescent="0.15">
      <c r="A56" s="853"/>
      <c r="B56" s="817"/>
      <c r="C56" s="817"/>
      <c r="D56" s="854"/>
      <c r="E56" s="853"/>
      <c r="F56" s="817"/>
      <c r="G56" s="817"/>
      <c r="H56" s="854"/>
      <c r="I56" s="857"/>
      <c r="J56" s="858"/>
      <c r="K56" s="858"/>
      <c r="L56" s="859"/>
      <c r="M56" s="860" t="s">
        <v>220</v>
      </c>
      <c r="N56" s="817"/>
      <c r="O56" s="839" t="s">
        <v>15</v>
      </c>
      <c r="P56" s="817"/>
      <c r="Q56" s="839" t="s">
        <v>16</v>
      </c>
      <c r="R56" s="817"/>
      <c r="S56" s="862" t="s">
        <v>235</v>
      </c>
      <c r="T56" s="848"/>
      <c r="U56" s="820"/>
      <c r="V56" s="821"/>
      <c r="W56" s="864"/>
      <c r="X56" s="844"/>
      <c r="Y56" s="844"/>
      <c r="Z56" s="844"/>
      <c r="AA56" s="844"/>
      <c r="AB56" s="844"/>
      <c r="AC56" s="819"/>
      <c r="AD56" s="820"/>
      <c r="AE56" s="821"/>
      <c r="AF56" s="848">
        <f t="shared" ref="AF56" si="22">SUM(T56:AE57)</f>
        <v>0</v>
      </c>
      <c r="AG56" s="820"/>
      <c r="AH56" s="821" t="s">
        <v>120</v>
      </c>
    </row>
    <row r="57" spans="1:34" ht="12.75" customHeight="1" x14ac:dyDescent="0.15">
      <c r="A57" s="855"/>
      <c r="B57" s="562"/>
      <c r="C57" s="562"/>
      <c r="D57" s="856"/>
      <c r="E57" s="855"/>
      <c r="F57" s="562"/>
      <c r="G57" s="562"/>
      <c r="H57" s="856"/>
      <c r="I57" s="850"/>
      <c r="J57" s="851"/>
      <c r="K57" s="851"/>
      <c r="L57" s="852"/>
      <c r="M57" s="861"/>
      <c r="N57" s="562"/>
      <c r="O57" s="840"/>
      <c r="P57" s="562"/>
      <c r="Q57" s="840"/>
      <c r="R57" s="562"/>
      <c r="S57" s="863"/>
      <c r="T57" s="849"/>
      <c r="U57" s="823"/>
      <c r="V57" s="824"/>
      <c r="W57" s="865"/>
      <c r="X57" s="845"/>
      <c r="Y57" s="845"/>
      <c r="Z57" s="845"/>
      <c r="AA57" s="845"/>
      <c r="AB57" s="845"/>
      <c r="AC57" s="822"/>
      <c r="AD57" s="823"/>
      <c r="AE57" s="824"/>
      <c r="AF57" s="849"/>
      <c r="AG57" s="823"/>
      <c r="AH57" s="824"/>
    </row>
    <row r="58" spans="1:34" ht="12.75" customHeight="1" x14ac:dyDescent="0.15">
      <c r="A58" s="6"/>
      <c r="B58" s="6" t="s">
        <v>928</v>
      </c>
      <c r="C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row>
    <row r="59" spans="1:34" ht="12.75" customHeight="1" x14ac:dyDescent="0.15">
      <c r="A59" s="6"/>
      <c r="B59" s="6" t="s">
        <v>929</v>
      </c>
      <c r="C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1:34" ht="12.75" customHeight="1" x14ac:dyDescent="0.15">
      <c r="A60" s="6"/>
      <c r="B60" s="6" t="s">
        <v>930</v>
      </c>
      <c r="C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1:34" ht="12.75" customHeight="1" x14ac:dyDescent="0.15">
      <c r="A61" s="6"/>
      <c r="B61" s="6" t="s">
        <v>932</v>
      </c>
      <c r="C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4" ht="12.75" customHeight="1" x14ac:dyDescent="0.15">
      <c r="B62" s="6" t="s">
        <v>931</v>
      </c>
    </row>
  </sheetData>
  <sheetProtection sheet="1" objects="1" scenarios="1"/>
  <mergeCells count="401">
    <mergeCell ref="Z54:AB55"/>
    <mergeCell ref="AF54:AH55"/>
    <mergeCell ref="I55:L55"/>
    <mergeCell ref="A56:D57"/>
    <mergeCell ref="E56:H57"/>
    <mergeCell ref="I56:L56"/>
    <mergeCell ref="M56:M57"/>
    <mergeCell ref="N56:N57"/>
    <mergeCell ref="O56:O57"/>
    <mergeCell ref="O54:O55"/>
    <mergeCell ref="P54:P55"/>
    <mergeCell ref="Q54:Q55"/>
    <mergeCell ref="R54:R55"/>
    <mergeCell ref="S54:S55"/>
    <mergeCell ref="T54:V55"/>
    <mergeCell ref="Z56:AB57"/>
    <mergeCell ref="AF56:AH57"/>
    <mergeCell ref="I57:L57"/>
    <mergeCell ref="P56:P57"/>
    <mergeCell ref="Q56:Q57"/>
    <mergeCell ref="R56:R57"/>
    <mergeCell ref="S56:S57"/>
    <mergeCell ref="T56:V57"/>
    <mergeCell ref="W56:Y57"/>
    <mergeCell ref="A54:D55"/>
    <mergeCell ref="E54:H55"/>
    <mergeCell ref="I54:L54"/>
    <mergeCell ref="M54:M55"/>
    <mergeCell ref="N54:N55"/>
    <mergeCell ref="R52:R53"/>
    <mergeCell ref="S52:S53"/>
    <mergeCell ref="T52:V53"/>
    <mergeCell ref="W54:Y55"/>
    <mergeCell ref="W52:Y53"/>
    <mergeCell ref="Z52:AB53"/>
    <mergeCell ref="AF52:AH53"/>
    <mergeCell ref="AF50:AH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Z50:AB51"/>
    <mergeCell ref="I53:L53"/>
    <mergeCell ref="A50:D51"/>
    <mergeCell ref="E50:H51"/>
    <mergeCell ref="I50:L50"/>
    <mergeCell ref="M50:M51"/>
    <mergeCell ref="N50:N51"/>
    <mergeCell ref="O50:O51"/>
    <mergeCell ref="P50:P51"/>
    <mergeCell ref="P48:P49"/>
    <mergeCell ref="Q48:Q49"/>
    <mergeCell ref="Z46:AB47"/>
    <mergeCell ref="AF46:AH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F48:AH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Z44:AB45"/>
    <mergeCell ref="AF44:AH45"/>
    <mergeCell ref="AF42:AH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I45:L45"/>
    <mergeCell ref="A42:D43"/>
    <mergeCell ref="E42:H43"/>
    <mergeCell ref="I42:L42"/>
    <mergeCell ref="M42:M43"/>
    <mergeCell ref="N42:N43"/>
    <mergeCell ref="O42:O43"/>
    <mergeCell ref="P42:P43"/>
    <mergeCell ref="P40:P41"/>
    <mergeCell ref="Q40:Q41"/>
    <mergeCell ref="Z38:AB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F40:AH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Z36:AB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O34:O35"/>
    <mergeCell ref="P34:P35"/>
    <mergeCell ref="P32:P33"/>
    <mergeCell ref="Q32:Q33"/>
    <mergeCell ref="Z30:AB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F32:AH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Z28:AB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O26:O27"/>
    <mergeCell ref="P26:P27"/>
    <mergeCell ref="P24:P25"/>
    <mergeCell ref="Q24:Q25"/>
    <mergeCell ref="Z22:AB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F24:AH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Z20:AB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O18:O19"/>
    <mergeCell ref="P18:P19"/>
    <mergeCell ref="P16:P17"/>
    <mergeCell ref="Q16:Q17"/>
    <mergeCell ref="Z14:AB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F16:AH17"/>
    <mergeCell ref="I17:L17"/>
    <mergeCell ref="R16:R17"/>
    <mergeCell ref="S16:S17"/>
    <mergeCell ref="I13:L13"/>
    <mergeCell ref="A10:D11"/>
    <mergeCell ref="E10:H11"/>
    <mergeCell ref="I10:L10"/>
    <mergeCell ref="M10:M11"/>
    <mergeCell ref="N10:N11"/>
    <mergeCell ref="T16:V17"/>
    <mergeCell ref="W16:Y17"/>
    <mergeCell ref="A14:D15"/>
    <mergeCell ref="E14:H15"/>
    <mergeCell ref="I14:L14"/>
    <mergeCell ref="M14:M15"/>
    <mergeCell ref="N14:N15"/>
    <mergeCell ref="R12:R13"/>
    <mergeCell ref="S12:S13"/>
    <mergeCell ref="T12:V13"/>
    <mergeCell ref="W14:Y15"/>
    <mergeCell ref="W12:Y13"/>
    <mergeCell ref="W3:AE3"/>
    <mergeCell ref="C4:G4"/>
    <mergeCell ref="H4:I4"/>
    <mergeCell ref="L4:P4"/>
    <mergeCell ref="Q4:R4"/>
    <mergeCell ref="U4:Y4"/>
    <mergeCell ref="Z4:AA4"/>
    <mergeCell ref="Z12:AB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F7:AH9"/>
    <mergeCell ref="W8:Y9"/>
    <mergeCell ref="Z8:AB9"/>
    <mergeCell ref="T7:V9"/>
    <mergeCell ref="AC8:AE9"/>
    <mergeCell ref="W7:AE7"/>
    <mergeCell ref="O10:O11"/>
    <mergeCell ref="P10:P11"/>
    <mergeCell ref="A7:D9"/>
    <mergeCell ref="E7:H9"/>
    <mergeCell ref="I7:L9"/>
    <mergeCell ref="M7:S9"/>
    <mergeCell ref="Z10:AB11"/>
    <mergeCell ref="AC10:AE11"/>
    <mergeCell ref="AC12:AE13"/>
    <mergeCell ref="AC14:AE15"/>
    <mergeCell ref="AC16:AE17"/>
    <mergeCell ref="AC18:AE19"/>
    <mergeCell ref="AC20:AE21"/>
    <mergeCell ref="AC22:AE23"/>
    <mergeCell ref="AC24:AE25"/>
    <mergeCell ref="AC26:AE27"/>
    <mergeCell ref="AC28:AE29"/>
    <mergeCell ref="AC48:AE49"/>
    <mergeCell ref="AC50:AE51"/>
    <mergeCell ref="AC52:AE53"/>
    <mergeCell ref="AC54:AE55"/>
    <mergeCell ref="AC56:AE57"/>
    <mergeCell ref="AC30:AE31"/>
    <mergeCell ref="AC32:AE33"/>
    <mergeCell ref="AC34:AE35"/>
    <mergeCell ref="AC36:AE37"/>
    <mergeCell ref="AC38:AE39"/>
    <mergeCell ref="AC40:AE41"/>
    <mergeCell ref="AC42:AE43"/>
    <mergeCell ref="AC44:AE45"/>
    <mergeCell ref="AC46:AE47"/>
  </mergeCells>
  <phoneticPr fontId="2"/>
  <dataValidations count="3">
    <dataValidation imeMode="halfAlpha" allowBlank="1" showInputMessage="1" showErrorMessage="1" sqref="H4:I4 Q4:R4 Z4:AA4 R10:R57 P10:P57 N10:N57 AC10 AF10:AH57 T10:AB57 AC12 AC14 AC16 AC18 AC20 AC22 AC24 AC26 AC28 AC30 AC32 AC34 AC36 AC38 AC40 AC42 AC44 AC46 AC48 AC50 AC52 AC54 AC56"/>
    <dataValidation imeMode="hiragana" allowBlank="1" showInputMessage="1" showErrorMessage="1" sqref="A10:L57"/>
    <dataValidation type="list" allowBlank="1" showInputMessage="1" showErrorMessage="1" sqref="M10:M57">
      <formula1>"昭和,平成,令和"</formula1>
    </dataValidation>
  </dataValidations>
  <pageMargins left="0.74803149606299213" right="0.74803149606299213" top="0.98425196850393704" bottom="0.98425196850393704" header="0.31496062992125984" footer="0.31496062992125984"/>
  <pageSetup paperSize="9" scale="97" fitToWidth="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X62"/>
  <sheetViews>
    <sheetView zoomScaleNormal="100" zoomScaleSheetLayoutView="87" workbookViewId="0">
      <selection activeCell="M10" sqref="M10:M11"/>
    </sheetView>
  </sheetViews>
  <sheetFormatPr defaultColWidth="2.75" defaultRowHeight="12.75" customHeight="1" x14ac:dyDescent="0.15"/>
  <cols>
    <col min="1" max="16384" width="2.75" style="197"/>
  </cols>
  <sheetData>
    <row r="1" spans="1:50" ht="12.75" customHeight="1" x14ac:dyDescent="0.15">
      <c r="S1" s="866" t="s">
        <v>976</v>
      </c>
      <c r="T1" s="866"/>
      <c r="U1" s="866"/>
      <c r="V1" s="866"/>
      <c r="W1" s="867"/>
      <c r="X1" s="867"/>
      <c r="Y1" s="867"/>
      <c r="Z1" s="867"/>
      <c r="AA1" s="867"/>
      <c r="AB1" s="867"/>
      <c r="AC1" s="867"/>
      <c r="AD1" s="867"/>
      <c r="AE1" s="867"/>
      <c r="AF1" s="867"/>
      <c r="AG1" s="867"/>
      <c r="AH1" s="867"/>
    </row>
    <row r="2" spans="1:50" ht="12.75" customHeight="1" x14ac:dyDescent="0.15">
      <c r="A2" s="196" t="s">
        <v>979</v>
      </c>
      <c r="B2" s="196"/>
      <c r="C2" s="196"/>
      <c r="D2" s="196"/>
      <c r="E2" s="196"/>
      <c r="F2" s="196"/>
      <c r="G2" s="196"/>
      <c r="H2" s="196"/>
      <c r="I2" s="196"/>
      <c r="J2" s="196"/>
      <c r="K2" s="196"/>
      <c r="L2" s="196"/>
      <c r="M2" s="196"/>
      <c r="N2" s="196"/>
      <c r="O2" s="196"/>
      <c r="P2" s="196"/>
      <c r="Q2" s="196"/>
      <c r="R2" s="196"/>
      <c r="S2" s="866"/>
      <c r="T2" s="866"/>
      <c r="U2" s="866"/>
      <c r="V2" s="866"/>
      <c r="W2" s="867"/>
      <c r="X2" s="867"/>
      <c r="Y2" s="867"/>
      <c r="Z2" s="867"/>
      <c r="AA2" s="867"/>
      <c r="AB2" s="867"/>
      <c r="AC2" s="867"/>
      <c r="AD2" s="867"/>
      <c r="AE2" s="867"/>
      <c r="AF2" s="867"/>
      <c r="AG2" s="867"/>
      <c r="AH2" s="867"/>
    </row>
    <row r="3" spans="1:50" ht="12.75" customHeight="1" x14ac:dyDescent="0.15">
      <c r="A3" s="196"/>
      <c r="B3" s="196" t="s">
        <v>223</v>
      </c>
      <c r="C3" s="196"/>
      <c r="D3" s="196"/>
      <c r="E3" s="196"/>
      <c r="F3" s="196"/>
      <c r="G3" s="196"/>
      <c r="H3" s="196"/>
      <c r="I3" s="196"/>
      <c r="J3" s="196"/>
      <c r="K3" s="196"/>
      <c r="L3" s="196"/>
      <c r="M3" s="196"/>
      <c r="N3" s="196"/>
      <c r="O3" s="196"/>
      <c r="P3" s="196"/>
      <c r="Q3" s="196"/>
      <c r="R3" s="196"/>
      <c r="S3" s="196"/>
      <c r="T3" s="196"/>
      <c r="U3" s="196"/>
      <c r="V3" s="196"/>
      <c r="W3" s="771" t="s">
        <v>143</v>
      </c>
      <c r="X3" s="771"/>
      <c r="Y3" s="771"/>
      <c r="Z3" s="771"/>
      <c r="AA3" s="771"/>
      <c r="AB3" s="771"/>
      <c r="AC3" s="771"/>
      <c r="AD3" s="771"/>
      <c r="AE3" s="771"/>
      <c r="AF3" s="771"/>
      <c r="AG3" s="771"/>
      <c r="AH3" s="771"/>
    </row>
    <row r="4" spans="1:50" ht="12.75" customHeight="1" x14ac:dyDescent="0.15">
      <c r="A4" s="196"/>
      <c r="B4" s="196"/>
      <c r="C4" s="868" t="s">
        <v>224</v>
      </c>
      <c r="D4" s="868"/>
      <c r="E4" s="868"/>
      <c r="F4" s="868"/>
      <c r="G4" s="868"/>
      <c r="H4" s="869"/>
      <c r="I4" s="869"/>
      <c r="J4" s="196" t="s">
        <v>4</v>
      </c>
      <c r="K4" s="196"/>
      <c r="L4" s="868" t="s">
        <v>225</v>
      </c>
      <c r="M4" s="868"/>
      <c r="N4" s="868"/>
      <c r="O4" s="868"/>
      <c r="P4" s="868"/>
      <c r="Q4" s="869"/>
      <c r="R4" s="869"/>
      <c r="S4" s="196" t="s">
        <v>4</v>
      </c>
      <c r="T4" s="196"/>
      <c r="U4" s="868" t="s">
        <v>226</v>
      </c>
      <c r="V4" s="868"/>
      <c r="W4" s="868"/>
      <c r="X4" s="868"/>
      <c r="Y4" s="868"/>
      <c r="Z4" s="389"/>
      <c r="AA4" s="389"/>
      <c r="AB4" s="389"/>
      <c r="AC4" s="869"/>
      <c r="AD4" s="869"/>
      <c r="AE4" s="196" t="s">
        <v>15</v>
      </c>
      <c r="AF4" s="196"/>
      <c r="AG4" s="196"/>
      <c r="AH4" s="196"/>
    </row>
    <row r="5" spans="1:50" ht="12.75" customHeight="1" x14ac:dyDescent="0.15">
      <c r="A5" s="196"/>
      <c r="B5" s="196"/>
      <c r="C5" s="389"/>
      <c r="D5" s="389"/>
      <c r="E5" s="389"/>
      <c r="F5" s="389"/>
      <c r="G5" s="389"/>
      <c r="H5" s="390"/>
      <c r="I5" s="390"/>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50" ht="12.75" customHeight="1" x14ac:dyDescent="0.15">
      <c r="A6" s="196"/>
      <c r="B6" s="196" t="s">
        <v>227</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J6" s="735"/>
      <c r="AK6" s="735"/>
      <c r="AL6" s="735"/>
      <c r="AM6" s="735"/>
      <c r="AN6" s="735"/>
      <c r="AO6" s="735"/>
      <c r="AP6" s="735"/>
      <c r="AQ6" s="735"/>
      <c r="AR6" s="735"/>
      <c r="AS6" s="735"/>
      <c r="AT6" s="735"/>
      <c r="AU6" s="735"/>
      <c r="AV6" s="735"/>
    </row>
    <row r="7" spans="1:50" ht="12.75" customHeight="1" x14ac:dyDescent="0.15">
      <c r="A7" s="870" t="s">
        <v>228</v>
      </c>
      <c r="B7" s="871"/>
      <c r="C7" s="871"/>
      <c r="D7" s="872"/>
      <c r="E7" s="870" t="s">
        <v>229</v>
      </c>
      <c r="F7" s="871"/>
      <c r="G7" s="871"/>
      <c r="H7" s="872"/>
      <c r="I7" s="878" t="s">
        <v>230</v>
      </c>
      <c r="J7" s="879"/>
      <c r="K7" s="879"/>
      <c r="L7" s="880"/>
      <c r="M7" s="870" t="s">
        <v>231</v>
      </c>
      <c r="N7" s="871"/>
      <c r="O7" s="871"/>
      <c r="P7" s="871"/>
      <c r="Q7" s="871"/>
      <c r="R7" s="871"/>
      <c r="S7" s="872"/>
      <c r="T7" s="870" t="s">
        <v>232</v>
      </c>
      <c r="U7" s="871"/>
      <c r="V7" s="872"/>
      <c r="W7" s="547" t="s">
        <v>233</v>
      </c>
      <c r="X7" s="548"/>
      <c r="Y7" s="548"/>
      <c r="Z7" s="548"/>
      <c r="AA7" s="548"/>
      <c r="AB7" s="548"/>
      <c r="AC7" s="548"/>
      <c r="AD7" s="548"/>
      <c r="AE7" s="536"/>
      <c r="AF7" s="825" t="s">
        <v>234</v>
      </c>
      <c r="AG7" s="826"/>
      <c r="AH7" s="827"/>
      <c r="AJ7" s="735"/>
      <c r="AK7" s="735"/>
      <c r="AL7" s="735"/>
      <c r="AM7" s="735"/>
      <c r="AN7" s="735"/>
      <c r="AO7" s="735"/>
      <c r="AP7" s="735"/>
      <c r="AQ7" s="735"/>
      <c r="AR7" s="735"/>
      <c r="AS7" s="735"/>
      <c r="AT7" s="735"/>
      <c r="AU7" s="735"/>
      <c r="AV7" s="735"/>
    </row>
    <row r="8" spans="1:50" ht="12.75" customHeight="1" x14ac:dyDescent="0.15">
      <c r="A8" s="873"/>
      <c r="B8" s="730"/>
      <c r="C8" s="730"/>
      <c r="D8" s="874"/>
      <c r="E8" s="873"/>
      <c r="F8" s="730"/>
      <c r="G8" s="730"/>
      <c r="H8" s="874"/>
      <c r="I8" s="881"/>
      <c r="J8" s="882"/>
      <c r="K8" s="882"/>
      <c r="L8" s="883"/>
      <c r="M8" s="873"/>
      <c r="N8" s="730"/>
      <c r="O8" s="730"/>
      <c r="P8" s="730"/>
      <c r="Q8" s="730"/>
      <c r="R8" s="730"/>
      <c r="S8" s="874"/>
      <c r="T8" s="873"/>
      <c r="U8" s="730"/>
      <c r="V8" s="874"/>
      <c r="W8" s="830" t="s">
        <v>952</v>
      </c>
      <c r="X8" s="831"/>
      <c r="Y8" s="831"/>
      <c r="Z8" s="834" t="s">
        <v>953</v>
      </c>
      <c r="AA8" s="835"/>
      <c r="AB8" s="835"/>
      <c r="AC8" s="834" t="s">
        <v>954</v>
      </c>
      <c r="AD8" s="835"/>
      <c r="AE8" s="837"/>
      <c r="AF8" s="828"/>
      <c r="AG8" s="674"/>
      <c r="AH8" s="829"/>
      <c r="AJ8" s="735"/>
      <c r="AK8" s="735"/>
      <c r="AL8" s="735"/>
      <c r="AM8" s="735"/>
      <c r="AN8" s="735"/>
      <c r="AO8" s="735"/>
      <c r="AP8" s="735"/>
      <c r="AQ8" s="735"/>
      <c r="AR8" s="735"/>
      <c r="AS8" s="735"/>
      <c r="AT8" s="735"/>
      <c r="AU8" s="735"/>
      <c r="AV8" s="735"/>
    </row>
    <row r="9" spans="1:50" ht="12.75" customHeight="1" x14ac:dyDescent="0.15">
      <c r="A9" s="875"/>
      <c r="B9" s="876"/>
      <c r="C9" s="876"/>
      <c r="D9" s="877"/>
      <c r="E9" s="875"/>
      <c r="F9" s="876"/>
      <c r="G9" s="876"/>
      <c r="H9" s="877"/>
      <c r="I9" s="884"/>
      <c r="J9" s="885"/>
      <c r="K9" s="885"/>
      <c r="L9" s="886"/>
      <c r="M9" s="875"/>
      <c r="N9" s="876"/>
      <c r="O9" s="876"/>
      <c r="P9" s="876"/>
      <c r="Q9" s="876"/>
      <c r="R9" s="876"/>
      <c r="S9" s="877"/>
      <c r="T9" s="875"/>
      <c r="U9" s="876"/>
      <c r="V9" s="877"/>
      <c r="W9" s="832"/>
      <c r="X9" s="833"/>
      <c r="Y9" s="833"/>
      <c r="Z9" s="836"/>
      <c r="AA9" s="836"/>
      <c r="AB9" s="836"/>
      <c r="AC9" s="836"/>
      <c r="AD9" s="836"/>
      <c r="AE9" s="838"/>
      <c r="AF9" s="503"/>
      <c r="AG9" s="504"/>
      <c r="AH9" s="505"/>
      <c r="AJ9" s="735"/>
      <c r="AK9" s="735"/>
      <c r="AL9" s="735"/>
      <c r="AM9" s="735"/>
      <c r="AN9" s="735"/>
      <c r="AO9" s="735"/>
      <c r="AP9" s="735"/>
      <c r="AQ9" s="735"/>
      <c r="AR9" s="735"/>
      <c r="AS9" s="735"/>
      <c r="AT9" s="735"/>
      <c r="AU9" s="735"/>
      <c r="AV9" s="735"/>
    </row>
    <row r="10" spans="1:50" ht="12.75" customHeight="1" x14ac:dyDescent="0.15">
      <c r="A10" s="897"/>
      <c r="B10" s="898"/>
      <c r="C10" s="898"/>
      <c r="D10" s="899"/>
      <c r="E10" s="897"/>
      <c r="F10" s="898"/>
      <c r="G10" s="898"/>
      <c r="H10" s="899"/>
      <c r="I10" s="903"/>
      <c r="J10" s="904"/>
      <c r="K10" s="904"/>
      <c r="L10" s="905"/>
      <c r="M10" s="906" t="s">
        <v>220</v>
      </c>
      <c r="N10" s="898"/>
      <c r="O10" s="908" t="s">
        <v>15</v>
      </c>
      <c r="P10" s="898"/>
      <c r="Q10" s="908" t="s">
        <v>16</v>
      </c>
      <c r="R10" s="898"/>
      <c r="S10" s="910" t="s">
        <v>235</v>
      </c>
      <c r="T10" s="887"/>
      <c r="U10" s="888"/>
      <c r="V10" s="889"/>
      <c r="W10" s="887"/>
      <c r="X10" s="888"/>
      <c r="Y10" s="889" t="s">
        <v>120</v>
      </c>
      <c r="Z10" s="887"/>
      <c r="AA10" s="888"/>
      <c r="AB10" s="889" t="s">
        <v>120</v>
      </c>
      <c r="AC10" s="887"/>
      <c r="AD10" s="888"/>
      <c r="AE10" s="889" t="s">
        <v>120</v>
      </c>
      <c r="AF10" s="887"/>
      <c r="AG10" s="888"/>
      <c r="AH10" s="889" t="s">
        <v>120</v>
      </c>
      <c r="AJ10" s="893"/>
      <c r="AK10" s="893"/>
      <c r="AL10" s="893"/>
      <c r="AM10" s="893"/>
      <c r="AN10" s="893"/>
      <c r="AO10" s="893"/>
      <c r="AP10" s="893"/>
      <c r="AQ10" s="893"/>
      <c r="AR10" s="893"/>
      <c r="AS10" s="893"/>
      <c r="AT10" s="893"/>
      <c r="AU10" s="893"/>
      <c r="AV10" s="893"/>
      <c r="AW10" s="893"/>
      <c r="AX10" s="893"/>
    </row>
    <row r="11" spans="1:50" ht="12.75" customHeight="1" x14ac:dyDescent="0.15">
      <c r="A11" s="900"/>
      <c r="B11" s="901"/>
      <c r="C11" s="901"/>
      <c r="D11" s="902"/>
      <c r="E11" s="900"/>
      <c r="F11" s="901"/>
      <c r="G11" s="901"/>
      <c r="H11" s="902"/>
      <c r="I11" s="894"/>
      <c r="J11" s="895"/>
      <c r="K11" s="895"/>
      <c r="L11" s="896"/>
      <c r="M11" s="907"/>
      <c r="N11" s="901"/>
      <c r="O11" s="909"/>
      <c r="P11" s="901"/>
      <c r="Q11" s="909"/>
      <c r="R11" s="901"/>
      <c r="S11" s="911"/>
      <c r="T11" s="890"/>
      <c r="U11" s="891"/>
      <c r="V11" s="892"/>
      <c r="W11" s="890"/>
      <c r="X11" s="891"/>
      <c r="Y11" s="892"/>
      <c r="Z11" s="890"/>
      <c r="AA11" s="891"/>
      <c r="AB11" s="892"/>
      <c r="AC11" s="890"/>
      <c r="AD11" s="891"/>
      <c r="AE11" s="892"/>
      <c r="AF11" s="890"/>
      <c r="AG11" s="891"/>
      <c r="AH11" s="892"/>
      <c r="AJ11" s="893"/>
      <c r="AK11" s="893"/>
      <c r="AL11" s="893"/>
      <c r="AM11" s="893"/>
      <c r="AN11" s="893"/>
      <c r="AO11" s="893"/>
      <c r="AP11" s="893"/>
      <c r="AQ11" s="893"/>
      <c r="AR11" s="893"/>
      <c r="AS11" s="893"/>
      <c r="AT11" s="893"/>
      <c r="AU11" s="893"/>
      <c r="AV11" s="893"/>
      <c r="AW11" s="893"/>
      <c r="AX11" s="893"/>
    </row>
    <row r="12" spans="1:50" ht="12.75" customHeight="1" x14ac:dyDescent="0.15">
      <c r="A12" s="897"/>
      <c r="B12" s="898"/>
      <c r="C12" s="898"/>
      <c r="D12" s="899"/>
      <c r="E12" s="897"/>
      <c r="F12" s="898"/>
      <c r="G12" s="898"/>
      <c r="H12" s="899"/>
      <c r="I12" s="903"/>
      <c r="J12" s="904"/>
      <c r="K12" s="904"/>
      <c r="L12" s="905"/>
      <c r="M12" s="906" t="s">
        <v>220</v>
      </c>
      <c r="N12" s="898"/>
      <c r="O12" s="908" t="s">
        <v>15</v>
      </c>
      <c r="P12" s="898"/>
      <c r="Q12" s="908" t="s">
        <v>16</v>
      </c>
      <c r="R12" s="898"/>
      <c r="S12" s="910" t="s">
        <v>235</v>
      </c>
      <c r="T12" s="887"/>
      <c r="U12" s="888"/>
      <c r="V12" s="889"/>
      <c r="W12" s="887"/>
      <c r="X12" s="888"/>
      <c r="Y12" s="889" t="s">
        <v>120</v>
      </c>
      <c r="Z12" s="887"/>
      <c r="AA12" s="888"/>
      <c r="AB12" s="889" t="s">
        <v>120</v>
      </c>
      <c r="AC12" s="887"/>
      <c r="AD12" s="888"/>
      <c r="AE12" s="889" t="s">
        <v>120</v>
      </c>
      <c r="AF12" s="887"/>
      <c r="AG12" s="888"/>
      <c r="AH12" s="889" t="s">
        <v>120</v>
      </c>
      <c r="AJ12" s="893"/>
      <c r="AK12" s="893"/>
      <c r="AL12" s="893"/>
      <c r="AM12" s="893"/>
      <c r="AN12" s="893"/>
      <c r="AO12" s="893"/>
      <c r="AP12" s="893"/>
      <c r="AQ12" s="893"/>
      <c r="AR12" s="893"/>
      <c r="AS12" s="893"/>
      <c r="AT12" s="893"/>
      <c r="AU12" s="893"/>
      <c r="AV12" s="893"/>
      <c r="AW12" s="893"/>
      <c r="AX12" s="893"/>
    </row>
    <row r="13" spans="1:50" ht="12.75" customHeight="1" x14ac:dyDescent="0.15">
      <c r="A13" s="900"/>
      <c r="B13" s="901"/>
      <c r="C13" s="901"/>
      <c r="D13" s="902"/>
      <c r="E13" s="900"/>
      <c r="F13" s="901"/>
      <c r="G13" s="901"/>
      <c r="H13" s="902"/>
      <c r="I13" s="894"/>
      <c r="J13" s="895"/>
      <c r="K13" s="895"/>
      <c r="L13" s="896"/>
      <c r="M13" s="907"/>
      <c r="N13" s="901"/>
      <c r="O13" s="909"/>
      <c r="P13" s="901"/>
      <c r="Q13" s="909"/>
      <c r="R13" s="901"/>
      <c r="S13" s="911"/>
      <c r="T13" s="890"/>
      <c r="U13" s="891"/>
      <c r="V13" s="892"/>
      <c r="W13" s="890"/>
      <c r="X13" s="891"/>
      <c r="Y13" s="892"/>
      <c r="Z13" s="890"/>
      <c r="AA13" s="891"/>
      <c r="AB13" s="892"/>
      <c r="AC13" s="890"/>
      <c r="AD13" s="891"/>
      <c r="AE13" s="892"/>
      <c r="AF13" s="890"/>
      <c r="AG13" s="891"/>
      <c r="AH13" s="892"/>
      <c r="AJ13" s="912"/>
      <c r="AK13" s="912"/>
      <c r="AL13" s="912"/>
      <c r="AM13" s="912"/>
      <c r="AN13" s="912"/>
      <c r="AO13" s="912"/>
      <c r="AP13" s="912"/>
      <c r="AQ13" s="912"/>
      <c r="AR13" s="912"/>
      <c r="AS13" s="912"/>
      <c r="AT13" s="912"/>
      <c r="AU13" s="912"/>
      <c r="AV13" s="912"/>
      <c r="AW13" s="912"/>
    </row>
    <row r="14" spans="1:50" ht="12.75" customHeight="1" x14ac:dyDescent="0.15">
      <c r="A14" s="897"/>
      <c r="B14" s="898"/>
      <c r="C14" s="898"/>
      <c r="D14" s="899"/>
      <c r="E14" s="897"/>
      <c r="F14" s="898"/>
      <c r="G14" s="898"/>
      <c r="H14" s="899"/>
      <c r="I14" s="903"/>
      <c r="J14" s="904"/>
      <c r="K14" s="904"/>
      <c r="L14" s="905"/>
      <c r="M14" s="906" t="s">
        <v>220</v>
      </c>
      <c r="N14" s="898"/>
      <c r="O14" s="908" t="s">
        <v>15</v>
      </c>
      <c r="P14" s="898"/>
      <c r="Q14" s="908" t="s">
        <v>16</v>
      </c>
      <c r="R14" s="898"/>
      <c r="S14" s="910" t="s">
        <v>235</v>
      </c>
      <c r="T14" s="887"/>
      <c r="U14" s="888"/>
      <c r="V14" s="889"/>
      <c r="W14" s="887"/>
      <c r="X14" s="888"/>
      <c r="Y14" s="889" t="s">
        <v>120</v>
      </c>
      <c r="Z14" s="887"/>
      <c r="AA14" s="888"/>
      <c r="AB14" s="889" t="s">
        <v>120</v>
      </c>
      <c r="AC14" s="887"/>
      <c r="AD14" s="888"/>
      <c r="AE14" s="889" t="s">
        <v>120</v>
      </c>
      <c r="AF14" s="887"/>
      <c r="AG14" s="888"/>
      <c r="AH14" s="889" t="s">
        <v>120</v>
      </c>
    </row>
    <row r="15" spans="1:50" ht="12.75" customHeight="1" x14ac:dyDescent="0.15">
      <c r="A15" s="900"/>
      <c r="B15" s="901"/>
      <c r="C15" s="901"/>
      <c r="D15" s="902"/>
      <c r="E15" s="900"/>
      <c r="F15" s="901"/>
      <c r="G15" s="901"/>
      <c r="H15" s="902"/>
      <c r="I15" s="894"/>
      <c r="J15" s="895"/>
      <c r="K15" s="895"/>
      <c r="L15" s="896"/>
      <c r="M15" s="907"/>
      <c r="N15" s="901"/>
      <c r="O15" s="909"/>
      <c r="P15" s="901"/>
      <c r="Q15" s="909"/>
      <c r="R15" s="901"/>
      <c r="S15" s="911"/>
      <c r="T15" s="890"/>
      <c r="U15" s="891"/>
      <c r="V15" s="892"/>
      <c r="W15" s="890"/>
      <c r="X15" s="891"/>
      <c r="Y15" s="892"/>
      <c r="Z15" s="890"/>
      <c r="AA15" s="891"/>
      <c r="AB15" s="892"/>
      <c r="AC15" s="890"/>
      <c r="AD15" s="891"/>
      <c r="AE15" s="892"/>
      <c r="AF15" s="890"/>
      <c r="AG15" s="891"/>
      <c r="AH15" s="892"/>
    </row>
    <row r="16" spans="1:50" ht="12.75" customHeight="1" x14ac:dyDescent="0.15">
      <c r="A16" s="897"/>
      <c r="B16" s="898"/>
      <c r="C16" s="898"/>
      <c r="D16" s="899"/>
      <c r="E16" s="897"/>
      <c r="F16" s="898"/>
      <c r="G16" s="898"/>
      <c r="H16" s="899"/>
      <c r="I16" s="903"/>
      <c r="J16" s="904"/>
      <c r="K16" s="904"/>
      <c r="L16" s="905"/>
      <c r="M16" s="906" t="s">
        <v>220</v>
      </c>
      <c r="N16" s="898"/>
      <c r="O16" s="908" t="s">
        <v>15</v>
      </c>
      <c r="P16" s="898"/>
      <c r="Q16" s="908" t="s">
        <v>16</v>
      </c>
      <c r="R16" s="898"/>
      <c r="S16" s="910" t="s">
        <v>235</v>
      </c>
      <c r="T16" s="887"/>
      <c r="U16" s="888"/>
      <c r="V16" s="889"/>
      <c r="W16" s="887"/>
      <c r="X16" s="888"/>
      <c r="Y16" s="889" t="s">
        <v>120</v>
      </c>
      <c r="Z16" s="887"/>
      <c r="AA16" s="888"/>
      <c r="AB16" s="889" t="s">
        <v>120</v>
      </c>
      <c r="AC16" s="887"/>
      <c r="AD16" s="888"/>
      <c r="AE16" s="889" t="s">
        <v>120</v>
      </c>
      <c r="AF16" s="887"/>
      <c r="AG16" s="888"/>
      <c r="AH16" s="889" t="s">
        <v>120</v>
      </c>
    </row>
    <row r="17" spans="1:34" ht="12.75" customHeight="1" x14ac:dyDescent="0.15">
      <c r="A17" s="900"/>
      <c r="B17" s="901"/>
      <c r="C17" s="901"/>
      <c r="D17" s="902"/>
      <c r="E17" s="900"/>
      <c r="F17" s="901"/>
      <c r="G17" s="901"/>
      <c r="H17" s="902"/>
      <c r="I17" s="894"/>
      <c r="J17" s="895"/>
      <c r="K17" s="895"/>
      <c r="L17" s="896"/>
      <c r="M17" s="907"/>
      <c r="N17" s="901"/>
      <c r="O17" s="909"/>
      <c r="P17" s="901"/>
      <c r="Q17" s="909"/>
      <c r="R17" s="901"/>
      <c r="S17" s="911"/>
      <c r="T17" s="890"/>
      <c r="U17" s="891"/>
      <c r="V17" s="892"/>
      <c r="W17" s="890"/>
      <c r="X17" s="891"/>
      <c r="Y17" s="892"/>
      <c r="Z17" s="890"/>
      <c r="AA17" s="891"/>
      <c r="AB17" s="892"/>
      <c r="AC17" s="890"/>
      <c r="AD17" s="891"/>
      <c r="AE17" s="892"/>
      <c r="AF17" s="890"/>
      <c r="AG17" s="891"/>
      <c r="AH17" s="892"/>
    </row>
    <row r="18" spans="1:34" ht="12.75" customHeight="1" x14ac:dyDescent="0.15">
      <c r="A18" s="897"/>
      <c r="B18" s="898"/>
      <c r="C18" s="898"/>
      <c r="D18" s="899"/>
      <c r="E18" s="897"/>
      <c r="F18" s="898"/>
      <c r="G18" s="898"/>
      <c r="H18" s="899"/>
      <c r="I18" s="903"/>
      <c r="J18" s="904"/>
      <c r="K18" s="904"/>
      <c r="L18" s="905"/>
      <c r="M18" s="906" t="s">
        <v>220</v>
      </c>
      <c r="N18" s="898"/>
      <c r="O18" s="908" t="s">
        <v>15</v>
      </c>
      <c r="P18" s="898"/>
      <c r="Q18" s="908" t="s">
        <v>16</v>
      </c>
      <c r="R18" s="898"/>
      <c r="S18" s="910" t="s">
        <v>235</v>
      </c>
      <c r="T18" s="887"/>
      <c r="U18" s="888"/>
      <c r="V18" s="889"/>
      <c r="W18" s="887"/>
      <c r="X18" s="888"/>
      <c r="Y18" s="889" t="s">
        <v>120</v>
      </c>
      <c r="Z18" s="887"/>
      <c r="AA18" s="888"/>
      <c r="AB18" s="889" t="s">
        <v>120</v>
      </c>
      <c r="AC18" s="887"/>
      <c r="AD18" s="888"/>
      <c r="AE18" s="889" t="s">
        <v>120</v>
      </c>
      <c r="AF18" s="887"/>
      <c r="AG18" s="888"/>
      <c r="AH18" s="889" t="s">
        <v>120</v>
      </c>
    </row>
    <row r="19" spans="1:34" ht="12.75" customHeight="1" x14ac:dyDescent="0.15">
      <c r="A19" s="900"/>
      <c r="B19" s="901"/>
      <c r="C19" s="901"/>
      <c r="D19" s="902"/>
      <c r="E19" s="900"/>
      <c r="F19" s="901"/>
      <c r="G19" s="901"/>
      <c r="H19" s="902"/>
      <c r="I19" s="894"/>
      <c r="J19" s="895"/>
      <c r="K19" s="895"/>
      <c r="L19" s="896"/>
      <c r="M19" s="907"/>
      <c r="N19" s="901"/>
      <c r="O19" s="909"/>
      <c r="P19" s="901"/>
      <c r="Q19" s="909"/>
      <c r="R19" s="901"/>
      <c r="S19" s="911"/>
      <c r="T19" s="890"/>
      <c r="U19" s="891"/>
      <c r="V19" s="892"/>
      <c r="W19" s="890"/>
      <c r="X19" s="891"/>
      <c r="Y19" s="892"/>
      <c r="Z19" s="890"/>
      <c r="AA19" s="891"/>
      <c r="AB19" s="892"/>
      <c r="AC19" s="890"/>
      <c r="AD19" s="891"/>
      <c r="AE19" s="892"/>
      <c r="AF19" s="890"/>
      <c r="AG19" s="891"/>
      <c r="AH19" s="892"/>
    </row>
    <row r="20" spans="1:34" ht="12.75" customHeight="1" x14ac:dyDescent="0.15">
      <c r="A20" s="897"/>
      <c r="B20" s="898"/>
      <c r="C20" s="898"/>
      <c r="D20" s="899"/>
      <c r="E20" s="897"/>
      <c r="F20" s="898"/>
      <c r="G20" s="898"/>
      <c r="H20" s="899"/>
      <c r="I20" s="903"/>
      <c r="J20" s="904"/>
      <c r="K20" s="904"/>
      <c r="L20" s="905"/>
      <c r="M20" s="906" t="s">
        <v>220</v>
      </c>
      <c r="N20" s="898"/>
      <c r="O20" s="908" t="s">
        <v>15</v>
      </c>
      <c r="P20" s="898"/>
      <c r="Q20" s="908" t="s">
        <v>16</v>
      </c>
      <c r="R20" s="898"/>
      <c r="S20" s="910" t="s">
        <v>235</v>
      </c>
      <c r="T20" s="887"/>
      <c r="U20" s="888"/>
      <c r="V20" s="889"/>
      <c r="W20" s="887"/>
      <c r="X20" s="888"/>
      <c r="Y20" s="889" t="s">
        <v>120</v>
      </c>
      <c r="Z20" s="887"/>
      <c r="AA20" s="888"/>
      <c r="AB20" s="889" t="s">
        <v>120</v>
      </c>
      <c r="AC20" s="887"/>
      <c r="AD20" s="888"/>
      <c r="AE20" s="889" t="s">
        <v>120</v>
      </c>
      <c r="AF20" s="887"/>
      <c r="AG20" s="888"/>
      <c r="AH20" s="889" t="s">
        <v>120</v>
      </c>
    </row>
    <row r="21" spans="1:34" ht="12.75" customHeight="1" x14ac:dyDescent="0.15">
      <c r="A21" s="900"/>
      <c r="B21" s="901"/>
      <c r="C21" s="901"/>
      <c r="D21" s="902"/>
      <c r="E21" s="900"/>
      <c r="F21" s="901"/>
      <c r="G21" s="901"/>
      <c r="H21" s="902"/>
      <c r="I21" s="894"/>
      <c r="J21" s="895"/>
      <c r="K21" s="895"/>
      <c r="L21" s="896"/>
      <c r="M21" s="907"/>
      <c r="N21" s="901"/>
      <c r="O21" s="909"/>
      <c r="P21" s="901"/>
      <c r="Q21" s="909"/>
      <c r="R21" s="901"/>
      <c r="S21" s="911"/>
      <c r="T21" s="890"/>
      <c r="U21" s="891"/>
      <c r="V21" s="892"/>
      <c r="W21" s="890"/>
      <c r="X21" s="891"/>
      <c r="Y21" s="892"/>
      <c r="Z21" s="890"/>
      <c r="AA21" s="891"/>
      <c r="AB21" s="892"/>
      <c r="AC21" s="890"/>
      <c r="AD21" s="891"/>
      <c r="AE21" s="892"/>
      <c r="AF21" s="890"/>
      <c r="AG21" s="891"/>
      <c r="AH21" s="892"/>
    </row>
    <row r="22" spans="1:34" ht="12.75" customHeight="1" x14ac:dyDescent="0.15">
      <c r="A22" s="897"/>
      <c r="B22" s="898"/>
      <c r="C22" s="898"/>
      <c r="D22" s="899"/>
      <c r="E22" s="897"/>
      <c r="F22" s="898"/>
      <c r="G22" s="898"/>
      <c r="H22" s="899"/>
      <c r="I22" s="903"/>
      <c r="J22" s="904"/>
      <c r="K22" s="904"/>
      <c r="L22" s="905"/>
      <c r="M22" s="906" t="s">
        <v>220</v>
      </c>
      <c r="N22" s="898"/>
      <c r="O22" s="908" t="s">
        <v>15</v>
      </c>
      <c r="P22" s="898"/>
      <c r="Q22" s="908" t="s">
        <v>16</v>
      </c>
      <c r="R22" s="898"/>
      <c r="S22" s="910" t="s">
        <v>235</v>
      </c>
      <c r="T22" s="887"/>
      <c r="U22" s="888"/>
      <c r="V22" s="889"/>
      <c r="W22" s="887"/>
      <c r="X22" s="888"/>
      <c r="Y22" s="889" t="s">
        <v>120</v>
      </c>
      <c r="Z22" s="887"/>
      <c r="AA22" s="888"/>
      <c r="AB22" s="889" t="s">
        <v>120</v>
      </c>
      <c r="AC22" s="887"/>
      <c r="AD22" s="888"/>
      <c r="AE22" s="889" t="s">
        <v>120</v>
      </c>
      <c r="AF22" s="887"/>
      <c r="AG22" s="888"/>
      <c r="AH22" s="889" t="s">
        <v>120</v>
      </c>
    </row>
    <row r="23" spans="1:34" ht="12.75" customHeight="1" x14ac:dyDescent="0.15">
      <c r="A23" s="900"/>
      <c r="B23" s="901"/>
      <c r="C23" s="901"/>
      <c r="D23" s="902"/>
      <c r="E23" s="900"/>
      <c r="F23" s="901"/>
      <c r="G23" s="901"/>
      <c r="H23" s="902"/>
      <c r="I23" s="894"/>
      <c r="J23" s="895"/>
      <c r="K23" s="895"/>
      <c r="L23" s="896"/>
      <c r="M23" s="907"/>
      <c r="N23" s="901"/>
      <c r="O23" s="909"/>
      <c r="P23" s="901"/>
      <c r="Q23" s="909"/>
      <c r="R23" s="901"/>
      <c r="S23" s="911"/>
      <c r="T23" s="890"/>
      <c r="U23" s="891"/>
      <c r="V23" s="892"/>
      <c r="W23" s="890"/>
      <c r="X23" s="891"/>
      <c r="Y23" s="892"/>
      <c r="Z23" s="890"/>
      <c r="AA23" s="891"/>
      <c r="AB23" s="892"/>
      <c r="AC23" s="890"/>
      <c r="AD23" s="891"/>
      <c r="AE23" s="892"/>
      <c r="AF23" s="890"/>
      <c r="AG23" s="891"/>
      <c r="AH23" s="892"/>
    </row>
    <row r="24" spans="1:34" ht="12.75" customHeight="1" x14ac:dyDescent="0.15">
      <c r="A24" s="897"/>
      <c r="B24" s="898"/>
      <c r="C24" s="898"/>
      <c r="D24" s="899"/>
      <c r="E24" s="897"/>
      <c r="F24" s="898"/>
      <c r="G24" s="898"/>
      <c r="H24" s="899"/>
      <c r="I24" s="903"/>
      <c r="J24" s="904"/>
      <c r="K24" s="904"/>
      <c r="L24" s="905"/>
      <c r="M24" s="906" t="s">
        <v>220</v>
      </c>
      <c r="N24" s="898"/>
      <c r="O24" s="908" t="s">
        <v>15</v>
      </c>
      <c r="P24" s="898"/>
      <c r="Q24" s="908" t="s">
        <v>16</v>
      </c>
      <c r="R24" s="898"/>
      <c r="S24" s="910" t="s">
        <v>235</v>
      </c>
      <c r="T24" s="887"/>
      <c r="U24" s="888"/>
      <c r="V24" s="889"/>
      <c r="W24" s="887"/>
      <c r="X24" s="888"/>
      <c r="Y24" s="889" t="s">
        <v>120</v>
      </c>
      <c r="Z24" s="887"/>
      <c r="AA24" s="888"/>
      <c r="AB24" s="889" t="s">
        <v>120</v>
      </c>
      <c r="AC24" s="887"/>
      <c r="AD24" s="888"/>
      <c r="AE24" s="889" t="s">
        <v>120</v>
      </c>
      <c r="AF24" s="887"/>
      <c r="AG24" s="888"/>
      <c r="AH24" s="889" t="s">
        <v>120</v>
      </c>
    </row>
    <row r="25" spans="1:34" ht="12.75" customHeight="1" x14ac:dyDescent="0.15">
      <c r="A25" s="900"/>
      <c r="B25" s="901"/>
      <c r="C25" s="901"/>
      <c r="D25" s="902"/>
      <c r="E25" s="900"/>
      <c r="F25" s="901"/>
      <c r="G25" s="901"/>
      <c r="H25" s="902"/>
      <c r="I25" s="894"/>
      <c r="J25" s="895"/>
      <c r="K25" s="895"/>
      <c r="L25" s="896"/>
      <c r="M25" s="907"/>
      <c r="N25" s="901"/>
      <c r="O25" s="909"/>
      <c r="P25" s="901"/>
      <c r="Q25" s="909"/>
      <c r="R25" s="901"/>
      <c r="S25" s="911"/>
      <c r="T25" s="890"/>
      <c r="U25" s="891"/>
      <c r="V25" s="892"/>
      <c r="W25" s="890"/>
      <c r="X25" s="891"/>
      <c r="Y25" s="892"/>
      <c r="Z25" s="890"/>
      <c r="AA25" s="891"/>
      <c r="AB25" s="892"/>
      <c r="AC25" s="890"/>
      <c r="AD25" s="891"/>
      <c r="AE25" s="892"/>
      <c r="AF25" s="890"/>
      <c r="AG25" s="891"/>
      <c r="AH25" s="892"/>
    </row>
    <row r="26" spans="1:34" ht="12.75" customHeight="1" x14ac:dyDescent="0.15">
      <c r="A26" s="897"/>
      <c r="B26" s="898"/>
      <c r="C26" s="898"/>
      <c r="D26" s="899"/>
      <c r="E26" s="897"/>
      <c r="F26" s="898"/>
      <c r="G26" s="898"/>
      <c r="H26" s="899"/>
      <c r="I26" s="903"/>
      <c r="J26" s="904"/>
      <c r="K26" s="904"/>
      <c r="L26" s="905"/>
      <c r="M26" s="906" t="s">
        <v>220</v>
      </c>
      <c r="N26" s="898"/>
      <c r="O26" s="908" t="s">
        <v>15</v>
      </c>
      <c r="P26" s="898"/>
      <c r="Q26" s="908" t="s">
        <v>16</v>
      </c>
      <c r="R26" s="898"/>
      <c r="S26" s="910" t="s">
        <v>235</v>
      </c>
      <c r="T26" s="887"/>
      <c r="U26" s="888"/>
      <c r="V26" s="889"/>
      <c r="W26" s="887"/>
      <c r="X26" s="888"/>
      <c r="Y26" s="889" t="s">
        <v>120</v>
      </c>
      <c r="Z26" s="887"/>
      <c r="AA26" s="888"/>
      <c r="AB26" s="889" t="s">
        <v>120</v>
      </c>
      <c r="AC26" s="887"/>
      <c r="AD26" s="888"/>
      <c r="AE26" s="889" t="s">
        <v>120</v>
      </c>
      <c r="AF26" s="887"/>
      <c r="AG26" s="888"/>
      <c r="AH26" s="889" t="s">
        <v>120</v>
      </c>
    </row>
    <row r="27" spans="1:34" ht="12.75" customHeight="1" x14ac:dyDescent="0.15">
      <c r="A27" s="900"/>
      <c r="B27" s="901"/>
      <c r="C27" s="901"/>
      <c r="D27" s="902"/>
      <c r="E27" s="900"/>
      <c r="F27" s="901"/>
      <c r="G27" s="901"/>
      <c r="H27" s="902"/>
      <c r="I27" s="894"/>
      <c r="J27" s="895"/>
      <c r="K27" s="895"/>
      <c r="L27" s="896"/>
      <c r="M27" s="907"/>
      <c r="N27" s="901"/>
      <c r="O27" s="909"/>
      <c r="P27" s="901"/>
      <c r="Q27" s="909"/>
      <c r="R27" s="901"/>
      <c r="S27" s="911"/>
      <c r="T27" s="890"/>
      <c r="U27" s="891"/>
      <c r="V27" s="892"/>
      <c r="W27" s="890"/>
      <c r="X27" s="891"/>
      <c r="Y27" s="892"/>
      <c r="Z27" s="890"/>
      <c r="AA27" s="891"/>
      <c r="AB27" s="892"/>
      <c r="AC27" s="890"/>
      <c r="AD27" s="891"/>
      <c r="AE27" s="892"/>
      <c r="AF27" s="890"/>
      <c r="AG27" s="891"/>
      <c r="AH27" s="892"/>
    </row>
    <row r="28" spans="1:34" ht="12.75" customHeight="1" x14ac:dyDescent="0.15">
      <c r="A28" s="897"/>
      <c r="B28" s="898"/>
      <c r="C28" s="898"/>
      <c r="D28" s="899"/>
      <c r="E28" s="897"/>
      <c r="F28" s="898"/>
      <c r="G28" s="898"/>
      <c r="H28" s="899"/>
      <c r="I28" s="903"/>
      <c r="J28" s="904"/>
      <c r="K28" s="904"/>
      <c r="L28" s="905"/>
      <c r="M28" s="906" t="s">
        <v>220</v>
      </c>
      <c r="N28" s="898"/>
      <c r="O28" s="908" t="s">
        <v>15</v>
      </c>
      <c r="P28" s="898"/>
      <c r="Q28" s="908" t="s">
        <v>16</v>
      </c>
      <c r="R28" s="898"/>
      <c r="S28" s="910" t="s">
        <v>235</v>
      </c>
      <c r="T28" s="887"/>
      <c r="U28" s="888"/>
      <c r="V28" s="889"/>
      <c r="W28" s="887"/>
      <c r="X28" s="888"/>
      <c r="Y28" s="889" t="s">
        <v>120</v>
      </c>
      <c r="Z28" s="887"/>
      <c r="AA28" s="888"/>
      <c r="AB28" s="889" t="s">
        <v>120</v>
      </c>
      <c r="AC28" s="887"/>
      <c r="AD28" s="888"/>
      <c r="AE28" s="889" t="s">
        <v>120</v>
      </c>
      <c r="AF28" s="887"/>
      <c r="AG28" s="888"/>
      <c r="AH28" s="889" t="s">
        <v>120</v>
      </c>
    </row>
    <row r="29" spans="1:34" ht="12.75" customHeight="1" x14ac:dyDescent="0.15">
      <c r="A29" s="900"/>
      <c r="B29" s="901"/>
      <c r="C29" s="901"/>
      <c r="D29" s="902"/>
      <c r="E29" s="900"/>
      <c r="F29" s="901"/>
      <c r="G29" s="901"/>
      <c r="H29" s="902"/>
      <c r="I29" s="894"/>
      <c r="J29" s="895"/>
      <c r="K29" s="895"/>
      <c r="L29" s="896"/>
      <c r="M29" s="907"/>
      <c r="N29" s="901"/>
      <c r="O29" s="909"/>
      <c r="P29" s="901"/>
      <c r="Q29" s="909"/>
      <c r="R29" s="901"/>
      <c r="S29" s="911"/>
      <c r="T29" s="890"/>
      <c r="U29" s="891"/>
      <c r="V29" s="892"/>
      <c r="W29" s="890"/>
      <c r="X29" s="891"/>
      <c r="Y29" s="892"/>
      <c r="Z29" s="890"/>
      <c r="AA29" s="891"/>
      <c r="AB29" s="892"/>
      <c r="AC29" s="890"/>
      <c r="AD29" s="891"/>
      <c r="AE29" s="892"/>
      <c r="AF29" s="890"/>
      <c r="AG29" s="891"/>
      <c r="AH29" s="892"/>
    </row>
    <row r="30" spans="1:34" ht="12.75" customHeight="1" x14ac:dyDescent="0.15">
      <c r="A30" s="897"/>
      <c r="B30" s="898"/>
      <c r="C30" s="898"/>
      <c r="D30" s="899"/>
      <c r="E30" s="897"/>
      <c r="F30" s="898"/>
      <c r="G30" s="898"/>
      <c r="H30" s="899"/>
      <c r="I30" s="903"/>
      <c r="J30" s="904"/>
      <c r="K30" s="904"/>
      <c r="L30" s="905"/>
      <c r="M30" s="906" t="s">
        <v>220</v>
      </c>
      <c r="N30" s="898"/>
      <c r="O30" s="908" t="s">
        <v>15</v>
      </c>
      <c r="P30" s="898"/>
      <c r="Q30" s="908" t="s">
        <v>16</v>
      </c>
      <c r="R30" s="898"/>
      <c r="S30" s="910" t="s">
        <v>235</v>
      </c>
      <c r="T30" s="887"/>
      <c r="U30" s="888"/>
      <c r="V30" s="889"/>
      <c r="W30" s="887"/>
      <c r="X30" s="888"/>
      <c r="Y30" s="889" t="s">
        <v>120</v>
      </c>
      <c r="Z30" s="887"/>
      <c r="AA30" s="888"/>
      <c r="AB30" s="889" t="s">
        <v>120</v>
      </c>
      <c r="AC30" s="887"/>
      <c r="AD30" s="888"/>
      <c r="AE30" s="889" t="s">
        <v>120</v>
      </c>
      <c r="AF30" s="887"/>
      <c r="AG30" s="888"/>
      <c r="AH30" s="889" t="s">
        <v>120</v>
      </c>
    </row>
    <row r="31" spans="1:34" ht="12.75" customHeight="1" x14ac:dyDescent="0.15">
      <c r="A31" s="900"/>
      <c r="B31" s="901"/>
      <c r="C31" s="901"/>
      <c r="D31" s="902"/>
      <c r="E31" s="900"/>
      <c r="F31" s="901"/>
      <c r="G31" s="901"/>
      <c r="H31" s="902"/>
      <c r="I31" s="894"/>
      <c r="J31" s="895"/>
      <c r="K31" s="895"/>
      <c r="L31" s="896"/>
      <c r="M31" s="907"/>
      <c r="N31" s="901"/>
      <c r="O31" s="909"/>
      <c r="P31" s="901"/>
      <c r="Q31" s="909"/>
      <c r="R31" s="901"/>
      <c r="S31" s="911"/>
      <c r="T31" s="890"/>
      <c r="U31" s="891"/>
      <c r="V31" s="892"/>
      <c r="W31" s="890"/>
      <c r="X31" s="891"/>
      <c r="Y31" s="892"/>
      <c r="Z31" s="890"/>
      <c r="AA31" s="891"/>
      <c r="AB31" s="892"/>
      <c r="AC31" s="890"/>
      <c r="AD31" s="891"/>
      <c r="AE31" s="892"/>
      <c r="AF31" s="890"/>
      <c r="AG31" s="891"/>
      <c r="AH31" s="892"/>
    </row>
    <row r="32" spans="1:34" ht="12.75" customHeight="1" x14ac:dyDescent="0.15">
      <c r="A32" s="897"/>
      <c r="B32" s="898"/>
      <c r="C32" s="898"/>
      <c r="D32" s="899"/>
      <c r="E32" s="897"/>
      <c r="F32" s="898"/>
      <c r="G32" s="898"/>
      <c r="H32" s="899"/>
      <c r="I32" s="903"/>
      <c r="J32" s="904"/>
      <c r="K32" s="904"/>
      <c r="L32" s="905"/>
      <c r="M32" s="906" t="s">
        <v>220</v>
      </c>
      <c r="N32" s="898"/>
      <c r="O32" s="908" t="s">
        <v>15</v>
      </c>
      <c r="P32" s="898"/>
      <c r="Q32" s="908" t="s">
        <v>16</v>
      </c>
      <c r="R32" s="898"/>
      <c r="S32" s="910" t="s">
        <v>235</v>
      </c>
      <c r="T32" s="887"/>
      <c r="U32" s="888"/>
      <c r="V32" s="889"/>
      <c r="W32" s="887"/>
      <c r="X32" s="888"/>
      <c r="Y32" s="889" t="s">
        <v>120</v>
      </c>
      <c r="Z32" s="887"/>
      <c r="AA32" s="888"/>
      <c r="AB32" s="889" t="s">
        <v>120</v>
      </c>
      <c r="AC32" s="887"/>
      <c r="AD32" s="888"/>
      <c r="AE32" s="889" t="s">
        <v>120</v>
      </c>
      <c r="AF32" s="887"/>
      <c r="AG32" s="888"/>
      <c r="AH32" s="889" t="s">
        <v>120</v>
      </c>
    </row>
    <row r="33" spans="1:34" ht="12.75" customHeight="1" x14ac:dyDescent="0.15">
      <c r="A33" s="900"/>
      <c r="B33" s="901"/>
      <c r="C33" s="901"/>
      <c r="D33" s="902"/>
      <c r="E33" s="900"/>
      <c r="F33" s="901"/>
      <c r="G33" s="901"/>
      <c r="H33" s="902"/>
      <c r="I33" s="894"/>
      <c r="J33" s="895"/>
      <c r="K33" s="895"/>
      <c r="L33" s="896"/>
      <c r="M33" s="907"/>
      <c r="N33" s="901"/>
      <c r="O33" s="909"/>
      <c r="P33" s="901"/>
      <c r="Q33" s="909"/>
      <c r="R33" s="901"/>
      <c r="S33" s="911"/>
      <c r="T33" s="890"/>
      <c r="U33" s="891"/>
      <c r="V33" s="892"/>
      <c r="W33" s="890"/>
      <c r="X33" s="891"/>
      <c r="Y33" s="892"/>
      <c r="Z33" s="890"/>
      <c r="AA33" s="891"/>
      <c r="AB33" s="892"/>
      <c r="AC33" s="890"/>
      <c r="AD33" s="891"/>
      <c r="AE33" s="892"/>
      <c r="AF33" s="890"/>
      <c r="AG33" s="891"/>
      <c r="AH33" s="892"/>
    </row>
    <row r="34" spans="1:34" ht="12.75" customHeight="1" x14ac:dyDescent="0.15">
      <c r="A34" s="897"/>
      <c r="B34" s="898"/>
      <c r="C34" s="898"/>
      <c r="D34" s="899"/>
      <c r="E34" s="897"/>
      <c r="F34" s="898"/>
      <c r="G34" s="898"/>
      <c r="H34" s="899"/>
      <c r="I34" s="903"/>
      <c r="J34" s="904"/>
      <c r="K34" s="904"/>
      <c r="L34" s="905"/>
      <c r="M34" s="906" t="s">
        <v>220</v>
      </c>
      <c r="N34" s="898"/>
      <c r="O34" s="908" t="s">
        <v>15</v>
      </c>
      <c r="P34" s="898"/>
      <c r="Q34" s="908" t="s">
        <v>16</v>
      </c>
      <c r="R34" s="898"/>
      <c r="S34" s="910" t="s">
        <v>235</v>
      </c>
      <c r="T34" s="887"/>
      <c r="U34" s="888"/>
      <c r="V34" s="889"/>
      <c r="W34" s="887"/>
      <c r="X34" s="888"/>
      <c r="Y34" s="889" t="s">
        <v>120</v>
      </c>
      <c r="Z34" s="887"/>
      <c r="AA34" s="888"/>
      <c r="AB34" s="889" t="s">
        <v>120</v>
      </c>
      <c r="AC34" s="887"/>
      <c r="AD34" s="888"/>
      <c r="AE34" s="889" t="s">
        <v>120</v>
      </c>
      <c r="AF34" s="887"/>
      <c r="AG34" s="888"/>
      <c r="AH34" s="889" t="s">
        <v>120</v>
      </c>
    </row>
    <row r="35" spans="1:34" ht="12.75" customHeight="1" x14ac:dyDescent="0.15">
      <c r="A35" s="900"/>
      <c r="B35" s="901"/>
      <c r="C35" s="901"/>
      <c r="D35" s="902"/>
      <c r="E35" s="900"/>
      <c r="F35" s="901"/>
      <c r="G35" s="901"/>
      <c r="H35" s="902"/>
      <c r="I35" s="894"/>
      <c r="J35" s="895"/>
      <c r="K35" s="895"/>
      <c r="L35" s="896"/>
      <c r="M35" s="907"/>
      <c r="N35" s="901"/>
      <c r="O35" s="909"/>
      <c r="P35" s="901"/>
      <c r="Q35" s="909"/>
      <c r="R35" s="901"/>
      <c r="S35" s="911"/>
      <c r="T35" s="890"/>
      <c r="U35" s="891"/>
      <c r="V35" s="892"/>
      <c r="W35" s="890"/>
      <c r="X35" s="891"/>
      <c r="Y35" s="892"/>
      <c r="Z35" s="890"/>
      <c r="AA35" s="891"/>
      <c r="AB35" s="892"/>
      <c r="AC35" s="890"/>
      <c r="AD35" s="891"/>
      <c r="AE35" s="892"/>
      <c r="AF35" s="890"/>
      <c r="AG35" s="891"/>
      <c r="AH35" s="892"/>
    </row>
    <row r="36" spans="1:34" ht="12.75" customHeight="1" x14ac:dyDescent="0.15">
      <c r="A36" s="897"/>
      <c r="B36" s="898"/>
      <c r="C36" s="898"/>
      <c r="D36" s="899"/>
      <c r="E36" s="897"/>
      <c r="F36" s="898"/>
      <c r="G36" s="898"/>
      <c r="H36" s="899"/>
      <c r="I36" s="903"/>
      <c r="J36" s="904"/>
      <c r="K36" s="904"/>
      <c r="L36" s="905"/>
      <c r="M36" s="906" t="s">
        <v>220</v>
      </c>
      <c r="N36" s="898"/>
      <c r="O36" s="908" t="s">
        <v>15</v>
      </c>
      <c r="P36" s="898"/>
      <c r="Q36" s="908" t="s">
        <v>16</v>
      </c>
      <c r="R36" s="898"/>
      <c r="S36" s="910" t="s">
        <v>235</v>
      </c>
      <c r="T36" s="887"/>
      <c r="U36" s="888"/>
      <c r="V36" s="889"/>
      <c r="W36" s="887"/>
      <c r="X36" s="888"/>
      <c r="Y36" s="889" t="s">
        <v>120</v>
      </c>
      <c r="Z36" s="887"/>
      <c r="AA36" s="888"/>
      <c r="AB36" s="889" t="s">
        <v>120</v>
      </c>
      <c r="AC36" s="887"/>
      <c r="AD36" s="888"/>
      <c r="AE36" s="889" t="s">
        <v>120</v>
      </c>
      <c r="AF36" s="887"/>
      <c r="AG36" s="888"/>
      <c r="AH36" s="889" t="s">
        <v>120</v>
      </c>
    </row>
    <row r="37" spans="1:34" ht="12.75" customHeight="1" x14ac:dyDescent="0.15">
      <c r="A37" s="900"/>
      <c r="B37" s="901"/>
      <c r="C37" s="901"/>
      <c r="D37" s="902"/>
      <c r="E37" s="900"/>
      <c r="F37" s="901"/>
      <c r="G37" s="901"/>
      <c r="H37" s="902"/>
      <c r="I37" s="894"/>
      <c r="J37" s="895"/>
      <c r="K37" s="895"/>
      <c r="L37" s="896"/>
      <c r="M37" s="907"/>
      <c r="N37" s="901"/>
      <c r="O37" s="909"/>
      <c r="P37" s="901"/>
      <c r="Q37" s="909"/>
      <c r="R37" s="901"/>
      <c r="S37" s="911"/>
      <c r="T37" s="890"/>
      <c r="U37" s="891"/>
      <c r="V37" s="892"/>
      <c r="W37" s="890"/>
      <c r="X37" s="891"/>
      <c r="Y37" s="892"/>
      <c r="Z37" s="890"/>
      <c r="AA37" s="891"/>
      <c r="AB37" s="892"/>
      <c r="AC37" s="890"/>
      <c r="AD37" s="891"/>
      <c r="AE37" s="892"/>
      <c r="AF37" s="890"/>
      <c r="AG37" s="891"/>
      <c r="AH37" s="892"/>
    </row>
    <row r="38" spans="1:34" ht="12.75" customHeight="1" x14ac:dyDescent="0.15">
      <c r="A38" s="897"/>
      <c r="B38" s="898"/>
      <c r="C38" s="898"/>
      <c r="D38" s="899"/>
      <c r="E38" s="897"/>
      <c r="F38" s="898"/>
      <c r="G38" s="898"/>
      <c r="H38" s="899"/>
      <c r="I38" s="903"/>
      <c r="J38" s="904"/>
      <c r="K38" s="904"/>
      <c r="L38" s="905"/>
      <c r="M38" s="906" t="s">
        <v>220</v>
      </c>
      <c r="N38" s="898"/>
      <c r="O38" s="908" t="s">
        <v>15</v>
      </c>
      <c r="P38" s="898"/>
      <c r="Q38" s="908" t="s">
        <v>16</v>
      </c>
      <c r="R38" s="898"/>
      <c r="S38" s="910" t="s">
        <v>235</v>
      </c>
      <c r="T38" s="887"/>
      <c r="U38" s="888"/>
      <c r="V38" s="889"/>
      <c r="W38" s="887"/>
      <c r="X38" s="888"/>
      <c r="Y38" s="889" t="s">
        <v>120</v>
      </c>
      <c r="Z38" s="887"/>
      <c r="AA38" s="888"/>
      <c r="AB38" s="889" t="s">
        <v>120</v>
      </c>
      <c r="AC38" s="887"/>
      <c r="AD38" s="888"/>
      <c r="AE38" s="889" t="s">
        <v>120</v>
      </c>
      <c r="AF38" s="887"/>
      <c r="AG38" s="888"/>
      <c r="AH38" s="889" t="s">
        <v>120</v>
      </c>
    </row>
    <row r="39" spans="1:34" ht="12.75" customHeight="1" x14ac:dyDescent="0.15">
      <c r="A39" s="900"/>
      <c r="B39" s="901"/>
      <c r="C39" s="901"/>
      <c r="D39" s="902"/>
      <c r="E39" s="900"/>
      <c r="F39" s="901"/>
      <c r="G39" s="901"/>
      <c r="H39" s="902"/>
      <c r="I39" s="894"/>
      <c r="J39" s="895"/>
      <c r="K39" s="895"/>
      <c r="L39" s="896"/>
      <c r="M39" s="907"/>
      <c r="N39" s="901"/>
      <c r="O39" s="909"/>
      <c r="P39" s="901"/>
      <c r="Q39" s="909"/>
      <c r="R39" s="901"/>
      <c r="S39" s="911"/>
      <c r="T39" s="890"/>
      <c r="U39" s="891"/>
      <c r="V39" s="892"/>
      <c r="W39" s="890"/>
      <c r="X39" s="891"/>
      <c r="Y39" s="892"/>
      <c r="Z39" s="890"/>
      <c r="AA39" s="891"/>
      <c r="AB39" s="892"/>
      <c r="AC39" s="890"/>
      <c r="AD39" s="891"/>
      <c r="AE39" s="892"/>
      <c r="AF39" s="890"/>
      <c r="AG39" s="891"/>
      <c r="AH39" s="892"/>
    </row>
    <row r="40" spans="1:34" ht="12.75" customHeight="1" x14ac:dyDescent="0.15">
      <c r="A40" s="897"/>
      <c r="B40" s="898"/>
      <c r="C40" s="898"/>
      <c r="D40" s="899"/>
      <c r="E40" s="897"/>
      <c r="F40" s="898"/>
      <c r="G40" s="898"/>
      <c r="H40" s="899"/>
      <c r="I40" s="903"/>
      <c r="J40" s="904"/>
      <c r="K40" s="904"/>
      <c r="L40" s="905"/>
      <c r="M40" s="906" t="s">
        <v>220</v>
      </c>
      <c r="N40" s="898"/>
      <c r="O40" s="908" t="s">
        <v>15</v>
      </c>
      <c r="P40" s="898"/>
      <c r="Q40" s="908" t="s">
        <v>16</v>
      </c>
      <c r="R40" s="898"/>
      <c r="S40" s="910" t="s">
        <v>235</v>
      </c>
      <c r="T40" s="887"/>
      <c r="U40" s="888"/>
      <c r="V40" s="889"/>
      <c r="W40" s="887"/>
      <c r="X40" s="888"/>
      <c r="Y40" s="889" t="s">
        <v>120</v>
      </c>
      <c r="Z40" s="887"/>
      <c r="AA40" s="888"/>
      <c r="AB40" s="889" t="s">
        <v>120</v>
      </c>
      <c r="AC40" s="887"/>
      <c r="AD40" s="888"/>
      <c r="AE40" s="889" t="s">
        <v>120</v>
      </c>
      <c r="AF40" s="887"/>
      <c r="AG40" s="888"/>
      <c r="AH40" s="889" t="s">
        <v>120</v>
      </c>
    </row>
    <row r="41" spans="1:34" ht="12.75" customHeight="1" x14ac:dyDescent="0.15">
      <c r="A41" s="900"/>
      <c r="B41" s="901"/>
      <c r="C41" s="901"/>
      <c r="D41" s="902"/>
      <c r="E41" s="900"/>
      <c r="F41" s="901"/>
      <c r="G41" s="901"/>
      <c r="H41" s="902"/>
      <c r="I41" s="894"/>
      <c r="J41" s="895"/>
      <c r="K41" s="895"/>
      <c r="L41" s="896"/>
      <c r="M41" s="907"/>
      <c r="N41" s="901"/>
      <c r="O41" s="909"/>
      <c r="P41" s="901"/>
      <c r="Q41" s="909"/>
      <c r="R41" s="901"/>
      <c r="S41" s="911"/>
      <c r="T41" s="890"/>
      <c r="U41" s="891"/>
      <c r="V41" s="892"/>
      <c r="W41" s="890"/>
      <c r="X41" s="891"/>
      <c r="Y41" s="892"/>
      <c r="Z41" s="890"/>
      <c r="AA41" s="891"/>
      <c r="AB41" s="892"/>
      <c r="AC41" s="890"/>
      <c r="AD41" s="891"/>
      <c r="AE41" s="892"/>
      <c r="AF41" s="890"/>
      <c r="AG41" s="891"/>
      <c r="AH41" s="892"/>
    </row>
    <row r="42" spans="1:34" ht="12.75" customHeight="1" x14ac:dyDescent="0.15">
      <c r="A42" s="897"/>
      <c r="B42" s="898"/>
      <c r="C42" s="898"/>
      <c r="D42" s="899"/>
      <c r="E42" s="897"/>
      <c r="F42" s="898"/>
      <c r="G42" s="898"/>
      <c r="H42" s="899"/>
      <c r="I42" s="903"/>
      <c r="J42" s="904"/>
      <c r="K42" s="904"/>
      <c r="L42" s="905"/>
      <c r="M42" s="906" t="s">
        <v>220</v>
      </c>
      <c r="N42" s="898"/>
      <c r="O42" s="908" t="s">
        <v>15</v>
      </c>
      <c r="P42" s="898"/>
      <c r="Q42" s="908" t="s">
        <v>16</v>
      </c>
      <c r="R42" s="898"/>
      <c r="S42" s="910" t="s">
        <v>235</v>
      </c>
      <c r="T42" s="887"/>
      <c r="U42" s="888"/>
      <c r="V42" s="889"/>
      <c r="W42" s="887"/>
      <c r="X42" s="888"/>
      <c r="Y42" s="889" t="s">
        <v>120</v>
      </c>
      <c r="Z42" s="887"/>
      <c r="AA42" s="888"/>
      <c r="AB42" s="889"/>
      <c r="AC42" s="887"/>
      <c r="AD42" s="888"/>
      <c r="AE42" s="889" t="s">
        <v>120</v>
      </c>
      <c r="AF42" s="887"/>
      <c r="AG42" s="888"/>
      <c r="AH42" s="889" t="s">
        <v>120</v>
      </c>
    </row>
    <row r="43" spans="1:34" ht="12.75" customHeight="1" x14ac:dyDescent="0.15">
      <c r="A43" s="900"/>
      <c r="B43" s="901"/>
      <c r="C43" s="901"/>
      <c r="D43" s="902"/>
      <c r="E43" s="900"/>
      <c r="F43" s="901"/>
      <c r="G43" s="901"/>
      <c r="H43" s="902"/>
      <c r="I43" s="894"/>
      <c r="J43" s="895"/>
      <c r="K43" s="895"/>
      <c r="L43" s="896"/>
      <c r="M43" s="907"/>
      <c r="N43" s="901"/>
      <c r="O43" s="909"/>
      <c r="P43" s="901"/>
      <c r="Q43" s="909"/>
      <c r="R43" s="901"/>
      <c r="S43" s="911"/>
      <c r="T43" s="890"/>
      <c r="U43" s="891"/>
      <c r="V43" s="892"/>
      <c r="W43" s="890"/>
      <c r="X43" s="891"/>
      <c r="Y43" s="892"/>
      <c r="Z43" s="890"/>
      <c r="AA43" s="891"/>
      <c r="AB43" s="892"/>
      <c r="AC43" s="890"/>
      <c r="AD43" s="891"/>
      <c r="AE43" s="892"/>
      <c r="AF43" s="890"/>
      <c r="AG43" s="891"/>
      <c r="AH43" s="892"/>
    </row>
    <row r="44" spans="1:34" ht="12.75" customHeight="1" x14ac:dyDescent="0.15">
      <c r="A44" s="897"/>
      <c r="B44" s="898"/>
      <c r="C44" s="898"/>
      <c r="D44" s="899"/>
      <c r="E44" s="897"/>
      <c r="F44" s="898"/>
      <c r="G44" s="898"/>
      <c r="H44" s="899"/>
      <c r="I44" s="903"/>
      <c r="J44" s="904"/>
      <c r="K44" s="904"/>
      <c r="L44" s="905"/>
      <c r="M44" s="906" t="s">
        <v>220</v>
      </c>
      <c r="N44" s="898"/>
      <c r="O44" s="908" t="s">
        <v>15</v>
      </c>
      <c r="P44" s="898"/>
      <c r="Q44" s="908" t="s">
        <v>16</v>
      </c>
      <c r="R44" s="898"/>
      <c r="S44" s="910" t="s">
        <v>235</v>
      </c>
      <c r="T44" s="887"/>
      <c r="U44" s="888"/>
      <c r="V44" s="889"/>
      <c r="W44" s="887"/>
      <c r="X44" s="888"/>
      <c r="Y44" s="889" t="s">
        <v>120</v>
      </c>
      <c r="Z44" s="887"/>
      <c r="AA44" s="888"/>
      <c r="AB44" s="889"/>
      <c r="AC44" s="887"/>
      <c r="AD44" s="888"/>
      <c r="AE44" s="889" t="s">
        <v>120</v>
      </c>
      <c r="AF44" s="887"/>
      <c r="AG44" s="888"/>
      <c r="AH44" s="889" t="s">
        <v>120</v>
      </c>
    </row>
    <row r="45" spans="1:34" ht="12.75" customHeight="1" x14ac:dyDescent="0.15">
      <c r="A45" s="900"/>
      <c r="B45" s="901"/>
      <c r="C45" s="901"/>
      <c r="D45" s="902"/>
      <c r="E45" s="900"/>
      <c r="F45" s="901"/>
      <c r="G45" s="901"/>
      <c r="H45" s="902"/>
      <c r="I45" s="894"/>
      <c r="J45" s="895"/>
      <c r="K45" s="895"/>
      <c r="L45" s="896"/>
      <c r="M45" s="907"/>
      <c r="N45" s="901"/>
      <c r="O45" s="909"/>
      <c r="P45" s="901"/>
      <c r="Q45" s="909"/>
      <c r="R45" s="901"/>
      <c r="S45" s="911"/>
      <c r="T45" s="890"/>
      <c r="U45" s="891"/>
      <c r="V45" s="892"/>
      <c r="W45" s="890"/>
      <c r="X45" s="891"/>
      <c r="Y45" s="892"/>
      <c r="Z45" s="890"/>
      <c r="AA45" s="891"/>
      <c r="AB45" s="892"/>
      <c r="AC45" s="890"/>
      <c r="AD45" s="891"/>
      <c r="AE45" s="892"/>
      <c r="AF45" s="890"/>
      <c r="AG45" s="891"/>
      <c r="AH45" s="892"/>
    </row>
    <row r="46" spans="1:34" ht="12.75" customHeight="1" x14ac:dyDescent="0.15">
      <c r="A46" s="897"/>
      <c r="B46" s="898"/>
      <c r="C46" s="898"/>
      <c r="D46" s="899"/>
      <c r="E46" s="897"/>
      <c r="F46" s="898"/>
      <c r="G46" s="898"/>
      <c r="H46" s="899"/>
      <c r="I46" s="903"/>
      <c r="J46" s="904"/>
      <c r="K46" s="904"/>
      <c r="L46" s="905"/>
      <c r="M46" s="906" t="s">
        <v>220</v>
      </c>
      <c r="N46" s="898"/>
      <c r="O46" s="908" t="s">
        <v>15</v>
      </c>
      <c r="P46" s="898"/>
      <c r="Q46" s="908" t="s">
        <v>16</v>
      </c>
      <c r="R46" s="898"/>
      <c r="S46" s="910" t="s">
        <v>235</v>
      </c>
      <c r="T46" s="887"/>
      <c r="U46" s="888"/>
      <c r="V46" s="889"/>
      <c r="W46" s="887"/>
      <c r="X46" s="888"/>
      <c r="Y46" s="889" t="s">
        <v>120</v>
      </c>
      <c r="Z46" s="887"/>
      <c r="AA46" s="888"/>
      <c r="AB46" s="889"/>
      <c r="AC46" s="887"/>
      <c r="AD46" s="888"/>
      <c r="AE46" s="889" t="s">
        <v>120</v>
      </c>
      <c r="AF46" s="887"/>
      <c r="AG46" s="888"/>
      <c r="AH46" s="889" t="s">
        <v>120</v>
      </c>
    </row>
    <row r="47" spans="1:34" ht="12.75" customHeight="1" x14ac:dyDescent="0.15">
      <c r="A47" s="900"/>
      <c r="B47" s="901"/>
      <c r="C47" s="901"/>
      <c r="D47" s="902"/>
      <c r="E47" s="900"/>
      <c r="F47" s="901"/>
      <c r="G47" s="901"/>
      <c r="H47" s="902"/>
      <c r="I47" s="894"/>
      <c r="J47" s="895"/>
      <c r="K47" s="895"/>
      <c r="L47" s="896"/>
      <c r="M47" s="907"/>
      <c r="N47" s="901"/>
      <c r="O47" s="909"/>
      <c r="P47" s="901"/>
      <c r="Q47" s="909"/>
      <c r="R47" s="901"/>
      <c r="S47" s="911"/>
      <c r="T47" s="890"/>
      <c r="U47" s="891"/>
      <c r="V47" s="892"/>
      <c r="W47" s="890"/>
      <c r="X47" s="891"/>
      <c r="Y47" s="892"/>
      <c r="Z47" s="890"/>
      <c r="AA47" s="891"/>
      <c r="AB47" s="892"/>
      <c r="AC47" s="890"/>
      <c r="AD47" s="891"/>
      <c r="AE47" s="892"/>
      <c r="AF47" s="890"/>
      <c r="AG47" s="891"/>
      <c r="AH47" s="892"/>
    </row>
    <row r="48" spans="1:34" ht="12.75" customHeight="1" x14ac:dyDescent="0.15">
      <c r="A48" s="897"/>
      <c r="B48" s="898"/>
      <c r="C48" s="898"/>
      <c r="D48" s="899"/>
      <c r="E48" s="897"/>
      <c r="F48" s="898"/>
      <c r="G48" s="898"/>
      <c r="H48" s="899"/>
      <c r="I48" s="903"/>
      <c r="J48" s="904"/>
      <c r="K48" s="904"/>
      <c r="L48" s="905"/>
      <c r="M48" s="906" t="s">
        <v>220</v>
      </c>
      <c r="N48" s="898"/>
      <c r="O48" s="908" t="s">
        <v>15</v>
      </c>
      <c r="P48" s="898"/>
      <c r="Q48" s="908" t="s">
        <v>16</v>
      </c>
      <c r="R48" s="898"/>
      <c r="S48" s="910" t="s">
        <v>235</v>
      </c>
      <c r="T48" s="887"/>
      <c r="U48" s="888"/>
      <c r="V48" s="889"/>
      <c r="W48" s="887"/>
      <c r="X48" s="888"/>
      <c r="Y48" s="889" t="s">
        <v>120</v>
      </c>
      <c r="Z48" s="887"/>
      <c r="AA48" s="888"/>
      <c r="AB48" s="889"/>
      <c r="AC48" s="887"/>
      <c r="AD48" s="888"/>
      <c r="AE48" s="889" t="s">
        <v>120</v>
      </c>
      <c r="AF48" s="887"/>
      <c r="AG48" s="888"/>
      <c r="AH48" s="889" t="s">
        <v>120</v>
      </c>
    </row>
    <row r="49" spans="1:34" ht="12.75" customHeight="1" x14ac:dyDescent="0.15">
      <c r="A49" s="900"/>
      <c r="B49" s="901"/>
      <c r="C49" s="901"/>
      <c r="D49" s="902"/>
      <c r="E49" s="900"/>
      <c r="F49" s="901"/>
      <c r="G49" s="901"/>
      <c r="H49" s="902"/>
      <c r="I49" s="894"/>
      <c r="J49" s="895"/>
      <c r="K49" s="895"/>
      <c r="L49" s="896"/>
      <c r="M49" s="907"/>
      <c r="N49" s="901"/>
      <c r="O49" s="909"/>
      <c r="P49" s="901"/>
      <c r="Q49" s="909"/>
      <c r="R49" s="901"/>
      <c r="S49" s="911"/>
      <c r="T49" s="890"/>
      <c r="U49" s="891"/>
      <c r="V49" s="892"/>
      <c r="W49" s="890"/>
      <c r="X49" s="891"/>
      <c r="Y49" s="892"/>
      <c r="Z49" s="890"/>
      <c r="AA49" s="891"/>
      <c r="AB49" s="892"/>
      <c r="AC49" s="890"/>
      <c r="AD49" s="891"/>
      <c r="AE49" s="892"/>
      <c r="AF49" s="890"/>
      <c r="AG49" s="891"/>
      <c r="AH49" s="892"/>
    </row>
    <row r="50" spans="1:34" ht="12.75" customHeight="1" x14ac:dyDescent="0.15">
      <c r="A50" s="897"/>
      <c r="B50" s="898"/>
      <c r="C50" s="898"/>
      <c r="D50" s="899"/>
      <c r="E50" s="897"/>
      <c r="F50" s="898"/>
      <c r="G50" s="898"/>
      <c r="H50" s="899"/>
      <c r="I50" s="903"/>
      <c r="J50" s="904"/>
      <c r="K50" s="904"/>
      <c r="L50" s="905"/>
      <c r="M50" s="906" t="s">
        <v>220</v>
      </c>
      <c r="N50" s="898"/>
      <c r="O50" s="908" t="s">
        <v>15</v>
      </c>
      <c r="P50" s="898"/>
      <c r="Q50" s="908" t="s">
        <v>16</v>
      </c>
      <c r="R50" s="898"/>
      <c r="S50" s="910" t="s">
        <v>235</v>
      </c>
      <c r="T50" s="887"/>
      <c r="U50" s="888"/>
      <c r="V50" s="889"/>
      <c r="W50" s="887"/>
      <c r="X50" s="888"/>
      <c r="Y50" s="889" t="s">
        <v>120</v>
      </c>
      <c r="Z50" s="887"/>
      <c r="AA50" s="888"/>
      <c r="AB50" s="889"/>
      <c r="AC50" s="887"/>
      <c r="AD50" s="888"/>
      <c r="AE50" s="889" t="s">
        <v>120</v>
      </c>
      <c r="AF50" s="887"/>
      <c r="AG50" s="888"/>
      <c r="AH50" s="889" t="s">
        <v>120</v>
      </c>
    </row>
    <row r="51" spans="1:34" ht="12.75" customHeight="1" x14ac:dyDescent="0.15">
      <c r="A51" s="900"/>
      <c r="B51" s="901"/>
      <c r="C51" s="901"/>
      <c r="D51" s="902"/>
      <c r="E51" s="900"/>
      <c r="F51" s="901"/>
      <c r="G51" s="901"/>
      <c r="H51" s="902"/>
      <c r="I51" s="894"/>
      <c r="J51" s="895"/>
      <c r="K51" s="895"/>
      <c r="L51" s="896"/>
      <c r="M51" s="907"/>
      <c r="N51" s="901"/>
      <c r="O51" s="909"/>
      <c r="P51" s="901"/>
      <c r="Q51" s="909"/>
      <c r="R51" s="901"/>
      <c r="S51" s="911"/>
      <c r="T51" s="890"/>
      <c r="U51" s="891"/>
      <c r="V51" s="892"/>
      <c r="W51" s="890"/>
      <c r="X51" s="891"/>
      <c r="Y51" s="892"/>
      <c r="Z51" s="890"/>
      <c r="AA51" s="891"/>
      <c r="AB51" s="892"/>
      <c r="AC51" s="890"/>
      <c r="AD51" s="891"/>
      <c r="AE51" s="892"/>
      <c r="AF51" s="890"/>
      <c r="AG51" s="891"/>
      <c r="AH51" s="892"/>
    </row>
    <row r="52" spans="1:34" ht="12.75" customHeight="1" x14ac:dyDescent="0.15">
      <c r="A52" s="897"/>
      <c r="B52" s="898"/>
      <c r="C52" s="898"/>
      <c r="D52" s="899"/>
      <c r="E52" s="897"/>
      <c r="F52" s="898"/>
      <c r="G52" s="898"/>
      <c r="H52" s="899"/>
      <c r="I52" s="903"/>
      <c r="J52" s="904"/>
      <c r="K52" s="904"/>
      <c r="L52" s="905"/>
      <c r="M52" s="906" t="s">
        <v>220</v>
      </c>
      <c r="N52" s="898"/>
      <c r="O52" s="908" t="s">
        <v>15</v>
      </c>
      <c r="P52" s="898"/>
      <c r="Q52" s="908" t="s">
        <v>16</v>
      </c>
      <c r="R52" s="898"/>
      <c r="S52" s="910" t="s">
        <v>235</v>
      </c>
      <c r="T52" s="887"/>
      <c r="U52" s="888"/>
      <c r="V52" s="889"/>
      <c r="W52" s="887"/>
      <c r="X52" s="888"/>
      <c r="Y52" s="889" t="s">
        <v>120</v>
      </c>
      <c r="Z52" s="887"/>
      <c r="AA52" s="888"/>
      <c r="AB52" s="889"/>
      <c r="AC52" s="887"/>
      <c r="AD52" s="888"/>
      <c r="AE52" s="889" t="s">
        <v>120</v>
      </c>
      <c r="AF52" s="887"/>
      <c r="AG52" s="888"/>
      <c r="AH52" s="889" t="s">
        <v>120</v>
      </c>
    </row>
    <row r="53" spans="1:34" ht="12.75" customHeight="1" x14ac:dyDescent="0.15">
      <c r="A53" s="900"/>
      <c r="B53" s="901"/>
      <c r="C53" s="901"/>
      <c r="D53" s="902"/>
      <c r="E53" s="900"/>
      <c r="F53" s="901"/>
      <c r="G53" s="901"/>
      <c r="H53" s="902"/>
      <c r="I53" s="894"/>
      <c r="J53" s="895"/>
      <c r="K53" s="895"/>
      <c r="L53" s="896"/>
      <c r="M53" s="907"/>
      <c r="N53" s="901"/>
      <c r="O53" s="909"/>
      <c r="P53" s="901"/>
      <c r="Q53" s="909"/>
      <c r="R53" s="901"/>
      <c r="S53" s="911"/>
      <c r="T53" s="890"/>
      <c r="U53" s="891"/>
      <c r="V53" s="892"/>
      <c r="W53" s="890"/>
      <c r="X53" s="891"/>
      <c r="Y53" s="892"/>
      <c r="Z53" s="890"/>
      <c r="AA53" s="891"/>
      <c r="AB53" s="892"/>
      <c r="AC53" s="890"/>
      <c r="AD53" s="891"/>
      <c r="AE53" s="892"/>
      <c r="AF53" s="890"/>
      <c r="AG53" s="891"/>
      <c r="AH53" s="892"/>
    </row>
    <row r="54" spans="1:34" ht="12.75" customHeight="1" x14ac:dyDescent="0.15">
      <c r="A54" s="897"/>
      <c r="B54" s="898"/>
      <c r="C54" s="898"/>
      <c r="D54" s="899"/>
      <c r="E54" s="897"/>
      <c r="F54" s="898"/>
      <c r="G54" s="898"/>
      <c r="H54" s="899"/>
      <c r="I54" s="903"/>
      <c r="J54" s="904"/>
      <c r="K54" s="904"/>
      <c r="L54" s="905"/>
      <c r="M54" s="906" t="s">
        <v>220</v>
      </c>
      <c r="N54" s="898"/>
      <c r="O54" s="908" t="s">
        <v>15</v>
      </c>
      <c r="P54" s="898"/>
      <c r="Q54" s="908" t="s">
        <v>16</v>
      </c>
      <c r="R54" s="898"/>
      <c r="S54" s="910" t="s">
        <v>235</v>
      </c>
      <c r="T54" s="887"/>
      <c r="U54" s="888"/>
      <c r="V54" s="889"/>
      <c r="W54" s="887"/>
      <c r="X54" s="888"/>
      <c r="Y54" s="889" t="s">
        <v>120</v>
      </c>
      <c r="Z54" s="887"/>
      <c r="AA54" s="888"/>
      <c r="AB54" s="889"/>
      <c r="AC54" s="887"/>
      <c r="AD54" s="888"/>
      <c r="AE54" s="889" t="s">
        <v>120</v>
      </c>
      <c r="AF54" s="887"/>
      <c r="AG54" s="888"/>
      <c r="AH54" s="889" t="s">
        <v>120</v>
      </c>
    </row>
    <row r="55" spans="1:34" ht="12.75" customHeight="1" x14ac:dyDescent="0.15">
      <c r="A55" s="900"/>
      <c r="B55" s="901"/>
      <c r="C55" s="901"/>
      <c r="D55" s="902"/>
      <c r="E55" s="900"/>
      <c r="F55" s="901"/>
      <c r="G55" s="901"/>
      <c r="H55" s="902"/>
      <c r="I55" s="894"/>
      <c r="J55" s="895"/>
      <c r="K55" s="895"/>
      <c r="L55" s="896"/>
      <c r="M55" s="907"/>
      <c r="N55" s="901"/>
      <c r="O55" s="909"/>
      <c r="P55" s="901"/>
      <c r="Q55" s="909"/>
      <c r="R55" s="901"/>
      <c r="S55" s="911"/>
      <c r="T55" s="890"/>
      <c r="U55" s="891"/>
      <c r="V55" s="892"/>
      <c r="W55" s="890"/>
      <c r="X55" s="891"/>
      <c r="Y55" s="892"/>
      <c r="Z55" s="890"/>
      <c r="AA55" s="891"/>
      <c r="AB55" s="892"/>
      <c r="AC55" s="890"/>
      <c r="AD55" s="891"/>
      <c r="AE55" s="892"/>
      <c r="AF55" s="890"/>
      <c r="AG55" s="891"/>
      <c r="AH55" s="892"/>
    </row>
    <row r="56" spans="1:34" ht="12.75" customHeight="1" x14ac:dyDescent="0.15">
      <c r="A56" s="897"/>
      <c r="B56" s="898"/>
      <c r="C56" s="898"/>
      <c r="D56" s="899"/>
      <c r="E56" s="897"/>
      <c r="F56" s="898"/>
      <c r="G56" s="898"/>
      <c r="H56" s="899"/>
      <c r="I56" s="903"/>
      <c r="J56" s="904"/>
      <c r="K56" s="904"/>
      <c r="L56" s="905"/>
      <c r="M56" s="906" t="s">
        <v>220</v>
      </c>
      <c r="N56" s="898"/>
      <c r="O56" s="908" t="s">
        <v>15</v>
      </c>
      <c r="P56" s="898"/>
      <c r="Q56" s="908" t="s">
        <v>16</v>
      </c>
      <c r="R56" s="898"/>
      <c r="S56" s="910" t="s">
        <v>235</v>
      </c>
      <c r="T56" s="887"/>
      <c r="U56" s="888"/>
      <c r="V56" s="889"/>
      <c r="W56" s="887"/>
      <c r="X56" s="888"/>
      <c r="Y56" s="889" t="s">
        <v>120</v>
      </c>
      <c r="Z56" s="887"/>
      <c r="AA56" s="888"/>
      <c r="AB56" s="889"/>
      <c r="AC56" s="887"/>
      <c r="AD56" s="888"/>
      <c r="AE56" s="889" t="s">
        <v>120</v>
      </c>
      <c r="AF56" s="887"/>
      <c r="AG56" s="888"/>
      <c r="AH56" s="889" t="s">
        <v>120</v>
      </c>
    </row>
    <row r="57" spans="1:34" ht="12.75" customHeight="1" x14ac:dyDescent="0.15">
      <c r="A57" s="900"/>
      <c r="B57" s="901"/>
      <c r="C57" s="901"/>
      <c r="D57" s="902"/>
      <c r="E57" s="900"/>
      <c r="F57" s="901"/>
      <c r="G57" s="901"/>
      <c r="H57" s="902"/>
      <c r="I57" s="894"/>
      <c r="J57" s="895"/>
      <c r="K57" s="895"/>
      <c r="L57" s="896"/>
      <c r="M57" s="907"/>
      <c r="N57" s="901"/>
      <c r="O57" s="909"/>
      <c r="P57" s="901"/>
      <c r="Q57" s="909"/>
      <c r="R57" s="901"/>
      <c r="S57" s="911"/>
      <c r="T57" s="890"/>
      <c r="U57" s="891"/>
      <c r="V57" s="892"/>
      <c r="W57" s="890"/>
      <c r="X57" s="891"/>
      <c r="Y57" s="892"/>
      <c r="Z57" s="890"/>
      <c r="AA57" s="891"/>
      <c r="AB57" s="892"/>
      <c r="AC57" s="890"/>
      <c r="AD57" s="891"/>
      <c r="AE57" s="892"/>
      <c r="AF57" s="890"/>
      <c r="AG57" s="891"/>
      <c r="AH57" s="892"/>
    </row>
    <row r="58" spans="1:34" ht="12.75" customHeight="1" x14ac:dyDescent="0.15">
      <c r="A58" s="196"/>
      <c r="B58" s="196" t="s">
        <v>928</v>
      </c>
      <c r="C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row>
    <row r="59" spans="1:34" ht="12.75" customHeight="1" x14ac:dyDescent="0.15">
      <c r="A59" s="196"/>
      <c r="B59" s="196" t="s">
        <v>929</v>
      </c>
      <c r="C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row>
    <row r="60" spans="1:34" ht="12.75" customHeight="1" x14ac:dyDescent="0.15">
      <c r="A60" s="196"/>
      <c r="B60" s="196" t="s">
        <v>930</v>
      </c>
      <c r="C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row>
    <row r="61" spans="1:34" ht="12.75" customHeight="1" x14ac:dyDescent="0.15">
      <c r="A61" s="196"/>
      <c r="B61" s="196" t="s">
        <v>932</v>
      </c>
      <c r="C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row>
    <row r="62" spans="1:34" ht="12.75" customHeight="1" x14ac:dyDescent="0.15">
      <c r="B62" s="196"/>
    </row>
  </sheetData>
  <sheetProtection sheet="1" objects="1" scenarios="1"/>
  <mergeCells count="409">
    <mergeCell ref="Z56:AB57"/>
    <mergeCell ref="AC56:AE57"/>
    <mergeCell ref="AF56:AH57"/>
    <mergeCell ref="I57:L57"/>
    <mergeCell ref="P56:P57"/>
    <mergeCell ref="Q56:Q57"/>
    <mergeCell ref="R56:R57"/>
    <mergeCell ref="S56:S57"/>
    <mergeCell ref="T56:V57"/>
    <mergeCell ref="W56:Y57"/>
    <mergeCell ref="A56:D57"/>
    <mergeCell ref="E56:H57"/>
    <mergeCell ref="I56:L56"/>
    <mergeCell ref="M56:M57"/>
    <mergeCell ref="N56:N57"/>
    <mergeCell ref="O56:O57"/>
    <mergeCell ref="P54:P55"/>
    <mergeCell ref="Q54:Q55"/>
    <mergeCell ref="R54:R55"/>
    <mergeCell ref="AC52:AE53"/>
    <mergeCell ref="AF52:AH53"/>
    <mergeCell ref="I53:L53"/>
    <mergeCell ref="A54:D55"/>
    <mergeCell ref="E54:H55"/>
    <mergeCell ref="I54:L54"/>
    <mergeCell ref="M54:M55"/>
    <mergeCell ref="N54:N55"/>
    <mergeCell ref="O54:O55"/>
    <mergeCell ref="P52:P53"/>
    <mergeCell ref="Q52:Q53"/>
    <mergeCell ref="R52:R53"/>
    <mergeCell ref="S52:S53"/>
    <mergeCell ref="T52:V53"/>
    <mergeCell ref="W52:Y53"/>
    <mergeCell ref="Z54:AB55"/>
    <mergeCell ref="AC54:AE55"/>
    <mergeCell ref="AF54:AH55"/>
    <mergeCell ref="I55:L55"/>
    <mergeCell ref="S54:S55"/>
    <mergeCell ref="T54:V55"/>
    <mergeCell ref="W54:Y55"/>
    <mergeCell ref="A52:D53"/>
    <mergeCell ref="E52:H53"/>
    <mergeCell ref="I52:L52"/>
    <mergeCell ref="M52:M53"/>
    <mergeCell ref="N52:N53"/>
    <mergeCell ref="O52:O53"/>
    <mergeCell ref="P50:P51"/>
    <mergeCell ref="Q50:Q51"/>
    <mergeCell ref="R50:R51"/>
    <mergeCell ref="Z48:AB49"/>
    <mergeCell ref="I48:L48"/>
    <mergeCell ref="M48:M49"/>
    <mergeCell ref="N48:N49"/>
    <mergeCell ref="O48:O49"/>
    <mergeCell ref="Z52:AB53"/>
    <mergeCell ref="AC48:AE49"/>
    <mergeCell ref="AF48:AH49"/>
    <mergeCell ref="I49:L49"/>
    <mergeCell ref="A50:D51"/>
    <mergeCell ref="E50:H51"/>
    <mergeCell ref="I50:L50"/>
    <mergeCell ref="M50:M51"/>
    <mergeCell ref="N50:N51"/>
    <mergeCell ref="O50:O51"/>
    <mergeCell ref="P48:P49"/>
    <mergeCell ref="Q48:Q49"/>
    <mergeCell ref="R48:R49"/>
    <mergeCell ref="S48:S49"/>
    <mergeCell ref="T48:V49"/>
    <mergeCell ref="W48:Y49"/>
    <mergeCell ref="Z50:AB51"/>
    <mergeCell ref="AC50:AE51"/>
    <mergeCell ref="AF50:AH51"/>
    <mergeCell ref="I51:L51"/>
    <mergeCell ref="S50:S51"/>
    <mergeCell ref="T50:V51"/>
    <mergeCell ref="W50:Y51"/>
    <mergeCell ref="A48:D49"/>
    <mergeCell ref="E48:H49"/>
    <mergeCell ref="Z44:AB45"/>
    <mergeCell ref="AC44:AE45"/>
    <mergeCell ref="AF44:AH45"/>
    <mergeCell ref="I45:L45"/>
    <mergeCell ref="A46:D47"/>
    <mergeCell ref="E46:H47"/>
    <mergeCell ref="I46:L46"/>
    <mergeCell ref="M46:M47"/>
    <mergeCell ref="N46:N47"/>
    <mergeCell ref="O46:O47"/>
    <mergeCell ref="P44:P45"/>
    <mergeCell ref="Q44:Q45"/>
    <mergeCell ref="R44:R45"/>
    <mergeCell ref="S44:S45"/>
    <mergeCell ref="T44:V45"/>
    <mergeCell ref="W44:Y45"/>
    <mergeCell ref="Z46:AB47"/>
    <mergeCell ref="AC46:AE47"/>
    <mergeCell ref="AF46:AH47"/>
    <mergeCell ref="I47:L47"/>
    <mergeCell ref="S46:S47"/>
    <mergeCell ref="T46:V47"/>
    <mergeCell ref="W46:Y47"/>
    <mergeCell ref="A44:D45"/>
    <mergeCell ref="E44:H45"/>
    <mergeCell ref="I44:L44"/>
    <mergeCell ref="M44:M45"/>
    <mergeCell ref="N44:N45"/>
    <mergeCell ref="O44:O45"/>
    <mergeCell ref="P42:P43"/>
    <mergeCell ref="Q42:Q43"/>
    <mergeCell ref="R42:R43"/>
    <mergeCell ref="P46:P47"/>
    <mergeCell ref="Q46:Q47"/>
    <mergeCell ref="R46:R47"/>
    <mergeCell ref="AC40:AE41"/>
    <mergeCell ref="AF40:AH41"/>
    <mergeCell ref="I41:L41"/>
    <mergeCell ref="A42:D43"/>
    <mergeCell ref="E42:H43"/>
    <mergeCell ref="I42:L42"/>
    <mergeCell ref="M42:M43"/>
    <mergeCell ref="N42:N43"/>
    <mergeCell ref="O42:O43"/>
    <mergeCell ref="P40:P41"/>
    <mergeCell ref="Q40:Q41"/>
    <mergeCell ref="R40:R41"/>
    <mergeCell ref="S40:S41"/>
    <mergeCell ref="T40:V41"/>
    <mergeCell ref="W40:Y41"/>
    <mergeCell ref="Z42:AB43"/>
    <mergeCell ref="AC42:AE43"/>
    <mergeCell ref="AF42:AH43"/>
    <mergeCell ref="I43:L43"/>
    <mergeCell ref="S42:S43"/>
    <mergeCell ref="T42:V43"/>
    <mergeCell ref="W42:Y43"/>
    <mergeCell ref="A40:D41"/>
    <mergeCell ref="E40:H41"/>
    <mergeCell ref="I40:L40"/>
    <mergeCell ref="M40:M41"/>
    <mergeCell ref="N40:N41"/>
    <mergeCell ref="O40:O41"/>
    <mergeCell ref="P38:P39"/>
    <mergeCell ref="Q38:Q39"/>
    <mergeCell ref="R38:R39"/>
    <mergeCell ref="Z36:AB37"/>
    <mergeCell ref="I36:L36"/>
    <mergeCell ref="M36:M37"/>
    <mergeCell ref="N36:N37"/>
    <mergeCell ref="O36:O37"/>
    <mergeCell ref="Z40:AB41"/>
    <mergeCell ref="AC36:AE37"/>
    <mergeCell ref="AF36:AH37"/>
    <mergeCell ref="I37:L37"/>
    <mergeCell ref="A38:D39"/>
    <mergeCell ref="E38:H39"/>
    <mergeCell ref="I38:L38"/>
    <mergeCell ref="M38:M39"/>
    <mergeCell ref="N38:N39"/>
    <mergeCell ref="O38:O39"/>
    <mergeCell ref="P36:P37"/>
    <mergeCell ref="Q36:Q37"/>
    <mergeCell ref="R36:R37"/>
    <mergeCell ref="S36:S37"/>
    <mergeCell ref="T36:V37"/>
    <mergeCell ref="W36:Y37"/>
    <mergeCell ref="Z38:AB39"/>
    <mergeCell ref="AC38:AE39"/>
    <mergeCell ref="AF38:AH39"/>
    <mergeCell ref="I39:L39"/>
    <mergeCell ref="S38:S39"/>
    <mergeCell ref="T38:V39"/>
    <mergeCell ref="W38:Y39"/>
    <mergeCell ref="A36:D37"/>
    <mergeCell ref="E36:H37"/>
    <mergeCell ref="Z32:AB33"/>
    <mergeCell ref="AC32:AE33"/>
    <mergeCell ref="AF32:AH33"/>
    <mergeCell ref="I33:L33"/>
    <mergeCell ref="A34:D35"/>
    <mergeCell ref="E34:H35"/>
    <mergeCell ref="I34:L34"/>
    <mergeCell ref="M34:M35"/>
    <mergeCell ref="N34:N35"/>
    <mergeCell ref="O34:O35"/>
    <mergeCell ref="P32:P33"/>
    <mergeCell ref="Q32:Q33"/>
    <mergeCell ref="R32:R33"/>
    <mergeCell ref="S32:S33"/>
    <mergeCell ref="T32:V33"/>
    <mergeCell ref="W32:Y33"/>
    <mergeCell ref="Z34:AB35"/>
    <mergeCell ref="AC34:AE35"/>
    <mergeCell ref="AF34:AH35"/>
    <mergeCell ref="I35:L35"/>
    <mergeCell ref="S34:S35"/>
    <mergeCell ref="T34:V35"/>
    <mergeCell ref="W34:Y35"/>
    <mergeCell ref="A32:D33"/>
    <mergeCell ref="E32:H33"/>
    <mergeCell ref="I32:L32"/>
    <mergeCell ref="M32:M33"/>
    <mergeCell ref="N32:N33"/>
    <mergeCell ref="O32:O33"/>
    <mergeCell ref="P30:P31"/>
    <mergeCell ref="Q30:Q31"/>
    <mergeCell ref="R30:R31"/>
    <mergeCell ref="P34:P35"/>
    <mergeCell ref="Q34:Q35"/>
    <mergeCell ref="R34:R35"/>
    <mergeCell ref="AC28:AE29"/>
    <mergeCell ref="AF28:AH29"/>
    <mergeCell ref="I29:L29"/>
    <mergeCell ref="A30:D31"/>
    <mergeCell ref="E30:H31"/>
    <mergeCell ref="I30:L30"/>
    <mergeCell ref="M30:M31"/>
    <mergeCell ref="N30:N31"/>
    <mergeCell ref="O30:O31"/>
    <mergeCell ref="P28:P29"/>
    <mergeCell ref="Q28:Q29"/>
    <mergeCell ref="R28:R29"/>
    <mergeCell ref="S28:S29"/>
    <mergeCell ref="T28:V29"/>
    <mergeCell ref="W28:Y29"/>
    <mergeCell ref="Z30:AB31"/>
    <mergeCell ref="AC30:AE31"/>
    <mergeCell ref="AF30:AH31"/>
    <mergeCell ref="I31:L31"/>
    <mergeCell ref="S30:S31"/>
    <mergeCell ref="T30:V31"/>
    <mergeCell ref="W30:Y31"/>
    <mergeCell ref="A28:D29"/>
    <mergeCell ref="E28:H29"/>
    <mergeCell ref="I28:L28"/>
    <mergeCell ref="M28:M29"/>
    <mergeCell ref="N28:N29"/>
    <mergeCell ref="O28:O29"/>
    <mergeCell ref="P26:P27"/>
    <mergeCell ref="Q26:Q27"/>
    <mergeCell ref="R26:R27"/>
    <mergeCell ref="Z24:AB25"/>
    <mergeCell ref="I24:L24"/>
    <mergeCell ref="M24:M25"/>
    <mergeCell ref="N24:N25"/>
    <mergeCell ref="O24:O25"/>
    <mergeCell ref="Z28:AB29"/>
    <mergeCell ref="AC24:AE25"/>
    <mergeCell ref="AF24:AH25"/>
    <mergeCell ref="I25:L25"/>
    <mergeCell ref="A26:D27"/>
    <mergeCell ref="E26:H27"/>
    <mergeCell ref="I26:L26"/>
    <mergeCell ref="M26:M27"/>
    <mergeCell ref="N26:N27"/>
    <mergeCell ref="O26:O27"/>
    <mergeCell ref="P24:P25"/>
    <mergeCell ref="Q24:Q25"/>
    <mergeCell ref="R24:R25"/>
    <mergeCell ref="S24:S25"/>
    <mergeCell ref="T24:V25"/>
    <mergeCell ref="W24:Y25"/>
    <mergeCell ref="Z26:AB27"/>
    <mergeCell ref="AC26:AE27"/>
    <mergeCell ref="AF26:AH27"/>
    <mergeCell ref="I27:L27"/>
    <mergeCell ref="S26:S27"/>
    <mergeCell ref="T26:V27"/>
    <mergeCell ref="W26:Y27"/>
    <mergeCell ref="A24:D25"/>
    <mergeCell ref="E24:H25"/>
    <mergeCell ref="Z20:AB21"/>
    <mergeCell ref="AC20:AE21"/>
    <mergeCell ref="AF20:AH21"/>
    <mergeCell ref="I21:L21"/>
    <mergeCell ref="A22:D23"/>
    <mergeCell ref="E22:H23"/>
    <mergeCell ref="I22:L22"/>
    <mergeCell ref="M22:M23"/>
    <mergeCell ref="N22:N23"/>
    <mergeCell ref="O22:O23"/>
    <mergeCell ref="P20:P21"/>
    <mergeCell ref="Q20:Q21"/>
    <mergeCell ref="R20:R21"/>
    <mergeCell ref="S20:S21"/>
    <mergeCell ref="T20:V21"/>
    <mergeCell ref="W20:Y21"/>
    <mergeCell ref="Z22:AB23"/>
    <mergeCell ref="AC22:AE23"/>
    <mergeCell ref="AF22:AH23"/>
    <mergeCell ref="I23:L23"/>
    <mergeCell ref="S22:S23"/>
    <mergeCell ref="T22:V23"/>
    <mergeCell ref="W22:Y23"/>
    <mergeCell ref="A20:D21"/>
    <mergeCell ref="E20:H21"/>
    <mergeCell ref="I20:L20"/>
    <mergeCell ref="M20:M21"/>
    <mergeCell ref="N20:N21"/>
    <mergeCell ref="O20:O21"/>
    <mergeCell ref="P18:P19"/>
    <mergeCell ref="Q18:Q19"/>
    <mergeCell ref="R18:R19"/>
    <mergeCell ref="P22:P23"/>
    <mergeCell ref="Q22:Q23"/>
    <mergeCell ref="R22:R23"/>
    <mergeCell ref="AF16:AH17"/>
    <mergeCell ref="I17:L17"/>
    <mergeCell ref="A18:D19"/>
    <mergeCell ref="E18:H19"/>
    <mergeCell ref="I18:L18"/>
    <mergeCell ref="M18:M19"/>
    <mergeCell ref="N18:N19"/>
    <mergeCell ref="O18:O19"/>
    <mergeCell ref="P16:P17"/>
    <mergeCell ref="Q16:Q17"/>
    <mergeCell ref="R16:R17"/>
    <mergeCell ref="S16:S17"/>
    <mergeCell ref="T16:V17"/>
    <mergeCell ref="W16:Y17"/>
    <mergeCell ref="Z18:AB19"/>
    <mergeCell ref="AC18:AE19"/>
    <mergeCell ref="AF18:AH19"/>
    <mergeCell ref="I19:L19"/>
    <mergeCell ref="S18:S19"/>
    <mergeCell ref="T18:V19"/>
    <mergeCell ref="W18:Y19"/>
    <mergeCell ref="Z14:AB15"/>
    <mergeCell ref="AC14:AE15"/>
    <mergeCell ref="AF14:AH15"/>
    <mergeCell ref="I15:L15"/>
    <mergeCell ref="A16:D17"/>
    <mergeCell ref="E16:H17"/>
    <mergeCell ref="I16:L16"/>
    <mergeCell ref="M16:M17"/>
    <mergeCell ref="N16:N17"/>
    <mergeCell ref="O16:O17"/>
    <mergeCell ref="P14:P15"/>
    <mergeCell ref="Q14:Q15"/>
    <mergeCell ref="R14:R15"/>
    <mergeCell ref="S14:S15"/>
    <mergeCell ref="T14:V15"/>
    <mergeCell ref="W14:Y15"/>
    <mergeCell ref="A14:D15"/>
    <mergeCell ref="E14:H15"/>
    <mergeCell ref="I14:L14"/>
    <mergeCell ref="M14:M15"/>
    <mergeCell ref="N14:N15"/>
    <mergeCell ref="O14:O15"/>
    <mergeCell ref="Z16:AB17"/>
    <mergeCell ref="AC16:AE17"/>
    <mergeCell ref="AC12:AE13"/>
    <mergeCell ref="AF12:AH13"/>
    <mergeCell ref="I13:L13"/>
    <mergeCell ref="AJ13:AW13"/>
    <mergeCell ref="O12:O13"/>
    <mergeCell ref="P12:P13"/>
    <mergeCell ref="Q12:Q13"/>
    <mergeCell ref="R12:R13"/>
    <mergeCell ref="S12:S13"/>
    <mergeCell ref="T12:V13"/>
    <mergeCell ref="Z10:AB11"/>
    <mergeCell ref="AC10:AE11"/>
    <mergeCell ref="AF10:AH11"/>
    <mergeCell ref="AJ10:AX12"/>
    <mergeCell ref="I11:L11"/>
    <mergeCell ref="A12:D13"/>
    <mergeCell ref="E12:H13"/>
    <mergeCell ref="I12:L12"/>
    <mergeCell ref="M12:M13"/>
    <mergeCell ref="N12:N13"/>
    <mergeCell ref="P10:P11"/>
    <mergeCell ref="Q10:Q11"/>
    <mergeCell ref="R10:R11"/>
    <mergeCell ref="S10:S11"/>
    <mergeCell ref="T10:V11"/>
    <mergeCell ref="W10:Y11"/>
    <mergeCell ref="A10:D11"/>
    <mergeCell ref="E10:H11"/>
    <mergeCell ref="I10:L10"/>
    <mergeCell ref="M10:M11"/>
    <mergeCell ref="N10:N11"/>
    <mergeCell ref="O10:O11"/>
    <mergeCell ref="W12:Y13"/>
    <mergeCell ref="Z12:AB13"/>
    <mergeCell ref="AJ7:AV7"/>
    <mergeCell ref="W8:Y9"/>
    <mergeCell ref="Z8:AB9"/>
    <mergeCell ref="AC8:AE9"/>
    <mergeCell ref="AJ8:AV8"/>
    <mergeCell ref="AJ9:AV9"/>
    <mergeCell ref="AJ6:AV6"/>
    <mergeCell ref="A7:D9"/>
    <mergeCell ref="E7:H9"/>
    <mergeCell ref="I7:L9"/>
    <mergeCell ref="M7:S9"/>
    <mergeCell ref="T7:V9"/>
    <mergeCell ref="W7:AE7"/>
    <mergeCell ref="AF7:AH9"/>
    <mergeCell ref="S1:V2"/>
    <mergeCell ref="W1:AH2"/>
    <mergeCell ref="W3:AH3"/>
    <mergeCell ref="C4:G4"/>
    <mergeCell ref="H4:I4"/>
    <mergeCell ref="L4:P4"/>
    <mergeCell ref="Q4:R4"/>
    <mergeCell ref="U4:Y4"/>
    <mergeCell ref="AC4:AD4"/>
  </mergeCells>
  <phoneticPr fontId="2"/>
  <dataValidations count="3">
    <dataValidation imeMode="halfAlpha" allowBlank="1" showInputMessage="1" showErrorMessage="1" sqref="AC4:AD4 R10:R57 P10:P57 N10:N57 Q4:R4 T10:AH57 H4:I5"/>
    <dataValidation imeMode="hiragana" allowBlank="1" showInputMessage="1" showErrorMessage="1" sqref="A10:L57 W1:Y2 AC1:AH2"/>
    <dataValidation type="list" allowBlank="1" showInputMessage="1" showErrorMessage="1" sqref="M10:M57">
      <formula1>"昭和,平成,令和"</formula1>
    </dataValidation>
  </dataValidations>
  <pageMargins left="0.74803149606299213" right="0.74803149606299213" top="0.98425196850393704" bottom="0.98425196850393704" header="0.31496062992125984" footer="0.31496062992125984"/>
  <pageSetup paperSize="9" scale="94"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表紙</vt:lpstr>
      <vt:lpstr>建物・設備について</vt:lpstr>
      <vt:lpstr>児童の状況について</vt:lpstr>
      <vt:lpstr>公定価格単価について</vt:lpstr>
      <vt:lpstr>職員の処遇について4-1</vt:lpstr>
      <vt:lpstr>職員の処遇について4-1 (2)</vt:lpstr>
      <vt:lpstr>職員の処遇について4-2</vt:lpstr>
      <vt:lpstr>職員の処遇について4-3</vt:lpstr>
      <vt:lpstr>職員の処遇について4-3 (2)</vt:lpstr>
      <vt:lpstr>職員の処遇について4-4</vt:lpstr>
      <vt:lpstr>職員の処遇について4-4 (2)</vt:lpstr>
      <vt:lpstr>会議・研修について</vt:lpstr>
      <vt:lpstr>保育の状況について3-1</vt:lpstr>
      <vt:lpstr>保育の状況について3-2</vt:lpstr>
      <vt:lpstr>保育の状況について3-3</vt:lpstr>
      <vt:lpstr>災害対策について</vt:lpstr>
      <vt:lpstr>食事提供について</vt:lpstr>
      <vt:lpstr>児童の状況について!Print_Area</vt:lpstr>
      <vt:lpstr>'職員の処遇について4-1 (2)'!Print_Area</vt:lpstr>
      <vt:lpstr>'職員の処遇について4-3 (2)'!Print_Area</vt:lpstr>
      <vt:lpstr>'職員の処遇について4-4 (2)'!Print_Area</vt:lpstr>
      <vt:lpstr>食事提供について!Print_Area</vt:lpstr>
      <vt:lpstr>'保育の状況について3-1'!Print_Area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茨木市</cp:lastModifiedBy>
  <cp:lastPrinted>2021-06-15T07:31:27Z</cp:lastPrinted>
  <dcterms:created xsi:type="dcterms:W3CDTF">2016-03-24T12:20:49Z</dcterms:created>
  <dcterms:modified xsi:type="dcterms:W3CDTF">2023-06-14T05:12:21Z</dcterms:modified>
</cp:coreProperties>
</file>