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002】管理係\［11］法人調書関係\R8\10_提出依頼通知\施設\"/>
    </mc:Choice>
  </mc:AlternateContent>
  <bookViews>
    <workbookView xWindow="-108" yWindow="-108" windowWidth="23256" windowHeight="14160" tabRatio="829"/>
  </bookViews>
  <sheets>
    <sheet name="表紙" sheetId="13" r:id="rId1"/>
    <sheet name="建物・設備について" sheetId="12" r:id="rId2"/>
    <sheet name="建物・設備について (分園)" sheetId="23" r:id="rId3"/>
    <sheet name="児童の状況について" sheetId="11" r:id="rId4"/>
    <sheet name="児童の状況について (分園)" sheetId="24" r:id="rId5"/>
    <sheet name="公定価格単価について" sheetId="10" r:id="rId6"/>
    <sheet name="職員の処遇について4-1" sheetId="9" r:id="rId7"/>
    <sheet name="職員の処遇について4-1 (2)" sheetId="21" r:id="rId8"/>
    <sheet name="職員の処遇について4-2" sheetId="8" r:id="rId9"/>
    <sheet name="職員の処遇について4-3" sheetId="7" r:id="rId10"/>
    <sheet name="職員の処遇について4-3 (2)" sheetId="19" r:id="rId11"/>
    <sheet name="職員の処遇について4-4" sheetId="6" r:id="rId12"/>
    <sheet name="職員の処遇について4-4 (2)" sheetId="20" r:id="rId13"/>
    <sheet name="会議・研修について" sheetId="5" r:id="rId14"/>
    <sheet name="保育の状況について3-1" sheetId="4" r:id="rId15"/>
    <sheet name="保育の状況について3-2" sheetId="16" r:id="rId16"/>
    <sheet name="保育の状況について3-3" sheetId="17" r:id="rId17"/>
    <sheet name="災害対策について" sheetId="15" r:id="rId18"/>
    <sheet name="食事提供について" sheetId="22" r:id="rId19"/>
  </sheets>
  <definedNames>
    <definedName name="_xlnm._FilterDatabase" localSheetId="18" hidden="1">食事提供について!$B$36:$D$38</definedName>
    <definedName name="_xlnm.Print_Area" localSheetId="13">会議・研修について!$A$1:$AE$87</definedName>
    <definedName name="_xlnm.Print_Area" localSheetId="1">建物・設備について!$A$1:$AE$51</definedName>
    <definedName name="_xlnm.Print_Area" localSheetId="2">'建物・設備について (分園)'!$A$1:$AE$51</definedName>
    <definedName name="_xlnm.Print_Area" localSheetId="17">災害対策について!$A$1:$AE$100</definedName>
    <definedName name="_xlnm.Print_Area" localSheetId="3">児童の状況について!$A$1:$AJ$46</definedName>
    <definedName name="_xlnm.Print_Area" localSheetId="4">'児童の状況について (分園)'!$A$1:$AJ$46</definedName>
    <definedName name="_xlnm.Print_Area" localSheetId="6">'職員の処遇について4-1'!$A$1:$AG$50</definedName>
    <definedName name="_xlnm.Print_Area" localSheetId="7">'職員の処遇について4-1 (2)'!$A$1:$AG$49</definedName>
    <definedName name="_xlnm.Print_Area" localSheetId="8">'職員の処遇について4-2'!$A$1:$AE$96</definedName>
    <definedName name="_xlnm.Print_Area" localSheetId="9">'職員の処遇について4-3'!$A$1:$AH$62</definedName>
    <definedName name="_xlnm.Print_Area" localSheetId="10">'職員の処遇について4-3 (2)'!$A$1:$AH$61</definedName>
    <definedName name="_xlnm.Print_Area" localSheetId="11">'職員の処遇について4-4'!$A$1:$AE$58</definedName>
    <definedName name="_xlnm.Print_Area" localSheetId="12">'職員の処遇について4-4 (2)'!$A$1:$AE$59</definedName>
    <definedName name="_xlnm.Print_Area" localSheetId="18">食事提供について!$A$1:$AD$241</definedName>
    <definedName name="_xlnm.Print_Area" localSheetId="0">表紙!$A$1:$AF$58</definedName>
    <definedName name="_xlnm.Print_Area" localSheetId="14">'保育の状況について3-1'!$A$1:$AE$208</definedName>
    <definedName name="_xlnm.Print_Area" localSheetId="15">'保育の状況について3-2'!$A$1:$AE$115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2" i="19" l="1"/>
  <c r="AF14" i="19"/>
  <c r="AF16" i="19"/>
  <c r="AF18" i="19"/>
  <c r="AF20" i="19"/>
  <c r="AF22" i="19"/>
  <c r="AF24" i="19"/>
  <c r="AF26" i="19"/>
  <c r="AF28" i="19"/>
  <c r="AF30" i="19"/>
  <c r="AF32" i="19"/>
  <c r="AF34" i="19"/>
  <c r="AF36" i="19"/>
  <c r="AF38" i="19"/>
  <c r="AF40" i="19"/>
  <c r="AF42" i="19"/>
  <c r="AF44" i="19"/>
  <c r="AF46" i="19"/>
  <c r="AF48" i="19"/>
  <c r="AF50" i="19"/>
  <c r="AF52" i="19"/>
  <c r="AF54" i="19"/>
  <c r="AF56" i="19"/>
  <c r="AF10" i="19"/>
  <c r="R41" i="23"/>
  <c r="V19" i="23"/>
  <c r="V20" i="23"/>
  <c r="V21" i="23"/>
  <c r="V22" i="23"/>
  <c r="V23" i="23"/>
  <c r="V24" i="23"/>
  <c r="V25" i="23"/>
  <c r="V18" i="23"/>
  <c r="AF12" i="7"/>
  <c r="AF14" i="7"/>
  <c r="AF16" i="7"/>
  <c r="AF18" i="7"/>
  <c r="AF20" i="7"/>
  <c r="AF22" i="7"/>
  <c r="AF24" i="7"/>
  <c r="AF26" i="7"/>
  <c r="AF28" i="7"/>
  <c r="AF30" i="7"/>
  <c r="AF32" i="7"/>
  <c r="AF34" i="7"/>
  <c r="AF36" i="7"/>
  <c r="AF38" i="7"/>
  <c r="AF40" i="7"/>
  <c r="AF42" i="7"/>
  <c r="AF44" i="7"/>
  <c r="AF46" i="7"/>
  <c r="AF48" i="7"/>
  <c r="AF50" i="7"/>
  <c r="AF52" i="7"/>
  <c r="AF54" i="7"/>
  <c r="AF56" i="7"/>
  <c r="AF10" i="7"/>
  <c r="R41" i="12"/>
  <c r="V25" i="12"/>
  <c r="V24" i="12"/>
  <c r="V23" i="12"/>
  <c r="V22" i="12"/>
  <c r="V21" i="12"/>
  <c r="V20" i="12"/>
  <c r="V19" i="12"/>
  <c r="V18" i="12"/>
  <c r="R44" i="24" l="1"/>
  <c r="AF43" i="24"/>
  <c r="R43" i="24"/>
  <c r="AH43" i="24" s="1"/>
  <c r="P31" i="24"/>
  <c r="N31" i="24"/>
  <c r="L31" i="24"/>
  <c r="J31" i="24"/>
  <c r="H31" i="24"/>
  <c r="F31" i="24"/>
  <c r="AD30" i="24"/>
  <c r="AB30" i="24"/>
  <c r="Z30" i="24"/>
  <c r="X30" i="24"/>
  <c r="V30" i="24"/>
  <c r="T30" i="24"/>
  <c r="P30" i="24"/>
  <c r="N30" i="24"/>
  <c r="L30" i="24"/>
  <c r="J30" i="24"/>
  <c r="H30" i="24"/>
  <c r="F30" i="24"/>
  <c r="R29" i="24"/>
  <c r="AF28" i="24"/>
  <c r="R28" i="24"/>
  <c r="AH28" i="24" s="1"/>
  <c r="R27" i="24"/>
  <c r="AF26" i="24"/>
  <c r="AH26" i="24" s="1"/>
  <c r="R26" i="24"/>
  <c r="R25" i="24"/>
  <c r="AF24" i="24"/>
  <c r="R24" i="24"/>
  <c r="AH24" i="24" s="1"/>
  <c r="R23" i="24"/>
  <c r="AF22" i="24"/>
  <c r="AH22" i="24" s="1"/>
  <c r="R22" i="24"/>
  <c r="R21" i="24"/>
  <c r="AF20" i="24"/>
  <c r="R20" i="24"/>
  <c r="AH20" i="24" s="1"/>
  <c r="R19" i="24"/>
  <c r="AF18" i="24"/>
  <c r="R18" i="24"/>
  <c r="R17" i="24"/>
  <c r="AF16" i="24"/>
  <c r="R16" i="24"/>
  <c r="AH16" i="24" s="1"/>
  <c r="R15" i="24"/>
  <c r="AF14" i="24"/>
  <c r="R14" i="24"/>
  <c r="R13" i="24"/>
  <c r="AF12" i="24"/>
  <c r="R12" i="24"/>
  <c r="AH12" i="24" s="1"/>
  <c r="R11" i="24"/>
  <c r="AF10" i="24"/>
  <c r="AH10" i="24" s="1"/>
  <c r="R10" i="24"/>
  <c r="R9" i="24"/>
  <c r="AF8" i="24"/>
  <c r="R8" i="24"/>
  <c r="AH8" i="24" s="1"/>
  <c r="R7" i="24"/>
  <c r="AF6" i="24"/>
  <c r="AH6" i="24" s="1"/>
  <c r="R6" i="24"/>
  <c r="M39" i="23"/>
  <c r="AH18" i="24" l="1"/>
  <c r="AH14" i="24"/>
  <c r="AF30" i="24"/>
  <c r="R30" i="24"/>
  <c r="AH30" i="24" s="1"/>
  <c r="R31" i="24"/>
  <c r="G28" i="10"/>
  <c r="G34" i="22" l="1"/>
  <c r="J34" i="22"/>
  <c r="M34" i="22"/>
  <c r="P34" i="22"/>
  <c r="S34" i="22"/>
  <c r="V34" i="22"/>
  <c r="Y34" i="22"/>
  <c r="AB34" i="22"/>
  <c r="AC103" i="22"/>
  <c r="T166" i="22"/>
  <c r="X166" i="22"/>
  <c r="T167" i="22"/>
  <c r="X167" i="22"/>
  <c r="T168" i="22" l="1"/>
  <c r="X168" i="22"/>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9" i="21"/>
  <c r="AA8" i="21"/>
  <c r="R10" i="21"/>
  <c r="R11" i="21"/>
  <c r="R12" i="21"/>
  <c r="R13" i="21"/>
  <c r="R14" i="21"/>
  <c r="R15" i="21"/>
  <c r="R16" i="21"/>
  <c r="R17" i="21"/>
  <c r="R18" i="21"/>
  <c r="R19" i="21"/>
  <c r="R20" i="21"/>
  <c r="R21" i="21"/>
  <c r="R22" i="21"/>
  <c r="R23" i="21"/>
  <c r="R24" i="21"/>
  <c r="R25" i="21"/>
  <c r="R26" i="21"/>
  <c r="R27" i="21"/>
  <c r="R28" i="21"/>
  <c r="R29" i="21"/>
  <c r="R30" i="21"/>
  <c r="R31" i="21"/>
  <c r="R32" i="21"/>
  <c r="R9" i="21"/>
  <c r="R8" i="21"/>
  <c r="AA10" i="9"/>
  <c r="AA11" i="9"/>
  <c r="AA12" i="9"/>
  <c r="AA13" i="9"/>
  <c r="AA14" i="9"/>
  <c r="AA15" i="9"/>
  <c r="AA16" i="9"/>
  <c r="AA17" i="9"/>
  <c r="AA18" i="9"/>
  <c r="AA19" i="9"/>
  <c r="AA20" i="9"/>
  <c r="AA21" i="9"/>
  <c r="AA22" i="9"/>
  <c r="AA23" i="9"/>
  <c r="AA24" i="9"/>
  <c r="AA25" i="9"/>
  <c r="AA26" i="9"/>
  <c r="AA27" i="9"/>
  <c r="AA28" i="9"/>
  <c r="AA29" i="9"/>
  <c r="AA30" i="9"/>
  <c r="AA31" i="9"/>
  <c r="AA32" i="9"/>
  <c r="AA9" i="9"/>
  <c r="AA8" i="9"/>
  <c r="R10" i="9"/>
  <c r="R11" i="9"/>
  <c r="R12" i="9"/>
  <c r="R13" i="9"/>
  <c r="R14" i="9"/>
  <c r="R15" i="9"/>
  <c r="R16" i="9"/>
  <c r="R17" i="9"/>
  <c r="R18" i="9"/>
  <c r="R19" i="9"/>
  <c r="R20" i="9"/>
  <c r="R21" i="9"/>
  <c r="R22" i="9"/>
  <c r="R23" i="9"/>
  <c r="R24" i="9"/>
  <c r="R25" i="9"/>
  <c r="R26" i="9"/>
  <c r="R27" i="9"/>
  <c r="R28" i="9"/>
  <c r="R29" i="9"/>
  <c r="R30" i="9"/>
  <c r="R31" i="9"/>
  <c r="R32" i="9"/>
  <c r="R9" i="9"/>
  <c r="R8" i="9"/>
  <c r="M39" i="12"/>
  <c r="AA33" i="21" l="1"/>
  <c r="X33" i="21"/>
  <c r="U33" i="21"/>
  <c r="R33" i="21"/>
  <c r="O33" i="21"/>
  <c r="L33" i="21"/>
  <c r="I33" i="21"/>
  <c r="G64" i="4" l="1"/>
  <c r="J79" i="4"/>
  <c r="M79" i="4"/>
  <c r="P79" i="4"/>
  <c r="S79" i="4"/>
  <c r="V79" i="4"/>
  <c r="Y79" i="4"/>
  <c r="W64" i="4"/>
  <c r="S64" i="4"/>
  <c r="O64" i="4"/>
  <c r="K64" i="4"/>
  <c r="J76" i="4" l="1"/>
  <c r="M76" i="4"/>
  <c r="P76" i="4"/>
  <c r="S76" i="4"/>
  <c r="V76" i="4"/>
  <c r="Y76" i="4"/>
  <c r="G76" i="4"/>
  <c r="J73" i="4"/>
  <c r="M73" i="4"/>
  <c r="P73" i="4"/>
  <c r="S73" i="4"/>
  <c r="V73" i="4"/>
  <c r="Y73" i="4"/>
  <c r="G73" i="4"/>
  <c r="K61" i="4"/>
  <c r="O61" i="4"/>
  <c r="S61" i="4"/>
  <c r="W61" i="4"/>
  <c r="G61" i="4"/>
  <c r="K58" i="4"/>
  <c r="O58" i="4"/>
  <c r="S58" i="4"/>
  <c r="W58" i="4"/>
  <c r="G58" i="4"/>
  <c r="I33" i="9" l="1"/>
  <c r="AA33" i="9"/>
  <c r="X33" i="9"/>
  <c r="U33" i="9"/>
  <c r="R33" i="9"/>
  <c r="O33" i="9"/>
  <c r="L33" i="9"/>
  <c r="R44" i="11" l="1"/>
  <c r="AF43" i="11"/>
  <c r="R43" i="11"/>
  <c r="V30" i="11"/>
  <c r="X30" i="11"/>
  <c r="Z30" i="11"/>
  <c r="AB30" i="11"/>
  <c r="AD30" i="11"/>
  <c r="T30" i="11"/>
  <c r="AF8" i="11"/>
  <c r="AF10" i="11"/>
  <c r="AF12" i="11"/>
  <c r="AF14" i="11"/>
  <c r="AF16" i="11"/>
  <c r="AF18" i="11"/>
  <c r="AF20" i="11"/>
  <c r="AF22" i="11"/>
  <c r="AF24" i="11"/>
  <c r="AF26" i="11"/>
  <c r="AF28" i="11"/>
  <c r="AF6" i="11"/>
  <c r="H30" i="11"/>
  <c r="J30" i="11"/>
  <c r="L30" i="11"/>
  <c r="N30" i="11"/>
  <c r="P30" i="11"/>
  <c r="F30" i="11"/>
  <c r="H31" i="11"/>
  <c r="J31" i="11"/>
  <c r="L31" i="11"/>
  <c r="N31" i="11"/>
  <c r="P31" i="11"/>
  <c r="F31" i="11"/>
  <c r="R6" i="11"/>
  <c r="AH6" i="11" s="1"/>
  <c r="R17" i="11"/>
  <c r="R8" i="11"/>
  <c r="R9" i="11"/>
  <c r="R10" i="11"/>
  <c r="R11" i="11"/>
  <c r="R12" i="11"/>
  <c r="R13" i="11"/>
  <c r="R14" i="11"/>
  <c r="R15" i="11"/>
  <c r="R16" i="11"/>
  <c r="R18" i="11"/>
  <c r="R19" i="11"/>
  <c r="R20" i="11"/>
  <c r="R21" i="11"/>
  <c r="R22" i="11"/>
  <c r="R23" i="11"/>
  <c r="R24" i="11"/>
  <c r="AH24" i="11" s="1"/>
  <c r="R25" i="11"/>
  <c r="R26" i="11"/>
  <c r="R27" i="11"/>
  <c r="R28" i="11"/>
  <c r="AH28" i="11" s="1"/>
  <c r="R29" i="11"/>
  <c r="R7" i="11"/>
  <c r="AH20" i="11" l="1"/>
  <c r="AF30" i="11"/>
  <c r="AH43" i="11"/>
  <c r="AH14" i="11"/>
  <c r="AH22" i="11"/>
  <c r="AH12" i="11"/>
  <c r="AH16" i="11"/>
  <c r="AH8" i="11"/>
  <c r="R31" i="11"/>
  <c r="R30" i="11"/>
  <c r="AH30" i="11" s="1"/>
  <c r="AH10" i="11"/>
  <c r="AH26" i="11"/>
  <c r="AH18" i="11"/>
  <c r="G79" i="4"/>
</calcChain>
</file>

<file path=xl/sharedStrings.xml><?xml version="1.0" encoding="utf-8"?>
<sst xmlns="http://schemas.openxmlformats.org/spreadsheetml/2006/main" count="4747" uniqueCount="1185">
  <si>
    <t>施設名</t>
    <rPh sb="0" eb="2">
      <t>シセツ</t>
    </rPh>
    <rPh sb="2" eb="3">
      <t>メイ</t>
    </rPh>
    <phoneticPr fontId="2"/>
  </si>
  <si>
    <t>：</t>
  </si>
  <si>
    <t>（ふりがな）</t>
  </si>
  <si>
    <t>定員</t>
    <rPh sb="0" eb="2">
      <t>テイイン</t>
    </rPh>
    <phoneticPr fontId="2"/>
  </si>
  <si>
    <t>人</t>
    <rPh sb="0" eb="1">
      <t>ニン</t>
    </rPh>
    <phoneticPr fontId="2"/>
  </si>
  <si>
    <t>施設長名</t>
    <rPh sb="0" eb="3">
      <t>シセツチョウ</t>
    </rPh>
    <rPh sb="3" eb="4">
      <t>メイ</t>
    </rPh>
    <phoneticPr fontId="2"/>
  </si>
  <si>
    <t>（〒</t>
  </si>
  <si>
    <t>-</t>
  </si>
  <si>
    <t>）</t>
  </si>
  <si>
    <t>所在地</t>
    <rPh sb="0" eb="3">
      <t>ショザイチ</t>
    </rPh>
    <phoneticPr fontId="2"/>
  </si>
  <si>
    <t>ＴＥＬ/ＦＡＸ</t>
  </si>
  <si>
    <t>（</t>
  </si>
  <si>
    <t>／</t>
  </si>
  <si>
    <t>メールアドレス</t>
  </si>
  <si>
    <t>施設認可年月日</t>
    <rPh sb="0" eb="2">
      <t>シセツ</t>
    </rPh>
    <rPh sb="2" eb="4">
      <t>ニンカ</t>
    </rPh>
    <rPh sb="4" eb="7">
      <t>ネンガッピ</t>
    </rPh>
    <phoneticPr fontId="2"/>
  </si>
  <si>
    <t>年</t>
    <rPh sb="0" eb="1">
      <t>ネン</t>
    </rPh>
    <phoneticPr fontId="2"/>
  </si>
  <si>
    <t>月</t>
    <rPh sb="0" eb="1">
      <t>ガツ</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</si>
  <si>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</si>
  <si>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</si>
  <si>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</si>
  <si>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平成</t>
  </si>
  <si>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</si>
  <si>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</si>
  <si>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phoneticPr fontId="2"/>
  </si>
  <si>
    <t>自己所有地</t>
    <rPh sb="0" eb="2">
      <t>ジコ</t>
    </rPh>
    <rPh sb="2" eb="4">
      <t>ショユウ</t>
    </rPh>
    <rPh sb="4" eb="5">
      <t>チ</t>
    </rPh>
    <phoneticPr fontId="2"/>
  </si>
  <si>
    <t>㎡</t>
    <phoneticPr fontId="2"/>
  </si>
  <si>
    <t>借地</t>
    <rPh sb="0" eb="2">
      <t>シャクチ</t>
    </rPh>
    <phoneticPr fontId="2"/>
  </si>
  <si>
    <t>（所有者</t>
    <rPh sb="1" eb="4">
      <t>ショユウシャ</t>
    </rPh>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</si>
  <si>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</si>
  <si>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</si>
  <si>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</si>
  <si>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</si>
  <si>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t>
    <phoneticPr fontId="2"/>
  </si>
  <si>
    <t>竣工年月日：</t>
    <rPh sb="0" eb="2">
      <t>シュンコウ</t>
    </rPh>
    <rPh sb="2" eb="5">
      <t>ネンガッピ</t>
    </rPh>
    <phoneticPr fontId="2"/>
  </si>
  <si>
    <t>賃貸の場合：</t>
    <rPh sb="0" eb="2">
      <t>チンタイ</t>
    </rPh>
    <rPh sb="3" eb="5">
      <t>バアイ</t>
    </rPh>
    <phoneticPr fontId="2"/>
  </si>
  <si>
    <t>所有者</t>
    <rPh sb="0" eb="3">
      <t>ショユウシャ</t>
    </rPh>
    <phoneticPr fontId="2"/>
  </si>
  <si>
    <t>室                名</t>
  </si>
  <si>
    <t>保　　育　　室</t>
  </si>
  <si>
    <t>調理関係</t>
  </si>
  <si>
    <t>調理員休憩室</t>
  </si>
  <si>
    <t>調理員専用便所</t>
  </si>
  <si>
    <t>保育士休憩室</t>
  </si>
  <si>
    <t>沐浴室</t>
  </si>
  <si>
    <t>廊下・階段・その他計</t>
  </si>
  <si>
    <t>計（室内）</t>
  </si>
  <si>
    <t>定員（人）</t>
    <rPh sb="0" eb="2">
      <t>テイイン</t>
    </rPh>
    <rPh sb="3" eb="4">
      <t>ヒト</t>
    </rPh>
    <phoneticPr fontId="2"/>
  </si>
  <si>
    <t>㎡</t>
  </si>
  <si>
    <t>㎡</t>
    <phoneticPr fontId="2"/>
  </si>
  <si>
    <t>児童１人当たり：</t>
    <phoneticPr fontId="2"/>
  </si>
  <si>
    <t>ほ　ふ　く　室</t>
    <phoneticPr fontId="2"/>
  </si>
  <si>
    <t>遊　　戯　　室</t>
    <phoneticPr fontId="2"/>
  </si>
  <si>
    <t>調　　理　　室</t>
    <phoneticPr fontId="2"/>
  </si>
  <si>
    <t>０　　才　　児</t>
    <phoneticPr fontId="2"/>
  </si>
  <si>
    <t>１　　才　　児</t>
    <phoneticPr fontId="2"/>
  </si>
  <si>
    <t>２　　才　　児</t>
    <phoneticPr fontId="2"/>
  </si>
  <si>
    <t>３　　才　　児</t>
    <phoneticPr fontId="2"/>
  </si>
  <si>
    <t>４　　才　　児</t>
    <phoneticPr fontId="2"/>
  </si>
  <si>
    <t>５　　才　　児</t>
    <phoneticPr fontId="2"/>
  </si>
  <si>
    <t>食　品　倉　庫</t>
    <phoneticPr fontId="2"/>
  </si>
  <si>
    <t>医　　務　　室</t>
    <phoneticPr fontId="2"/>
  </si>
  <si>
    <t>事　　務　　室</t>
    <phoneticPr fontId="2"/>
  </si>
  <si>
    <t>調　　乳　　室</t>
    <phoneticPr fontId="2"/>
  </si>
  <si>
    <t>便所</t>
    <rPh sb="0" eb="2">
      <t>ベンジョ</t>
    </rPh>
    <phoneticPr fontId="2"/>
  </si>
  <si>
    <t>児　　童　　用</t>
    <phoneticPr fontId="2"/>
  </si>
  <si>
    <t>職　　員　　用</t>
    <phoneticPr fontId="2"/>
  </si>
  <si>
    <t>延べ</t>
    <rPh sb="0" eb="1">
      <t>ノベ</t>
    </rPh>
    <phoneticPr fontId="2"/>
  </si>
  <si>
    <t>備　　　　　　　考</t>
    <rPh sb="0" eb="1">
      <t>ソナエ</t>
    </rPh>
    <rPh sb="8" eb="9">
      <t>コウ</t>
    </rPh>
    <phoneticPr fontId="2"/>
  </si>
  <si>
    <t>面　　　　　　　積</t>
    <rPh sb="0" eb="1">
      <t>メン</t>
    </rPh>
    <rPh sb="8" eb="9">
      <t>セキ</t>
    </rPh>
    <phoneticPr fontId="2"/>
  </si>
  <si>
    <t>大</t>
    <rPh sb="0" eb="1">
      <t>ダイ</t>
    </rPh>
    <phoneticPr fontId="2"/>
  </si>
  <si>
    <t>、</t>
    <phoneticPr fontId="2"/>
  </si>
  <si>
    <t>小</t>
    <rPh sb="0" eb="1">
      <t>ショウ</t>
    </rPh>
    <phoneticPr fontId="2"/>
  </si>
  <si>
    <t>個</t>
    <rPh sb="0" eb="1">
      <t>コ</t>
    </rPh>
    <phoneticPr fontId="2"/>
  </si>
  <si>
    <t>屋外遊技場</t>
    <rPh sb="0" eb="2">
      <t>オクガイ</t>
    </rPh>
    <rPh sb="2" eb="5">
      <t>ユウギジョウ</t>
    </rPh>
    <phoneticPr fontId="2"/>
  </si>
  <si>
    <t>２歳以上児１人当たり</t>
    <rPh sb="1" eb="2">
      <t>サイ</t>
    </rPh>
    <rPh sb="2" eb="4">
      <t>イジョウ</t>
    </rPh>
    <rPh sb="4" eb="5">
      <t>ジ</t>
    </rPh>
    <rPh sb="6" eb="7">
      <t>ヒト</t>
    </rPh>
    <rPh sb="7" eb="8">
      <t>ア</t>
    </rPh>
    <phoneticPr fontId="2"/>
  </si>
  <si>
    <t>２歳以上児</t>
    <rPh sb="1" eb="2">
      <t>サイ</t>
    </rPh>
    <rPh sb="2" eb="4">
      <t>イジョウ</t>
    </rPh>
    <rPh sb="4" eb="5">
      <t>ジ</t>
    </rPh>
    <phoneticPr fontId="2"/>
  </si>
  <si>
    <t>前年度</t>
    <rPh sb="0" eb="3">
      <t>ゼンネンド</t>
    </rPh>
    <phoneticPr fontId="2"/>
  </si>
  <si>
    <t>□</t>
  </si>
  <si>
    <t>有</t>
    <rPh sb="0" eb="1">
      <t>ア</t>
    </rPh>
    <phoneticPr fontId="2"/>
  </si>
  <si>
    <t>無</t>
    <rPh sb="0" eb="1">
      <t>ナ</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</si>
  <si>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</si>
  <si>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</si>
  <si>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</si>
  <si>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区分</t>
  </si>
  <si>
    <t>０才</t>
  </si>
  <si>
    <t>１才</t>
  </si>
  <si>
    <t>２才</t>
  </si>
  <si>
    <t>３才</t>
  </si>
  <si>
    <t>４才</t>
  </si>
  <si>
    <t>５才</t>
  </si>
  <si>
    <t>計</t>
  </si>
  <si>
    <t>４月</t>
  </si>
  <si>
    <t>障がい児</t>
    <rPh sb="0" eb="1">
      <t>ショウ</t>
    </rPh>
    <rPh sb="3" eb="4">
      <t>ジ</t>
    </rPh>
    <phoneticPr fontId="2"/>
  </si>
  <si>
    <t>５月</t>
  </si>
  <si>
    <t>６月</t>
  </si>
  <si>
    <t>７月</t>
  </si>
  <si>
    <t>８月</t>
  </si>
  <si>
    <t>９月</t>
  </si>
  <si>
    <t>１月</t>
  </si>
  <si>
    <t>２月</t>
  </si>
  <si>
    <t>３月</t>
  </si>
  <si>
    <t>２　児童の状況について</t>
    <rPh sb="2" eb="4">
      <t>ジドウ</t>
    </rPh>
    <rPh sb="5" eb="7">
      <t>ジョウキョウ</t>
    </rPh>
    <phoneticPr fontId="2"/>
  </si>
  <si>
    <t>１０月</t>
    <phoneticPr fontId="2"/>
  </si>
  <si>
    <t>１１月</t>
    <phoneticPr fontId="2"/>
  </si>
  <si>
    <t>１２月</t>
    <phoneticPr fontId="2"/>
  </si>
  <si>
    <t>私　　　的　　　契　　　約　　　児　　　童 (人）</t>
    <phoneticPr fontId="2"/>
  </si>
  <si>
    <t>実　　　施　　　児　　　童（人）</t>
    <rPh sb="0" eb="1">
      <t>ジツ</t>
    </rPh>
    <rPh sb="4" eb="5">
      <t>セ</t>
    </rPh>
    <rPh sb="8" eb="9">
      <t>ジ</t>
    </rPh>
    <rPh sb="12" eb="13">
      <t>ワラベ</t>
    </rPh>
    <rPh sb="14" eb="15">
      <t>ニン</t>
    </rPh>
    <phoneticPr fontId="2"/>
  </si>
  <si>
    <t>合計</t>
    <rPh sb="0" eb="2">
      <t>ゴウケイ</t>
    </rPh>
    <phoneticPr fontId="2"/>
  </si>
  <si>
    <t>実施児童</t>
  </si>
  <si>
    <t>私的契約児</t>
  </si>
  <si>
    <t>前年度（単位：人）</t>
    <rPh sb="0" eb="3">
      <t>ゼンネンド</t>
    </rPh>
    <rPh sb="4" eb="6">
      <t>タンイ</t>
    </rPh>
    <rPh sb="7" eb="8">
      <t>ヒト</t>
    </rPh>
    <phoneticPr fontId="2"/>
  </si>
  <si>
    <t>（前年度最終単価）</t>
    <rPh sb="1" eb="2">
      <t>ゼン</t>
    </rPh>
    <phoneticPr fontId="9"/>
  </si>
  <si>
    <t>基本分単価</t>
    <rPh sb="0" eb="2">
      <t>キホン</t>
    </rPh>
    <rPh sb="2" eb="3">
      <t>ブン</t>
    </rPh>
    <rPh sb="3" eb="5">
      <t>タンカ</t>
    </rPh>
    <phoneticPr fontId="9"/>
  </si>
  <si>
    <t>保育標準時間</t>
    <rPh sb="0" eb="2">
      <t>ホイク</t>
    </rPh>
    <rPh sb="2" eb="4">
      <t>ヒョウジュン</t>
    </rPh>
    <rPh sb="4" eb="6">
      <t>ジカン</t>
    </rPh>
    <phoneticPr fontId="9"/>
  </si>
  <si>
    <t>保育短時間</t>
    <rPh sb="0" eb="2">
      <t>ホイク</t>
    </rPh>
    <rPh sb="2" eb="5">
      <t>タンジカン</t>
    </rPh>
    <phoneticPr fontId="9"/>
  </si>
  <si>
    <t>３　主な公定価格単価の状況について</t>
    <rPh sb="2" eb="3">
      <t>オモ</t>
    </rPh>
    <rPh sb="4" eb="6">
      <t>コウテイ</t>
    </rPh>
    <rPh sb="6" eb="8">
      <t>カカク</t>
    </rPh>
    <rPh sb="8" eb="10">
      <t>タンカ</t>
    </rPh>
    <phoneticPr fontId="9"/>
  </si>
  <si>
    <t>乳児</t>
    <rPh sb="0" eb="2">
      <t>ニュウジ</t>
    </rPh>
    <phoneticPr fontId="2"/>
  </si>
  <si>
    <t>１・２歳児</t>
    <rPh sb="3" eb="4">
      <t>サイ</t>
    </rPh>
    <rPh sb="4" eb="5">
      <t>ジ</t>
    </rPh>
    <phoneticPr fontId="2"/>
  </si>
  <si>
    <t>３歳児</t>
    <rPh sb="1" eb="2">
      <t>サイ</t>
    </rPh>
    <rPh sb="2" eb="3">
      <t>ジ</t>
    </rPh>
    <phoneticPr fontId="2"/>
  </si>
  <si>
    <t>４歳児以上</t>
    <rPh sb="1" eb="2">
      <t>サイ</t>
    </rPh>
    <rPh sb="2" eb="3">
      <t>ジ</t>
    </rPh>
    <rPh sb="3" eb="5">
      <t>イジョウ</t>
    </rPh>
    <phoneticPr fontId="2"/>
  </si>
  <si>
    <t>円</t>
    <rPh sb="0" eb="1">
      <t>エン</t>
    </rPh>
    <phoneticPr fontId="2"/>
  </si>
  <si>
    <t>①＋②</t>
    <phoneticPr fontId="9"/>
  </si>
  <si>
    <t>①基礎分の値</t>
    <rPh sb="1" eb="3">
      <t>キソ</t>
    </rPh>
    <rPh sb="3" eb="4">
      <t>ブン</t>
    </rPh>
    <rPh sb="5" eb="6">
      <t>アタイ</t>
    </rPh>
    <phoneticPr fontId="9"/>
  </si>
  <si>
    <t>②賃金改善要件分の値</t>
    <rPh sb="1" eb="3">
      <t>チンギン</t>
    </rPh>
    <rPh sb="3" eb="5">
      <t>カイゼン</t>
    </rPh>
    <rPh sb="5" eb="7">
      <t>ヨウケン</t>
    </rPh>
    <rPh sb="7" eb="8">
      <t>ブン</t>
    </rPh>
    <rPh sb="9" eb="10">
      <t>アタイ</t>
    </rPh>
    <phoneticPr fontId="9"/>
  </si>
  <si>
    <t>％</t>
    <phoneticPr fontId="9"/>
  </si>
  <si>
    <t>４　職員の状況について</t>
    <phoneticPr fontId="2"/>
  </si>
  <si>
    <t>現　　　　　　　　　　　　員</t>
  </si>
  <si>
    <t>常勤換算</t>
    <rPh sb="0" eb="2">
      <t>ジョウキン</t>
    </rPh>
    <rPh sb="2" eb="4">
      <t>カンサン</t>
    </rPh>
    <phoneticPr fontId="2"/>
  </si>
  <si>
    <t>常勤</t>
    <rPh sb="0" eb="2">
      <t>ジョウキン</t>
    </rPh>
    <phoneticPr fontId="2"/>
  </si>
  <si>
    <t>常　　　　　勤</t>
  </si>
  <si>
    <t>非　　　常　　　勤</t>
  </si>
  <si>
    <t>有資格者</t>
  </si>
  <si>
    <t>無資格者</t>
  </si>
  <si>
    <t>人</t>
  </si>
  <si>
    <t>保育士</t>
    <rPh sb="0" eb="3">
      <t>ホイクシ</t>
    </rPh>
    <phoneticPr fontId="2"/>
  </si>
  <si>
    <t>調理員</t>
    <rPh sb="0" eb="3">
      <t>チョウリイン</t>
    </rPh>
    <phoneticPr fontId="2"/>
  </si>
  <si>
    <t>看護師</t>
    <rPh sb="0" eb="3">
      <t>カンゴシ</t>
    </rPh>
    <phoneticPr fontId="2"/>
  </si>
  <si>
    <t>嘱託医</t>
    <rPh sb="0" eb="2">
      <t>ショクタク</t>
    </rPh>
    <rPh sb="2" eb="3">
      <t>イ</t>
    </rPh>
    <phoneticPr fontId="2"/>
  </si>
  <si>
    <t>合　　　計</t>
    <rPh sb="0" eb="1">
      <t>ア</t>
    </rPh>
    <rPh sb="4" eb="5">
      <t>ケイ</t>
    </rPh>
    <phoneticPr fontId="2"/>
  </si>
  <si>
    <t>設備運営
基準</t>
    <rPh sb="0" eb="2">
      <t>セツビ</t>
    </rPh>
    <rPh sb="2" eb="4">
      <t>ウンエイ</t>
    </rPh>
    <rPh sb="5" eb="7">
      <t>キジュン</t>
    </rPh>
    <phoneticPr fontId="2"/>
  </si>
  <si>
    <t>今年度4月1日現在（単位：人）</t>
    <rPh sb="0" eb="3">
      <t>コンネンド</t>
    </rPh>
    <rPh sb="4" eb="5">
      <t>ガツ</t>
    </rPh>
    <rPh sb="6" eb="7">
      <t>ニチ</t>
    </rPh>
    <rPh sb="7" eb="9">
      <t>ゲンザイ</t>
    </rPh>
    <rPh sb="10" eb="12">
      <t>タンイ</t>
    </rPh>
    <rPh sb="13" eb="14">
      <t>ヒト</t>
    </rPh>
    <phoneticPr fontId="2"/>
  </si>
  <si>
    <t>職　　名・職　　種</t>
    <rPh sb="0" eb="1">
      <t>ショク</t>
    </rPh>
    <rPh sb="3" eb="4">
      <t>メイ</t>
    </rPh>
    <rPh sb="5" eb="6">
      <t>ショク</t>
    </rPh>
    <rPh sb="8" eb="9">
      <t>タネ</t>
    </rPh>
    <phoneticPr fontId="2"/>
  </si>
  <si>
    <t>管理者（施設長）</t>
    <rPh sb="0" eb="3">
      <t>カンリシャ</t>
    </rPh>
    <rPh sb="4" eb="7">
      <t>シセツチョウ</t>
    </rPh>
    <phoneticPr fontId="2"/>
  </si>
  <si>
    <t>①資格の有無について</t>
    <rPh sb="1" eb="3">
      <t>シカク</t>
    </rPh>
    <rPh sb="4" eb="6">
      <t>ウム</t>
    </rPh>
    <phoneticPr fontId="2"/>
  </si>
  <si>
    <t>□</t>
    <phoneticPr fontId="2"/>
  </si>
  <si>
    <t>□</t>
    <phoneticPr fontId="2"/>
  </si>
  <si>
    <t>無</t>
    <rPh sb="0" eb="1">
      <t>ナシ</t>
    </rPh>
    <phoneticPr fontId="2"/>
  </si>
  <si>
    <t>□</t>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</si>
  <si>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</si>
  <si>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</si>
  <si>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</si>
  <si>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</si>
  <si>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</si>
  <si>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その他</t>
    <rPh sb="2" eb="3">
      <t>タ</t>
    </rPh>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</si>
  <si>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</si>
  <si>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</si>
  <si>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</si>
  <si>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</si>
  <si>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職種</t>
    <rPh sb="0" eb="2">
      <t>ショクシュ</t>
    </rPh>
    <phoneticPr fontId="2"/>
  </si>
  <si>
    <t>勤務形態</t>
    <rPh sb="0" eb="2">
      <t>キンム</t>
    </rPh>
    <rPh sb="2" eb="4">
      <t>ケイタイ</t>
    </rPh>
    <phoneticPr fontId="2"/>
  </si>
  <si>
    <t>人　　　数</t>
    <rPh sb="0" eb="1">
      <t>ヒト</t>
    </rPh>
    <rPh sb="4" eb="5">
      <t>スウ</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</si>
  <si>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</si>
  <si>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</si>
  <si>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</si>
  <si>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</si>
  <si>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</si>
  <si>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時間/日</t>
    <rPh sb="0" eb="2">
      <t>ジカン</t>
    </rPh>
    <rPh sb="3" eb="4">
      <t>ニチ</t>
    </rPh>
    <phoneticPr fontId="2"/>
  </si>
  <si>
    <t>時間/週</t>
    <rPh sb="0" eb="2">
      <t>ジカン</t>
    </rPh>
    <rPh sb="3" eb="4">
      <t>シュウ</t>
    </rPh>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</si>
  <si>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</si>
  <si>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</si>
  <si>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</si>
  <si>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</si>
  <si>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</si>
  <si>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</si>
  <si>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</si>
  <si>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有</t>
    <rPh sb="0" eb="1">
      <t>アリ</t>
    </rPh>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</si>
  <si>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</si>
  <si>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</si>
  <si>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</si>
  <si>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</si>
  <si>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</si>
  <si>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</si>
  <si>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</si>
  <si>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</si>
  <si>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</si>
  <si>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</si>
  <si>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</si>
  <si>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</si>
  <si>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</si>
  <si>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</si>
  <si>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</si>
  <si>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</si>
  <si>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</si>
  <si>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</si>
  <si>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</si>
  <si>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</si>
  <si>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</si>
  <si>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</si>
  <si>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</si>
  <si>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</si>
  <si>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</si>
  <si>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</si>
  <si>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</si>
  <si>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</si>
  <si>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</si>
  <si>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</si>
  <si>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</si>
  <si>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</si>
  <si>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</si>
  <si>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</si>
  <si>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①現行の労働時間</t>
    <phoneticPr fontId="2"/>
  </si>
  <si>
    <t>②労働基準法第２４条関係</t>
    <phoneticPr fontId="2"/>
  </si>
  <si>
    <t>□</t>
    <phoneticPr fontId="2"/>
  </si>
  <si>
    <t>③労働基準法第３６条関係</t>
    <phoneticPr fontId="2"/>
  </si>
  <si>
    <t>～</t>
    <phoneticPr fontId="2"/>
  </si>
  <si>
    <t>（</t>
    <phoneticPr fontId="2"/>
  </si>
  <si>
    <t>協定書届出日</t>
    <phoneticPr fontId="2"/>
  </si>
  <si>
    <t>）</t>
    <phoneticPr fontId="2"/>
  </si>
  <si>
    <t>協定書締結</t>
    <rPh sb="2" eb="3">
      <t>ショ</t>
    </rPh>
    <rPh sb="3" eb="5">
      <t>テイケツ</t>
    </rPh>
    <phoneticPr fontId="2"/>
  </si>
  <si>
    <t>①勤務状況について</t>
    <rPh sb="1" eb="3">
      <t>キンム</t>
    </rPh>
    <rPh sb="3" eb="5">
      <t>ジョウキョウ</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</si>
  <si>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</si>
  <si>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</si>
  <si>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</si>
  <si>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</si>
  <si>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</si>
  <si>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</si>
  <si>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</si>
  <si>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</si>
  <si>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</si>
  <si>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</si>
  <si>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</si>
  <si>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</si>
  <si>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</si>
  <si>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</si>
  <si>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</si>
  <si>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</si>
  <si>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</si>
  <si>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</si>
  <si>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</si>
  <si>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</si>
  <si>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t>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</si>
  <si>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</si>
  <si>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</si>
  <si>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</si>
  <si>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</si>
  <si>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</si>
  <si>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</si>
  <si>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</si>
  <si>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</si>
  <si>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</si>
  <si>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</si>
  <si>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</si>
  <si>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</si>
  <si>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職員会議・職員研修等の状況について</t>
    <rPh sb="2" eb="4">
      <t>ショクイン</t>
    </rPh>
    <rPh sb="4" eb="6">
      <t>カイギ</t>
    </rPh>
    <rPh sb="7" eb="9">
      <t>ショクイン</t>
    </rPh>
    <rPh sb="9" eb="11">
      <t>ケンシュウ</t>
    </rPh>
    <rPh sb="11" eb="12">
      <t>トウ</t>
    </rPh>
    <rPh sb="13" eb="15">
      <t>ジョウキョウ</t>
    </rPh>
    <phoneticPr fontId="2"/>
  </si>
  <si>
    <t>前年度
児童数</t>
    <rPh sb="0" eb="1">
      <t>ゼン</t>
    </rPh>
    <phoneticPr fontId="9"/>
  </si>
  <si>
    <t>今年度
児童数</t>
    <rPh sb="0" eb="1">
      <t>イマ</t>
    </rPh>
    <phoneticPr fontId="9"/>
  </si>
  <si>
    <t>クラス名</t>
    <rPh sb="3" eb="4">
      <t>メイ</t>
    </rPh>
    <phoneticPr fontId="2"/>
  </si>
  <si>
    <t>対象年齢</t>
    <rPh sb="0" eb="2">
      <t>タイショウ</t>
    </rPh>
    <rPh sb="2" eb="4">
      <t>ネンレイ</t>
    </rPh>
    <phoneticPr fontId="2"/>
  </si>
  <si>
    <t>前年度担任保育士
（氏名）</t>
    <rPh sb="0" eb="1">
      <t>ゼン</t>
    </rPh>
    <rPh sb="3" eb="5">
      <t>タンニン</t>
    </rPh>
    <rPh sb="10" eb="12">
      <t>シメイ</t>
    </rPh>
    <phoneticPr fontId="9"/>
  </si>
  <si>
    <t>今年度担任保育士
（氏名）</t>
    <rPh sb="0" eb="1">
      <t>イマ</t>
    </rPh>
    <rPh sb="3" eb="5">
      <t>タンニン</t>
    </rPh>
    <rPh sb="10" eb="12">
      <t>シメイ</t>
    </rPh>
    <phoneticPr fontId="9"/>
  </si>
  <si>
    <t>前年度</t>
    <rPh sb="0" eb="3">
      <t>ゼンネンド</t>
    </rPh>
    <phoneticPr fontId="13"/>
  </si>
  <si>
    <t>①保育士の自己評価の実施</t>
    <phoneticPr fontId="13"/>
  </si>
  <si>
    <t>②保育所の自己評価の実施</t>
    <rPh sb="1" eb="3">
      <t>ホイク</t>
    </rPh>
    <rPh sb="3" eb="4">
      <t>ショ</t>
    </rPh>
    <rPh sb="5" eb="7">
      <t>ジコ</t>
    </rPh>
    <rPh sb="7" eb="9">
      <t>ヒョウカ</t>
    </rPh>
    <rPh sb="10" eb="12">
      <t>ジッシ</t>
    </rPh>
    <phoneticPr fontId="13"/>
  </si>
  <si>
    <t>③結果の公表</t>
    <rPh sb="1" eb="3">
      <t>ケッカ</t>
    </rPh>
    <rPh sb="4" eb="6">
      <t>コウヒョウ</t>
    </rPh>
    <phoneticPr fontId="13"/>
  </si>
  <si>
    <t>平日</t>
    <rPh sb="0" eb="2">
      <t>ヘイジツ</t>
    </rPh>
    <phoneticPr fontId="13"/>
  </si>
  <si>
    <t>土曜</t>
    <rPh sb="0" eb="2">
      <t>ドヨウ</t>
    </rPh>
    <phoneticPr fontId="13"/>
  </si>
  <si>
    <t>日曜・祝日</t>
    <rPh sb="0" eb="2">
      <t>ニチヨウ</t>
    </rPh>
    <rPh sb="3" eb="5">
      <t>シュクジツ</t>
    </rPh>
    <phoneticPr fontId="13"/>
  </si>
  <si>
    <t>保育時間</t>
    <rPh sb="0" eb="2">
      <t>ホイク</t>
    </rPh>
    <rPh sb="2" eb="4">
      <t>ジカン</t>
    </rPh>
    <phoneticPr fontId="13"/>
  </si>
  <si>
    <t>開所時間</t>
    <rPh sb="0" eb="2">
      <t>カイショ</t>
    </rPh>
    <rPh sb="2" eb="4">
      <t>ジカン</t>
    </rPh>
    <phoneticPr fontId="13"/>
  </si>
  <si>
    <t>早朝</t>
    <rPh sb="0" eb="2">
      <t>ソウチョウ</t>
    </rPh>
    <phoneticPr fontId="13"/>
  </si>
  <si>
    <t>夕方</t>
    <rPh sb="0" eb="2">
      <t>ユウガタ</t>
    </rPh>
    <phoneticPr fontId="13"/>
  </si>
  <si>
    <t>６　児童の保育の状況等について</t>
    <phoneticPr fontId="2"/>
  </si>
  <si>
    <t>公表の方法：</t>
    <rPh sb="0" eb="2">
      <t>コウヒョウ</t>
    </rPh>
    <rPh sb="3" eb="5">
      <t>ホウホウ</t>
    </rPh>
    <phoneticPr fontId="2"/>
  </si>
  <si>
    <t>延長保育
時間</t>
    <rPh sb="0" eb="2">
      <t>エンチョウ</t>
    </rPh>
    <rPh sb="2" eb="3">
      <t>ホ</t>
    </rPh>
    <rPh sb="3" eb="4">
      <t>イク</t>
    </rPh>
    <rPh sb="5" eb="7">
      <t>ジカン</t>
    </rPh>
    <phoneticPr fontId="13"/>
  </si>
  <si>
    <t>：</t>
    <phoneticPr fontId="2"/>
  </si>
  <si>
    <t>～</t>
    <phoneticPr fontId="2"/>
  </si>
  <si>
    <t>区　　　分</t>
  </si>
  <si>
    <t>～6:59</t>
  </si>
  <si>
    <t>7:00～7:59</t>
  </si>
  <si>
    <t>8:00～8:59</t>
  </si>
  <si>
    <t>9:00～9:59</t>
  </si>
  <si>
    <t>10:00～</t>
  </si>
  <si>
    <t>平日</t>
    <rPh sb="0" eb="2">
      <t>ヘイジツ</t>
    </rPh>
    <phoneticPr fontId="2"/>
  </si>
  <si>
    <t>土曜日</t>
    <rPh sb="0" eb="3">
      <t>ドヨウビ</t>
    </rPh>
    <phoneticPr fontId="2"/>
  </si>
  <si>
    <t>①登園時間について</t>
    <rPh sb="1" eb="3">
      <t>トウエン</t>
    </rPh>
    <rPh sb="3" eb="5">
      <t>ジカン</t>
    </rPh>
    <phoneticPr fontId="2"/>
  </si>
  <si>
    <t>（単位：人）</t>
    <rPh sb="1" eb="3">
      <t>タンイ</t>
    </rPh>
    <rPh sb="4" eb="5">
      <t>ヒト</t>
    </rPh>
    <phoneticPr fontId="2"/>
  </si>
  <si>
    <t>今年度</t>
    <rPh sb="0" eb="3">
      <t>コンネンド</t>
    </rPh>
    <phoneticPr fontId="2"/>
  </si>
  <si>
    <t>②退園時間について</t>
    <phoneticPr fontId="2"/>
  </si>
  <si>
    <t>～13:59</t>
  </si>
  <si>
    <t>14:00～</t>
  </si>
  <si>
    <t>15:00～</t>
  </si>
  <si>
    <t>16:00～</t>
  </si>
  <si>
    <t>17:00～</t>
  </si>
  <si>
    <t>18:00～</t>
  </si>
  <si>
    <t>19:00～</t>
  </si>
  <si>
    <t>～14:59</t>
  </si>
  <si>
    <t>～15:59</t>
  </si>
  <si>
    <t>～16:59</t>
  </si>
  <si>
    <t>～17:59</t>
  </si>
  <si>
    <t>～18:59</t>
  </si>
  <si>
    <t>保護者送迎</t>
    <rPh sb="0" eb="3">
      <t>ホゴシャ</t>
    </rPh>
    <rPh sb="3" eb="5">
      <t>ソウゲイ</t>
    </rPh>
    <phoneticPr fontId="2"/>
  </si>
  <si>
    <t>通園バス等</t>
    <rPh sb="0" eb="2">
      <t>ツウエン</t>
    </rPh>
    <rPh sb="4" eb="5">
      <t>トウ</t>
    </rPh>
    <phoneticPr fontId="2"/>
  </si>
  <si>
    <t>バス運行台数</t>
    <rPh sb="2" eb="4">
      <t>ウンコウ</t>
    </rPh>
    <rPh sb="4" eb="6">
      <t>ダイスウ</t>
    </rPh>
    <phoneticPr fontId="2"/>
  </si>
  <si>
    <t>台</t>
    <rPh sb="0" eb="1">
      <t>ダイ</t>
    </rPh>
    <phoneticPr fontId="2"/>
  </si>
  <si>
    <t>・</t>
    <phoneticPr fontId="2"/>
  </si>
  <si>
    <t>・</t>
    <phoneticPr fontId="2"/>
  </si>
  <si>
    <t>利用児童数</t>
    <rPh sb="0" eb="2">
      <t>リヨウ</t>
    </rPh>
    <rPh sb="2" eb="4">
      <t>ジドウ</t>
    </rPh>
    <rPh sb="4" eb="5">
      <t>スウ</t>
    </rPh>
    <phoneticPr fontId="2"/>
  </si>
  <si>
    <t>人/月</t>
    <rPh sb="0" eb="1">
      <t>ニン</t>
    </rPh>
    <rPh sb="2" eb="3">
      <t>ツキ</t>
    </rPh>
    <phoneticPr fontId="2"/>
  </si>
  <si>
    <t>理　　　　　由</t>
    <rPh sb="0" eb="1">
      <t>リ</t>
    </rPh>
    <rPh sb="6" eb="7">
      <t>ユウ</t>
    </rPh>
    <phoneticPr fontId="2"/>
  </si>
  <si>
    <t>（</t>
    <phoneticPr fontId="2"/>
  </si>
  <si>
    <t>）</t>
    <phoneticPr fontId="2"/>
  </si>
  <si>
    <t>送迎方法について</t>
    <rPh sb="0" eb="2">
      <t>ソウゲイ</t>
    </rPh>
    <rPh sb="2" eb="4">
      <t>ホウホウ</t>
    </rPh>
    <phoneticPr fontId="2"/>
  </si>
  <si>
    <t>一斉休園日、自由登園日について</t>
    <rPh sb="0" eb="2">
      <t>イッセイ</t>
    </rPh>
    <rPh sb="2" eb="5">
      <t>キュウエンビ</t>
    </rPh>
    <rPh sb="6" eb="8">
      <t>ジユウ</t>
    </rPh>
    <rPh sb="8" eb="10">
      <t>トウエン</t>
    </rPh>
    <rPh sb="10" eb="11">
      <t>ビ</t>
    </rPh>
    <phoneticPr fontId="2"/>
  </si>
  <si>
    <t>区分</t>
    <rPh sb="0" eb="2">
      <t>クブン</t>
    </rPh>
    <phoneticPr fontId="2"/>
  </si>
  <si>
    <t>その他</t>
  </si>
  <si>
    <t>その他</t>
    <rPh sb="2" eb="3">
      <t>タ</t>
    </rPh>
    <phoneticPr fontId="2"/>
  </si>
  <si>
    <t>前年度</t>
    <rPh sb="0" eb="3">
      <t>ゼンネンド</t>
    </rPh>
    <phoneticPr fontId="2"/>
  </si>
  <si>
    <t>①登園から退園までの１日の平均的な日課について</t>
    <rPh sb="1" eb="3">
      <t>トウエン</t>
    </rPh>
    <rPh sb="5" eb="7">
      <t>タイエン</t>
    </rPh>
    <rPh sb="11" eb="12">
      <t>ニチ</t>
    </rPh>
    <rPh sb="13" eb="16">
      <t>ヘイキンテキ</t>
    </rPh>
    <rPh sb="17" eb="19">
      <t>ニッカ</t>
    </rPh>
    <phoneticPr fontId="2"/>
  </si>
  <si>
    <t>特別プログラムの内容</t>
    <rPh sb="0" eb="2">
      <t>トクベツ</t>
    </rPh>
    <rPh sb="8" eb="10">
      <t>ナイヨウ</t>
    </rPh>
    <phoneticPr fontId="2"/>
  </si>
  <si>
    <t>実施状況</t>
    <rPh sb="0" eb="2">
      <t>ジッシ</t>
    </rPh>
    <rPh sb="2" eb="4">
      <t>ジョウキョウ</t>
    </rPh>
    <phoneticPr fontId="2"/>
  </si>
  <si>
    <t>対象児童</t>
    <rPh sb="0" eb="2">
      <t>タイショウ</t>
    </rPh>
    <rPh sb="2" eb="4">
      <t>ジドウ</t>
    </rPh>
    <phoneticPr fontId="2"/>
  </si>
  <si>
    <t>特別保育料徴収の有無</t>
    <phoneticPr fontId="2"/>
  </si>
  <si>
    <t>有</t>
    <rPh sb="0" eb="1">
      <t>ア</t>
    </rPh>
    <phoneticPr fontId="2"/>
  </si>
  <si>
    <t>無</t>
    <rPh sb="0" eb="1">
      <t>ナ</t>
    </rPh>
    <phoneticPr fontId="2"/>
  </si>
  <si>
    <t>回/月</t>
    <rPh sb="0" eb="1">
      <t>カイ</t>
    </rPh>
    <rPh sb="2" eb="3">
      <t>ツキ</t>
    </rPh>
    <phoneticPr fontId="2"/>
  </si>
  <si>
    <t>歳児</t>
    <rPh sb="0" eb="1">
      <t>サイ</t>
    </rPh>
    <rPh sb="1" eb="2">
      <t>ジ</t>
    </rPh>
    <phoneticPr fontId="2"/>
  </si>
  <si>
    <t>人</t>
    <rPh sb="0" eb="1">
      <t>ニン</t>
    </rPh>
    <phoneticPr fontId="2"/>
  </si>
  <si>
    <t>円/月</t>
    <rPh sb="0" eb="1">
      <t>エン</t>
    </rPh>
    <rPh sb="2" eb="3">
      <t>ツキ</t>
    </rPh>
    <phoneticPr fontId="2"/>
  </si>
  <si>
    <t>業者名</t>
    <rPh sb="0" eb="2">
      <t>ギョウシャ</t>
    </rPh>
    <rPh sb="2" eb="3">
      <t>メイ</t>
    </rPh>
    <phoneticPr fontId="2"/>
  </si>
  <si>
    <t>※徴収した特別保育料の保管方法について</t>
    <rPh sb="1" eb="3">
      <t>チョウシュウ</t>
    </rPh>
    <rPh sb="5" eb="7">
      <t>トクベツ</t>
    </rPh>
    <rPh sb="7" eb="9">
      <t>ホイク</t>
    </rPh>
    <rPh sb="9" eb="10">
      <t>リョウ</t>
    </rPh>
    <rPh sb="11" eb="13">
      <t>ホカン</t>
    </rPh>
    <rPh sb="13" eb="15">
      <t>ホウホウ</t>
    </rPh>
    <phoneticPr fontId="2"/>
  </si>
  <si>
    <t>内科検診</t>
    <rPh sb="0" eb="2">
      <t>ナイカ</t>
    </rPh>
    <rPh sb="2" eb="4">
      <t>ケンシン</t>
    </rPh>
    <phoneticPr fontId="2"/>
  </si>
  <si>
    <t>歯科検診</t>
    <rPh sb="0" eb="2">
      <t>シカ</t>
    </rPh>
    <rPh sb="2" eb="4">
      <t>ケンシン</t>
    </rPh>
    <phoneticPr fontId="2"/>
  </si>
  <si>
    <t>実　施　日</t>
    <rPh sb="0" eb="1">
      <t>ジツ</t>
    </rPh>
    <rPh sb="2" eb="3">
      <t>セ</t>
    </rPh>
    <rPh sb="4" eb="5">
      <t>ニチ</t>
    </rPh>
    <phoneticPr fontId="2"/>
  </si>
  <si>
    <t>月</t>
    <rPh sb="0" eb="1">
      <t>ツキ</t>
    </rPh>
    <phoneticPr fontId="2"/>
  </si>
  <si>
    <t>嘱託医</t>
    <rPh sb="0" eb="2">
      <t>ショクタク</t>
    </rPh>
    <rPh sb="2" eb="3">
      <t>イ</t>
    </rPh>
    <phoneticPr fontId="2"/>
  </si>
  <si>
    <t>対象
人数</t>
    <rPh sb="0" eb="2">
      <t>タイショウ</t>
    </rPh>
    <rPh sb="3" eb="5">
      <t>ニンズウ</t>
    </rPh>
    <phoneticPr fontId="2"/>
  </si>
  <si>
    <t>受診
人数</t>
    <rPh sb="0" eb="2">
      <t>ジュシン</t>
    </rPh>
    <rPh sb="3" eb="5">
      <t>ニンズウ</t>
    </rPh>
    <phoneticPr fontId="2"/>
  </si>
  <si>
    <t>今年度</t>
    <rPh sb="0" eb="3">
      <t>コンネンド</t>
    </rPh>
    <phoneticPr fontId="2"/>
  </si>
  <si>
    <t>□</t>
    <phoneticPr fontId="2"/>
  </si>
  <si>
    <t>利用者支援事業</t>
    <rPh sb="0" eb="3">
      <t>リヨウシャ</t>
    </rPh>
    <rPh sb="3" eb="5">
      <t>シエン</t>
    </rPh>
    <rPh sb="5" eb="7">
      <t>ジギョウ</t>
    </rPh>
    <phoneticPr fontId="2"/>
  </si>
  <si>
    <t>地域子育て支援拠点事業</t>
    <rPh sb="0" eb="2">
      <t>チイキ</t>
    </rPh>
    <rPh sb="2" eb="4">
      <t>コソダ</t>
    </rPh>
    <rPh sb="5" eb="7">
      <t>シエン</t>
    </rPh>
    <rPh sb="7" eb="9">
      <t>キョテン</t>
    </rPh>
    <rPh sb="9" eb="11">
      <t>ジギョウ</t>
    </rPh>
    <phoneticPr fontId="2"/>
  </si>
  <si>
    <t>妊婦健診検査</t>
    <rPh sb="0" eb="2">
      <t>ニンプ</t>
    </rPh>
    <rPh sb="2" eb="4">
      <t>ケンシン</t>
    </rPh>
    <rPh sb="4" eb="6">
      <t>ケンサ</t>
    </rPh>
    <phoneticPr fontId="2"/>
  </si>
  <si>
    <t>乳児家庭全戸訪問事業</t>
    <rPh sb="0" eb="2">
      <t>ニュウジ</t>
    </rPh>
    <rPh sb="2" eb="4">
      <t>カテイ</t>
    </rPh>
    <rPh sb="4" eb="6">
      <t>ゼンコ</t>
    </rPh>
    <rPh sb="6" eb="8">
      <t>ホウモン</t>
    </rPh>
    <rPh sb="8" eb="10">
      <t>ジギョウ</t>
    </rPh>
    <phoneticPr fontId="2"/>
  </si>
  <si>
    <t>養育支援訪問事業</t>
    <rPh sb="0" eb="2">
      <t>ヨウイク</t>
    </rPh>
    <rPh sb="2" eb="4">
      <t>シエン</t>
    </rPh>
    <rPh sb="4" eb="6">
      <t>ホウモン</t>
    </rPh>
    <rPh sb="6" eb="8">
      <t>ジギョウ</t>
    </rPh>
    <phoneticPr fontId="2"/>
  </si>
  <si>
    <t>子どもを守る地域ネットワーク機能強化事業</t>
    <rPh sb="0" eb="1">
      <t>コ</t>
    </rPh>
    <rPh sb="4" eb="5">
      <t>マモ</t>
    </rPh>
    <rPh sb="6" eb="8">
      <t>チイキ</t>
    </rPh>
    <rPh sb="14" eb="16">
      <t>キノウ</t>
    </rPh>
    <rPh sb="16" eb="18">
      <t>キョウカ</t>
    </rPh>
    <rPh sb="18" eb="20">
      <t>ジギョウ</t>
    </rPh>
    <phoneticPr fontId="2"/>
  </si>
  <si>
    <t>子育て短期支援事業</t>
    <rPh sb="0" eb="2">
      <t>コソダ</t>
    </rPh>
    <rPh sb="3" eb="5">
      <t>タンキ</t>
    </rPh>
    <rPh sb="5" eb="7">
      <t>シエン</t>
    </rPh>
    <rPh sb="7" eb="9">
      <t>ジギョウ</t>
    </rPh>
    <phoneticPr fontId="2"/>
  </si>
  <si>
    <t>ファミリー・サポート・センター事業</t>
    <rPh sb="15" eb="17">
      <t>ジギョウ</t>
    </rPh>
    <phoneticPr fontId="2"/>
  </si>
  <si>
    <t>一時預かり事業</t>
    <rPh sb="0" eb="2">
      <t>イチジ</t>
    </rPh>
    <rPh sb="2" eb="3">
      <t>アズ</t>
    </rPh>
    <rPh sb="5" eb="7">
      <t>ジギョウ</t>
    </rPh>
    <phoneticPr fontId="2"/>
  </si>
  <si>
    <t>延長保育事業</t>
    <rPh sb="0" eb="2">
      <t>エンチョウ</t>
    </rPh>
    <rPh sb="2" eb="4">
      <t>ホイク</t>
    </rPh>
    <rPh sb="4" eb="6">
      <t>ジギョウ</t>
    </rPh>
    <phoneticPr fontId="2"/>
  </si>
  <si>
    <t>病児保育事業</t>
    <rPh sb="0" eb="2">
      <t>ビョウジ</t>
    </rPh>
    <rPh sb="2" eb="4">
      <t>ホイク</t>
    </rPh>
    <rPh sb="4" eb="6">
      <t>ジギョウ</t>
    </rPh>
    <phoneticPr fontId="2"/>
  </si>
  <si>
    <t>放課後児童クラブ</t>
    <rPh sb="0" eb="3">
      <t>ホウカゴ</t>
    </rPh>
    <rPh sb="3" eb="5">
      <t>ジドウ</t>
    </rPh>
    <phoneticPr fontId="2"/>
  </si>
  <si>
    <t>実費徴収に係る補足給付を行う事業</t>
    <rPh sb="0" eb="2">
      <t>ジッピ</t>
    </rPh>
    <rPh sb="2" eb="4">
      <t>チョウシュウ</t>
    </rPh>
    <rPh sb="5" eb="6">
      <t>カカ</t>
    </rPh>
    <rPh sb="7" eb="9">
      <t>ホソク</t>
    </rPh>
    <rPh sb="9" eb="11">
      <t>キュウフ</t>
    </rPh>
    <rPh sb="12" eb="13">
      <t>オコナ</t>
    </rPh>
    <rPh sb="14" eb="16">
      <t>ジギョウ</t>
    </rPh>
    <phoneticPr fontId="2"/>
  </si>
  <si>
    <t>多様な事業者の参入促進・能力活用事業</t>
    <rPh sb="0" eb="2">
      <t>タヨウ</t>
    </rPh>
    <rPh sb="3" eb="6">
      <t>ジギョウシャ</t>
    </rPh>
    <rPh sb="7" eb="9">
      <t>サンニュウ</t>
    </rPh>
    <rPh sb="9" eb="11">
      <t>ソクシン</t>
    </rPh>
    <rPh sb="12" eb="14">
      <t>ノウリョク</t>
    </rPh>
    <rPh sb="14" eb="16">
      <t>カツヨウ</t>
    </rPh>
    <rPh sb="16" eb="18">
      <t>ジギョウ</t>
    </rPh>
    <phoneticPr fontId="2"/>
  </si>
  <si>
    <t>育児相談</t>
    <rPh sb="0" eb="2">
      <t>イクジ</t>
    </rPh>
    <rPh sb="2" eb="4">
      <t>ソウダン</t>
    </rPh>
    <phoneticPr fontId="2"/>
  </si>
  <si>
    <t>親子教室</t>
    <rPh sb="0" eb="2">
      <t>オヤコ</t>
    </rPh>
    <rPh sb="2" eb="4">
      <t>キョウシツ</t>
    </rPh>
    <phoneticPr fontId="2"/>
  </si>
  <si>
    <t>地域子育て支援センター</t>
    <rPh sb="0" eb="2">
      <t>チイキ</t>
    </rPh>
    <rPh sb="2" eb="4">
      <t>コソダ</t>
    </rPh>
    <rPh sb="5" eb="7">
      <t>シエン</t>
    </rPh>
    <phoneticPr fontId="2"/>
  </si>
  <si>
    <t>事業名</t>
    <rPh sb="0" eb="2">
      <t>ジギョウ</t>
    </rPh>
    <rPh sb="2" eb="3">
      <t>メイ</t>
    </rPh>
    <phoneticPr fontId="2"/>
  </si>
  <si>
    <t>その他（</t>
    <rPh sb="2" eb="3">
      <t>タ</t>
    </rPh>
    <phoneticPr fontId="2"/>
  </si>
  <si>
    <t>事業実施の有無</t>
    <rPh sb="0" eb="2">
      <t>ジギョウ</t>
    </rPh>
    <rPh sb="2" eb="4">
      <t>ジッシ</t>
    </rPh>
    <rPh sb="5" eb="7">
      <t>ウム</t>
    </rPh>
    <phoneticPr fontId="2"/>
  </si>
  <si>
    <t>提供項目</t>
    <rPh sb="0" eb="2">
      <t>テイキョウ</t>
    </rPh>
    <rPh sb="2" eb="4">
      <t>コウモク</t>
    </rPh>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</si>
  <si>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</si>
  <si>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</si>
  <si>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入所定員</t>
    <rPh sb="0" eb="2">
      <t>ニュウショ</t>
    </rPh>
    <rPh sb="2" eb="4">
      <t>テイイン</t>
    </rPh>
    <phoneticPr fontId="2"/>
  </si>
  <si>
    <t>入所状況</t>
    <rPh sb="0" eb="2">
      <t>ニュウショ</t>
    </rPh>
    <rPh sb="2" eb="4">
      <t>ジョウキョウ</t>
    </rPh>
    <phoneticPr fontId="2"/>
  </si>
  <si>
    <t>職員の状況</t>
    <rPh sb="0" eb="2">
      <t>ショクイン</t>
    </rPh>
    <rPh sb="3" eb="5">
      <t>ジョウキョウ</t>
    </rPh>
    <phoneticPr fontId="2"/>
  </si>
  <si>
    <t>開所及び閉所時間</t>
    <rPh sb="0" eb="2">
      <t>カイショ</t>
    </rPh>
    <rPh sb="2" eb="3">
      <t>オヨ</t>
    </rPh>
    <rPh sb="4" eb="6">
      <t>ヘイショ</t>
    </rPh>
    <rPh sb="6" eb="8">
      <t>ジカン</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</si>
  <si>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</si>
  <si>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</si>
  <si>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慣らし保育の有無</t>
    <rPh sb="0" eb="1">
      <t>ナ</t>
    </rPh>
    <rPh sb="3" eb="5">
      <t>ホイク</t>
    </rPh>
    <rPh sb="6" eb="8">
      <t>ウム</t>
    </rPh>
    <phoneticPr fontId="2"/>
  </si>
  <si>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2"/>
  </si>
  <si>
    <t>利用料</t>
    <rPh sb="0" eb="3">
      <t>リヨウリョウ</t>
    </rPh>
    <phoneticPr fontId="2"/>
  </si>
  <si>
    <t>自主的事業の実施事業</t>
    <rPh sb="0" eb="3">
      <t>ジシュテキ</t>
    </rPh>
    <rPh sb="3" eb="5">
      <t>ジギョウ</t>
    </rPh>
    <rPh sb="6" eb="8">
      <t>ジッシ</t>
    </rPh>
    <rPh sb="8" eb="10">
      <t>ジギョウ</t>
    </rPh>
    <phoneticPr fontId="2"/>
  </si>
  <si>
    <t>地域に情報提供している項目について</t>
    <rPh sb="0" eb="2">
      <t>チイキ</t>
    </rPh>
    <rPh sb="3" eb="5">
      <t>ジョウホウ</t>
    </rPh>
    <rPh sb="5" eb="7">
      <t>テイキョウ</t>
    </rPh>
    <rPh sb="11" eb="13">
      <t>コウモク</t>
    </rPh>
    <phoneticPr fontId="2"/>
  </si>
  <si>
    <t>情報提供の有無</t>
    <rPh sb="0" eb="2">
      <t>ジョウホウ</t>
    </rPh>
    <rPh sb="2" eb="4">
      <t>テイキョウ</t>
    </rPh>
    <rPh sb="5" eb="7">
      <t>ウム</t>
    </rPh>
    <phoneticPr fontId="2"/>
  </si>
  <si>
    <t>情報提供方法：</t>
    <rPh sb="0" eb="2">
      <t>ジョウホウ</t>
    </rPh>
    <rPh sb="2" eb="4">
      <t>テイキョウ</t>
    </rPh>
    <rPh sb="4" eb="6">
      <t>ホウホウ</t>
    </rPh>
    <phoneticPr fontId="2"/>
  </si>
  <si>
    <t>実施事業：</t>
    <rPh sb="0" eb="2">
      <t>ジッシ</t>
    </rPh>
    <rPh sb="2" eb="4">
      <t>ジギョウ</t>
    </rPh>
    <phoneticPr fontId="2"/>
  </si>
  <si>
    <t>□</t>
    <phoneticPr fontId="2"/>
  </si>
  <si>
    <t>行っている</t>
    <rPh sb="0" eb="1">
      <t>オコナ</t>
    </rPh>
    <phoneticPr fontId="2"/>
  </si>
  <si>
    <t>行っていない</t>
    <rPh sb="0" eb="1">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</si>
  <si>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</si>
  <si>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</si>
  <si>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実習生の受け入れは行っているか</t>
    <rPh sb="0" eb="3">
      <t>ジッシュウセイ</t>
    </rPh>
    <rPh sb="4" eb="5">
      <t>ウ</t>
    </rPh>
    <rPh sb="6" eb="7">
      <t>イ</t>
    </rPh>
    <rPh sb="9" eb="10">
      <t>オコナ</t>
    </rPh>
    <phoneticPr fontId="2"/>
  </si>
  <si>
    <t>（受入数：</t>
    <rPh sb="1" eb="3">
      <t>ウケイレ</t>
    </rPh>
    <rPh sb="3" eb="4">
      <t>スウ</t>
    </rPh>
    <phoneticPr fontId="2"/>
  </si>
  <si>
    <t>人/年）</t>
    <rPh sb="0" eb="1">
      <t>ニン</t>
    </rPh>
    <rPh sb="2" eb="3">
      <t>ネン</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</si>
  <si>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</si>
  <si>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</si>
  <si>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</si>
  <si>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（開催数：</t>
    <rPh sb="1" eb="3">
      <t>カイサイ</t>
    </rPh>
    <rPh sb="3" eb="4">
      <t>スウ</t>
    </rPh>
    <phoneticPr fontId="2"/>
  </si>
  <si>
    <t>回/年、受入数：</t>
    <rPh sb="0" eb="1">
      <t>カイ</t>
    </rPh>
    <rPh sb="2" eb="3">
      <t>ネン</t>
    </rPh>
    <phoneticPr fontId="2"/>
  </si>
  <si>
    <t>その他の取り組みを行っているか</t>
    <rPh sb="2" eb="3">
      <t>タ</t>
    </rPh>
    <rPh sb="4" eb="5">
      <t>ト</t>
    </rPh>
    <rPh sb="6" eb="7">
      <t>ク</t>
    </rPh>
    <rPh sb="9" eb="10">
      <t>オコナ</t>
    </rPh>
    <phoneticPr fontId="2"/>
  </si>
  <si>
    <t>）</t>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</si>
  <si>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</si>
  <si>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</si>
  <si>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</si>
  <si>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</si>
  <si>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</si>
  <si>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</si>
  <si>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</si>
  <si>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</si>
  <si>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</si>
  <si>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理由：</t>
    <rPh sb="0" eb="2">
      <t>リユウ</t>
    </rPh>
    <phoneticPr fontId="2"/>
  </si>
  <si>
    <t>行っている：</t>
    <rPh sb="0" eb="1">
      <t>オコナ</t>
    </rPh>
    <phoneticPr fontId="2"/>
  </si>
  <si>
    <t>件/年</t>
    <rPh sb="0" eb="1">
      <t>ケン</t>
    </rPh>
    <rPh sb="2" eb="3">
      <t>ネン</t>
    </rPh>
    <phoneticPr fontId="2"/>
  </si>
  <si>
    <t>（公表方法：</t>
    <rPh sb="1" eb="3">
      <t>コウヒョウ</t>
    </rPh>
    <rPh sb="3" eb="5">
      <t>ホウホウ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</si>
  <si>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</si>
  <si>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受審している</t>
    <rPh sb="0" eb="1">
      <t>ウケ</t>
    </rPh>
    <rPh sb="1" eb="2">
      <t>シン</t>
    </rPh>
    <phoneticPr fontId="2"/>
  </si>
  <si>
    <t>受審していない</t>
    <rPh sb="0" eb="1">
      <t>ウケ</t>
    </rPh>
    <rPh sb="1" eb="2">
      <t>シン</t>
    </rPh>
    <phoneticPr fontId="2"/>
  </si>
  <si>
    <t>評価決定年月日：</t>
    <rPh sb="0" eb="2">
      <t>ヒョウカ</t>
    </rPh>
    <rPh sb="2" eb="4">
      <t>ケッテイ</t>
    </rPh>
    <rPh sb="4" eb="7">
      <t>ネンガッピ</t>
    </rPh>
    <phoneticPr fontId="2"/>
  </si>
  <si>
    <t>公表している</t>
    <rPh sb="0" eb="2">
      <t>コウヒョウ</t>
    </rPh>
    <phoneticPr fontId="2"/>
  </si>
  <si>
    <t>□</t>
    <phoneticPr fontId="2"/>
  </si>
  <si>
    <t>公表していない</t>
    <rPh sb="0" eb="2">
      <t>コウヒョウ</t>
    </rPh>
    <phoneticPr fontId="2"/>
  </si>
  <si>
    <t>公表期間：</t>
    <rPh sb="0" eb="2">
      <t>コウヒョウ</t>
    </rPh>
    <rPh sb="2" eb="4">
      <t>キカン</t>
    </rPh>
    <phoneticPr fontId="2"/>
  </si>
  <si>
    <t>実　　　　施　　　　児　　　　童</t>
    <phoneticPr fontId="2"/>
  </si>
  <si>
    <t>私　　的　　契　　約　　児　　童</t>
    <phoneticPr fontId="2"/>
  </si>
  <si>
    <t>３歳未満児</t>
    <rPh sb="1" eb="2">
      <t>サイ</t>
    </rPh>
    <phoneticPr fontId="2"/>
  </si>
  <si>
    <t>３歳以上児</t>
    <rPh sb="1" eb="2">
      <t>サイ</t>
    </rPh>
    <phoneticPr fontId="2"/>
  </si>
  <si>
    <t xml:space="preserve"> 金　　　　　　　　　額</t>
    <phoneticPr fontId="2"/>
  </si>
  <si>
    <t>延長保育</t>
    <rPh sb="0" eb="2">
      <t>エンチョウ</t>
    </rPh>
    <rPh sb="2" eb="4">
      <t>ホイク</t>
    </rPh>
    <phoneticPr fontId="2"/>
  </si>
  <si>
    <t>保育材料費
（絵本・写真代等）</t>
    <rPh sb="0" eb="2">
      <t>ホイク</t>
    </rPh>
    <rPh sb="2" eb="5">
      <t>ザイリョウヒ</t>
    </rPh>
    <rPh sb="7" eb="9">
      <t>エホン</t>
    </rPh>
    <rPh sb="10" eb="12">
      <t>シャシン</t>
    </rPh>
    <rPh sb="12" eb="13">
      <t>ダイ</t>
    </rPh>
    <rPh sb="13" eb="14">
      <t>トウ</t>
    </rPh>
    <phoneticPr fontId="2"/>
  </si>
  <si>
    <t>寝具等
リース代</t>
    <rPh sb="0" eb="2">
      <t>シング</t>
    </rPh>
    <rPh sb="2" eb="3">
      <t>トウ</t>
    </rPh>
    <rPh sb="7" eb="8">
      <t>ダイ</t>
    </rPh>
    <phoneticPr fontId="2"/>
  </si>
  <si>
    <t>円</t>
    <rPh sb="0" eb="1">
      <t>エン</t>
    </rPh>
    <phoneticPr fontId="2"/>
  </si>
  <si>
    <t>収入計上区分</t>
    <rPh sb="0" eb="2">
      <t>シュウニュウ</t>
    </rPh>
    <rPh sb="2" eb="4">
      <t>ケイジョウ</t>
    </rPh>
    <rPh sb="4" eb="6">
      <t>クブン</t>
    </rPh>
    <phoneticPr fontId="13"/>
  </si>
  <si>
    <t>今年度（単位：円）</t>
    <rPh sb="0" eb="3">
      <t>コンネンド</t>
    </rPh>
    <rPh sb="4" eb="6">
      <t>タンイ</t>
    </rPh>
    <rPh sb="7" eb="8">
      <t>エン</t>
    </rPh>
    <phoneticPr fontId="2"/>
  </si>
  <si>
    <t>市町村の最高徴収保育料</t>
  </si>
  <si>
    <t>乳　　　　　　　　　　　　　　　児</t>
    <phoneticPr fontId="2"/>
  </si>
  <si>
    <t>１　　　・　　　２　　　才　　　児</t>
    <phoneticPr fontId="2"/>
  </si>
  <si>
    <t>３　　　　　　　才　　　　　　　児</t>
    <phoneticPr fontId="2"/>
  </si>
  <si>
    <t>４　　　才　　　以　　　上　　　児</t>
    <phoneticPr fontId="2"/>
  </si>
  <si>
    <t>徴　　収　　単　　価</t>
    <phoneticPr fontId="2"/>
  </si>
  <si>
    <t>収入計上区分</t>
    <phoneticPr fontId="13"/>
  </si>
  <si>
    <t>（１）防火管理者は選任されているか</t>
    <rPh sb="3" eb="5">
      <t>ボウカ</t>
    </rPh>
    <rPh sb="5" eb="8">
      <t>カンリシャ</t>
    </rPh>
    <rPh sb="9" eb="11">
      <t>センニン</t>
    </rPh>
    <phoneticPr fontId="2"/>
  </si>
  <si>
    <t>□</t>
    <phoneticPr fontId="2"/>
  </si>
  <si>
    <t>□</t>
    <phoneticPr fontId="2"/>
  </si>
  <si>
    <t>職種：</t>
    <rPh sb="0" eb="2">
      <t>ショクシュ</t>
    </rPh>
    <phoneticPr fontId="2"/>
  </si>
  <si>
    <t>（２）防火管理者の届出は行われているか</t>
    <rPh sb="3" eb="5">
      <t>ボウカ</t>
    </rPh>
    <rPh sb="5" eb="8">
      <t>カンリシャ</t>
    </rPh>
    <rPh sb="9" eb="10">
      <t>トドケ</t>
    </rPh>
    <rPh sb="10" eb="11">
      <t>デ</t>
    </rPh>
    <rPh sb="12" eb="13">
      <t>オコナ</t>
    </rPh>
    <phoneticPr fontId="2"/>
  </si>
  <si>
    <t>□</t>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</si>
  <si>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</si>
  <si>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</si>
  <si>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t>
    <phoneticPr fontId="2"/>
  </si>
  <si>
    <t>策定年月日：</t>
    <rPh sb="0" eb="2">
      <t>サクテイ</t>
    </rPh>
    <rPh sb="2" eb="5">
      <t>ネンガッピ</t>
    </rPh>
    <phoneticPr fontId="2"/>
  </si>
  <si>
    <t>（４）消防計画の届出は行われているか</t>
    <rPh sb="3" eb="5">
      <t>ショウボウ</t>
    </rPh>
    <rPh sb="5" eb="7">
      <t>ケイカク</t>
    </rPh>
    <rPh sb="8" eb="9">
      <t>トド</t>
    </rPh>
    <rPh sb="9" eb="10">
      <t>デ</t>
    </rPh>
    <rPh sb="11" eb="12">
      <t>オコナ</t>
    </rPh>
    <phoneticPr fontId="2"/>
  </si>
  <si>
    <t>直近の届出日：</t>
    <rPh sb="0" eb="2">
      <t>チョッキン</t>
    </rPh>
    <rPh sb="3" eb="5">
      <t>トドケデ</t>
    </rPh>
    <rPh sb="5" eb="6">
      <t>ビ</t>
    </rPh>
    <phoneticPr fontId="2"/>
  </si>
  <si>
    <t>（５）防災・避難設備は整備されているか</t>
    <rPh sb="3" eb="5">
      <t>ボウサイ</t>
    </rPh>
    <rPh sb="6" eb="8">
      <t>ヒナン</t>
    </rPh>
    <rPh sb="8" eb="10">
      <t>セツビ</t>
    </rPh>
    <rPh sb="11" eb="13">
      <t>セイビ</t>
    </rPh>
    <phoneticPr fontId="2"/>
  </si>
  <si>
    <t>設　　　　　備</t>
    <phoneticPr fontId="2"/>
  </si>
  <si>
    <t>設備状況</t>
    <phoneticPr fontId="2"/>
  </si>
  <si>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</si>
  <si>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</si>
  <si>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</si>
  <si>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</si>
  <si>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</si>
  <si>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</si>
  <si>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</si>
  <si>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</si>
  <si>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</si>
  <si>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</si>
  <si>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</si>
  <si>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</si>
  <si>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</si>
  <si>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</si>
  <si>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</si>
  <si>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</si>
  <si>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2"/>
  </si>
  <si>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</si>
  <si>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</si>
  <si>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</si>
  <si>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報告日：</t>
    <rPh sb="0" eb="2">
      <t>ホウコク</t>
    </rPh>
    <rPh sb="2" eb="3">
      <t>ビ</t>
    </rPh>
    <phoneticPr fontId="2"/>
  </si>
  <si>
    <t>（８）避難・消火等訓練の状況について、該当欄に実施した日付を記入すること</t>
    <phoneticPr fontId="2"/>
  </si>
  <si>
    <t>10月</t>
  </si>
  <si>
    <t>11月</t>
  </si>
  <si>
    <t>12月</t>
  </si>
  <si>
    <t>総合訓練</t>
  </si>
  <si>
    <t>避難訓練</t>
  </si>
  <si>
    <t>救出訓練</t>
  </si>
  <si>
    <t>消火訓練</t>
  </si>
  <si>
    <t>消防署立会</t>
    <phoneticPr fontId="2"/>
  </si>
  <si>
    <t>（９）消防署の立入等検査の状況について記入すること（前年度）</t>
    <rPh sb="3" eb="6">
      <t>ショウボウショ</t>
    </rPh>
    <rPh sb="7" eb="8">
      <t>タ</t>
    </rPh>
    <rPh sb="8" eb="9">
      <t>イ</t>
    </rPh>
    <rPh sb="9" eb="10">
      <t>トウ</t>
    </rPh>
    <rPh sb="10" eb="12">
      <t>ケンサ</t>
    </rPh>
    <rPh sb="13" eb="15">
      <t>ジョウキョウ</t>
    </rPh>
    <rPh sb="19" eb="21">
      <t>キニュウ</t>
    </rPh>
    <rPh sb="26" eb="29">
      <t>ゼンネンド</t>
    </rPh>
    <phoneticPr fontId="2"/>
  </si>
  <si>
    <t>立入検査等年月日</t>
    <rPh sb="0" eb="1">
      <t>タ</t>
    </rPh>
    <rPh sb="1" eb="2">
      <t>イ</t>
    </rPh>
    <rPh sb="2" eb="4">
      <t>ケンサ</t>
    </rPh>
    <rPh sb="4" eb="5">
      <t>トウ</t>
    </rPh>
    <rPh sb="5" eb="8">
      <t>ネンガッピ</t>
    </rPh>
    <phoneticPr fontId="2"/>
  </si>
  <si>
    <t>指　導　・　指　示　内　容</t>
    <phoneticPr fontId="2"/>
  </si>
  <si>
    <t>指導事項に対する改善状況</t>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</si>
  <si>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</si>
  <si>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</si>
  <si>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</si>
  <si>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</si>
  <si>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</si>
  <si>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</si>
  <si>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</si>
  <si>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</si>
  <si>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</si>
  <si>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</si>
  <si>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③各種マニュアル</t>
    <rPh sb="1" eb="3">
      <t>カクシュ</t>
    </rPh>
    <phoneticPr fontId="2"/>
  </si>
  <si>
    <t>７　災害事故防止対策について記入すること</t>
    <rPh sb="2" eb="4">
      <t>サイガイ</t>
    </rPh>
    <rPh sb="4" eb="6">
      <t>ジコ</t>
    </rPh>
    <rPh sb="6" eb="8">
      <t>ボウシ</t>
    </rPh>
    <rPh sb="8" eb="10">
      <t>タイサク</t>
    </rPh>
    <rPh sb="14" eb="16">
      <t>キニュウ</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</si>
  <si>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</si>
  <si>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</si>
  <si>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④苦情受付担当者等からの第三者委員への報告は行っているか</t>
    <rPh sb="22" eb="23">
      <t>オコナ</t>
    </rPh>
    <phoneticPr fontId="2"/>
  </si>
  <si>
    <t>⑤利用者等からの第三者委員へ直接苦情の申し出がされているか</t>
    <rPh sb="14" eb="16">
      <t>チョクセツ</t>
    </rPh>
    <rPh sb="16" eb="18">
      <t>クジョウ</t>
    </rPh>
    <rPh sb="19" eb="20">
      <t>モウ</t>
    </rPh>
    <rPh sb="21" eb="22">
      <t>デ</t>
    </rPh>
    <phoneticPr fontId="2"/>
  </si>
  <si>
    <t>されている：</t>
    <phoneticPr fontId="2"/>
  </si>
  <si>
    <t>されていない</t>
    <phoneticPr fontId="2"/>
  </si>
  <si>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</si>
  <si>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第三者評価機関名：</t>
    <phoneticPr fontId="2"/>
  </si>
  <si>
    <t>結果の公表方法：</t>
    <rPh sb="0" eb="2">
      <t>ケッカ</t>
    </rPh>
    <rPh sb="3" eb="5">
      <t>コウヒョウ</t>
    </rPh>
    <rPh sb="5" eb="7">
      <t>ホウホウ</t>
    </rPh>
    <phoneticPr fontId="2"/>
  </si>
  <si>
    <t>から</t>
    <phoneticPr fontId="2"/>
  </si>
  <si>
    <t>まで</t>
    <phoneticPr fontId="2"/>
  </si>
  <si>
    <t>（午睡中）</t>
    <rPh sb="1" eb="4">
      <t>ゴスイチュウ</t>
    </rPh>
    <phoneticPr fontId="2"/>
  </si>
  <si>
    <t>保　育　所　調　書</t>
    <rPh sb="0" eb="1">
      <t>ホ</t>
    </rPh>
    <rPh sb="2" eb="3">
      <t>イク</t>
    </rPh>
    <rPh sb="4" eb="5">
      <t>ショ</t>
    </rPh>
    <rPh sb="6" eb="7">
      <t>チョウ</t>
    </rPh>
    <rPh sb="8" eb="9">
      <t>ショ</t>
    </rPh>
    <phoneticPr fontId="2"/>
  </si>
  <si>
    <t>分園定員</t>
    <rPh sb="0" eb="2">
      <t>ブンエン</t>
    </rPh>
    <rPh sb="2" eb="4">
      <t>テイイン</t>
    </rPh>
    <phoneticPr fontId="2"/>
  </si>
  <si>
    <t>※　職種については必要に応じて書き換えること。</t>
    <phoneticPr fontId="2"/>
  </si>
  <si>
    <t>（１）運営状況</t>
    <rPh sb="3" eb="5">
      <t>ウンエイ</t>
    </rPh>
    <rPh sb="5" eb="7">
      <t>ジョウキョウ</t>
    </rPh>
    <phoneticPr fontId="2"/>
  </si>
  <si>
    <t>今年度4月1日現在</t>
    <rPh sb="0" eb="3">
      <t>コンネンド</t>
    </rPh>
    <rPh sb="4" eb="5">
      <t>ガツ</t>
    </rPh>
    <rPh sb="6" eb="7">
      <t>ヒ</t>
    </rPh>
    <rPh sb="7" eb="9">
      <t>ゲンザイ</t>
    </rPh>
    <phoneticPr fontId="2"/>
  </si>
  <si>
    <t>外部搬入している食事</t>
  </si>
  <si>
    <t>外部搬入方法</t>
    <rPh sb="0" eb="2">
      <t>ガイブ</t>
    </rPh>
    <rPh sb="2" eb="4">
      <t>ハンニュウ</t>
    </rPh>
    <rPh sb="4" eb="6">
      <t>ホウホウ</t>
    </rPh>
    <phoneticPr fontId="2"/>
  </si>
  <si>
    <t>真空調理</t>
    <rPh sb="0" eb="2">
      <t>シンクウ</t>
    </rPh>
    <rPh sb="2" eb="4">
      <t>チョウリ</t>
    </rPh>
    <phoneticPr fontId="2"/>
  </si>
  <si>
    <t>直営</t>
    <rPh sb="0" eb="2">
      <t>チョクエイ</t>
    </rPh>
    <phoneticPr fontId="2"/>
  </si>
  <si>
    <t>委託</t>
    <rPh sb="0" eb="2">
      <t>イタク</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</si>
  <si>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</si>
  <si>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</si>
  <si>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</si>
  <si>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</si>
  <si>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</si>
  <si>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</si>
  <si>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</si>
  <si>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</si>
  <si>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</si>
  <si>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</si>
  <si>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</si>
  <si>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 xml:space="preserve"> (２)食数管理の状況</t>
  </si>
  <si>
    <t>昼食</t>
    <rPh sb="0" eb="2">
      <t>チュウショク</t>
    </rPh>
    <phoneticPr fontId="2"/>
  </si>
  <si>
    <t>午前間食</t>
    <rPh sb="0" eb="2">
      <t>ゴゼン</t>
    </rPh>
    <rPh sb="2" eb="4">
      <t>カンショク</t>
    </rPh>
    <phoneticPr fontId="2"/>
  </si>
  <si>
    <t>午後間食</t>
    <rPh sb="0" eb="2">
      <t>ゴゴ</t>
    </rPh>
    <rPh sb="2" eb="4">
      <t>カンショク</t>
    </rPh>
    <phoneticPr fontId="2"/>
  </si>
  <si>
    <t>延長軽食</t>
    <rPh sb="0" eb="2">
      <t>エンチョウ</t>
    </rPh>
    <rPh sb="2" eb="4">
      <t>ケイショク</t>
    </rPh>
    <phoneticPr fontId="2"/>
  </si>
  <si>
    <t>土曜日</t>
    <rPh sb="0" eb="1">
      <t>ツチ</t>
    </rPh>
    <phoneticPr fontId="2"/>
  </si>
  <si>
    <t>離乳食</t>
    <rPh sb="0" eb="3">
      <t>リニュウショク</t>
    </rPh>
    <phoneticPr fontId="2"/>
  </si>
  <si>
    <t>1～2歳</t>
    <rPh sb="3" eb="4">
      <t>サイ</t>
    </rPh>
    <phoneticPr fontId="2"/>
  </si>
  <si>
    <t>3～5歳</t>
    <rPh sb="3" eb="4">
      <t>サイ</t>
    </rPh>
    <phoneticPr fontId="2"/>
  </si>
  <si>
    <t>平日と同様</t>
    <rPh sb="0" eb="2">
      <t>ヘイジツ</t>
    </rPh>
    <rPh sb="3" eb="5">
      <t>ドウヨウ</t>
    </rPh>
    <phoneticPr fontId="2"/>
  </si>
  <si>
    <t>弁当持参</t>
    <rPh sb="0" eb="2">
      <t>ベントウ</t>
    </rPh>
    <rPh sb="2" eb="4">
      <t>ジサン</t>
    </rPh>
    <phoneticPr fontId="2"/>
  </si>
  <si>
    <t>③ 弁当の持参を求めている日の有無　　有の場合は【　】内にも記入してください。</t>
    <rPh sb="19" eb="20">
      <t>アリ</t>
    </rPh>
    <rPh sb="21" eb="23">
      <t>バアイ</t>
    </rPh>
    <rPh sb="27" eb="28">
      <t>ナイ</t>
    </rPh>
    <rPh sb="30" eb="32">
      <t>キニュウ</t>
    </rPh>
    <phoneticPr fontId="2"/>
  </si>
  <si>
    <t>頻度：</t>
    <rPh sb="0" eb="2">
      <t>ヒンド</t>
    </rPh>
    <phoneticPr fontId="2"/>
  </si>
  <si>
    <t>週</t>
  </si>
  <si>
    <t>（随時</t>
    <rPh sb="1" eb="3">
      <t>ズイジ</t>
    </rPh>
    <phoneticPr fontId="2"/>
  </si>
  <si>
    <t>時期：</t>
    <rPh sb="0" eb="2">
      <t>ジキ</t>
    </rPh>
    <phoneticPr fontId="2"/>
  </si>
  <si>
    <t>円］</t>
    <rPh sb="0" eb="1">
      <t>エン</t>
    </rPh>
    <phoneticPr fontId="2"/>
  </si>
  <si>
    <t>［１人　　</t>
  </si>
  <si>
    <t>未実施</t>
  </si>
  <si>
    <t>園児</t>
    <rPh sb="0" eb="2">
      <t>エンジ</t>
    </rPh>
    <phoneticPr fontId="2"/>
  </si>
  <si>
    <t>職員等</t>
    <rPh sb="0" eb="2">
      <t>ショクイン</t>
    </rPh>
    <rPh sb="2" eb="3">
      <t>トウ</t>
    </rPh>
    <phoneticPr fontId="2"/>
  </si>
  <si>
    <t>品目</t>
    <rPh sb="0" eb="2">
      <t>ヒンモク</t>
    </rPh>
    <phoneticPr fontId="2"/>
  </si>
  <si>
    <t>今年度4月1日現在</t>
  </si>
  <si>
    <t>市町村の献立を使用　</t>
  </si>
  <si>
    <t>市町村が作成した献立を一部変更して使用</t>
  </si>
  <si>
    <t>施設独自で作成</t>
    <rPh sb="0" eb="2">
      <t>シセツ</t>
    </rPh>
    <rPh sb="2" eb="4">
      <t>ドクジ</t>
    </rPh>
    <rPh sb="5" eb="7">
      <t>サクセイ</t>
    </rPh>
    <phoneticPr fontId="2"/>
  </si>
  <si>
    <t>普通食への移行基準</t>
    <rPh sb="0" eb="2">
      <t>フツウ</t>
    </rPh>
    <rPh sb="2" eb="3">
      <t>ショク</t>
    </rPh>
    <rPh sb="5" eb="7">
      <t>イコウ</t>
    </rPh>
    <rPh sb="7" eb="9">
      <t>キジュン</t>
    </rPh>
    <phoneticPr fontId="2"/>
  </si>
  <si>
    <t>4月</t>
    <rPh sb="1" eb="2">
      <t>ガツ</t>
    </rPh>
    <phoneticPr fontId="2"/>
  </si>
  <si>
    <t>5月</t>
    <rPh sb="1" eb="2">
      <t>ガツ</t>
    </rPh>
    <phoneticPr fontId="2"/>
  </si>
  <si>
    <t>回数</t>
    <rPh sb="0" eb="2">
      <t>カイスウ</t>
    </rPh>
    <phoneticPr fontId="2"/>
  </si>
  <si>
    <t>徴取してもらっている</t>
    <rPh sb="0" eb="2">
      <t>チョウシュ</t>
    </rPh>
    <phoneticPr fontId="2"/>
  </si>
  <si>
    <t>徴取してもらっていない</t>
    <rPh sb="0" eb="2">
      <t>チョウシュ</t>
    </rPh>
    <phoneticPr fontId="2"/>
  </si>
  <si>
    <t>していない</t>
  </si>
  <si>
    <t>その他(</t>
    <rPh sb="2" eb="3">
      <t>タ</t>
    </rPh>
    <phoneticPr fontId="2"/>
  </si>
  <si>
    <t>記録の有無</t>
    <rPh sb="0" eb="2">
      <t>キロク</t>
    </rPh>
    <rPh sb="3" eb="5">
      <t>ウム</t>
    </rPh>
    <phoneticPr fontId="2"/>
  </si>
  <si>
    <t>結果の活用状況(具体的に)</t>
    <rPh sb="0" eb="2">
      <t>ケッカ</t>
    </rPh>
    <rPh sb="3" eb="5">
      <t>カツヨウ</t>
    </rPh>
    <rPh sb="5" eb="7">
      <t>ジョウキョウ</t>
    </rPh>
    <rPh sb="8" eb="11">
      <t>グタイテキ</t>
    </rPh>
    <phoneticPr fontId="2"/>
  </si>
  <si>
    <t>年</t>
  </si>
  <si>
    <t>エネルギー</t>
  </si>
  <si>
    <t>kcal</t>
  </si>
  <si>
    <t>たんぱく質</t>
  </si>
  <si>
    <t>g</t>
  </si>
  <si>
    <t>脂質</t>
  </si>
  <si>
    <t>カルシウム</t>
  </si>
  <si>
    <t>mg</t>
  </si>
  <si>
    <t>鉄</t>
  </si>
  <si>
    <t>ビタミンB1</t>
  </si>
  <si>
    <t>ビタミンB2</t>
  </si>
  <si>
    <t>ビタミンC</t>
  </si>
  <si>
    <t>食塩相当量</t>
  </si>
  <si>
    <t>目標量</t>
    <rPh sb="0" eb="2">
      <t>モクヒョウ</t>
    </rPh>
    <rPh sb="2" eb="3">
      <t>リョウ</t>
    </rPh>
    <phoneticPr fontId="2"/>
  </si>
  <si>
    <t>炭水化物</t>
    <rPh sb="0" eb="4">
      <t>タンスイカブツ</t>
    </rPh>
    <phoneticPr fontId="2"/>
  </si>
  <si>
    <t>検食時刻</t>
    <rPh sb="2" eb="4">
      <t>ジコク</t>
    </rPh>
    <phoneticPr fontId="2"/>
  </si>
  <si>
    <t>児童の食事時刻</t>
    <rPh sb="5" eb="7">
      <t>ジコク</t>
    </rPh>
    <phoneticPr fontId="2"/>
  </si>
  <si>
    <t>昼食</t>
  </si>
  <si>
    <t>時</t>
    <rPh sb="0" eb="1">
      <t>トキ</t>
    </rPh>
    <phoneticPr fontId="2"/>
  </si>
  <si>
    <t>午後間食</t>
  </si>
  <si>
    <t>原材料と調理済食品　</t>
  </si>
  <si>
    <t>日間</t>
    <rPh sb="0" eb="2">
      <t>ニチカン</t>
    </rPh>
    <phoneticPr fontId="2"/>
  </si>
  <si>
    <t>保存量</t>
    <rPh sb="0" eb="2">
      <t>ホゾン</t>
    </rPh>
    <rPh sb="2" eb="3">
      <t>リョウ</t>
    </rPh>
    <phoneticPr fontId="2"/>
  </si>
  <si>
    <t>保存温度</t>
    <rPh sb="0" eb="2">
      <t>ホゾン</t>
    </rPh>
    <rPh sb="2" eb="4">
      <t>オンド</t>
    </rPh>
    <phoneticPr fontId="2"/>
  </si>
  <si>
    <t>－</t>
  </si>
  <si>
    <t>検査実施機関名称</t>
    <rPh sb="6" eb="8">
      <t>メイショウ</t>
    </rPh>
    <phoneticPr fontId="2"/>
  </si>
  <si>
    <t>対象者</t>
    <rPh sb="0" eb="3">
      <t>タイショウシャ</t>
    </rPh>
    <phoneticPr fontId="2"/>
  </si>
  <si>
    <t>調理従事者　</t>
    <rPh sb="2" eb="4">
      <t>ジュウジ</t>
    </rPh>
    <phoneticPr fontId="2"/>
  </si>
  <si>
    <t>検査項目</t>
    <rPh sb="0" eb="2">
      <t>ケンサ</t>
    </rPh>
    <rPh sb="2" eb="4">
      <t>コウモク</t>
    </rPh>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</si>
  <si>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</si>
  <si>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</si>
  <si>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</si>
  <si>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</si>
  <si>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</si>
  <si>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</si>
  <si>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</si>
  <si>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</si>
  <si>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</si>
  <si>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</si>
  <si>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</si>
  <si>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</si>
  <si>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</si>
  <si>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④ 調理従事者の衛生点検(健康状態等自主点検)を毎日行っていますか。</t>
    <rPh sb="13" eb="15">
      <t>ケンコウ</t>
    </rPh>
    <rPh sb="15" eb="17">
      <t>ジョウタイ</t>
    </rPh>
    <rPh sb="17" eb="18">
      <t>トウ</t>
    </rPh>
    <phoneticPr fontId="2"/>
  </si>
  <si>
    <t>行なっていない</t>
    <rPh sb="0" eb="1">
      <t>オコ</t>
    </rPh>
    <phoneticPr fontId="2"/>
  </si>
  <si>
    <t>行なっている</t>
    <rPh sb="0" eb="1">
      <t>オコ</t>
    </rPh>
    <phoneticPr fontId="2"/>
  </si>
  <si>
    <t>爪ブラシ</t>
    <rPh sb="0" eb="1">
      <t>ツメ</t>
    </rPh>
    <phoneticPr fontId="2"/>
  </si>
  <si>
    <t>トイレ内手洗い</t>
    <rPh sb="3" eb="4">
      <t>ナイ</t>
    </rPh>
    <rPh sb="4" eb="6">
      <t>テアラ</t>
    </rPh>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</si>
  <si>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</si>
  <si>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</si>
  <si>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</si>
  <si>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</si>
  <si>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</si>
  <si>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</si>
  <si>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</si>
  <si>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</si>
  <si>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</si>
  <si>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</si>
  <si>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哺乳瓶の消毒方法</t>
  </si>
  <si>
    <t>煮沸</t>
    <rPh sb="0" eb="2">
      <t>シャフツ</t>
    </rPh>
    <phoneticPr fontId="2"/>
  </si>
  <si>
    <t>薬剤</t>
    <rPh sb="0" eb="2">
      <t>ヤクザイ</t>
    </rPh>
    <phoneticPr fontId="2"/>
  </si>
  <si>
    <t>滅菌器</t>
    <rPh sb="0" eb="2">
      <t>メッキン</t>
    </rPh>
    <rPh sb="2" eb="3">
      <t>キ</t>
    </rPh>
    <phoneticPr fontId="2"/>
  </si>
  <si>
    <t>消毒保管庫</t>
    <rPh sb="0" eb="2">
      <t>ショウドク</t>
    </rPh>
    <rPh sb="2" eb="5">
      <t>ホカンコ</t>
    </rPh>
    <phoneticPr fontId="2"/>
  </si>
  <si>
    <t>購入していない</t>
    <rPh sb="0" eb="2">
      <t>コウニュウ</t>
    </rPh>
    <phoneticPr fontId="2"/>
  </si>
  <si>
    <t>購入している</t>
    <rPh sb="0" eb="2">
      <t>コウニュウ</t>
    </rPh>
    <phoneticPr fontId="2"/>
  </si>
  <si>
    <t>記録あり</t>
    <rPh sb="0" eb="2">
      <t>キロク</t>
    </rPh>
    <phoneticPr fontId="2"/>
  </si>
  <si>
    <t>記録なし</t>
    <rPh sb="0" eb="2">
      <t>キロク</t>
    </rPh>
    <phoneticPr fontId="2"/>
  </si>
  <si>
    <t>保存している場合は保管年数を記入</t>
    <rPh sb="0" eb="2">
      <t>ホゾン</t>
    </rPh>
    <rPh sb="6" eb="8">
      <t>バアイ</t>
    </rPh>
    <phoneticPr fontId="2"/>
  </si>
  <si>
    <t>保存している　（</t>
    <rPh sb="0" eb="2">
      <t>ホゾン</t>
    </rPh>
    <phoneticPr fontId="2"/>
  </si>
  <si>
    <t>）年分</t>
    <rPh sb="1" eb="2">
      <t>ネン</t>
    </rPh>
    <rPh sb="2" eb="3">
      <t>ブン</t>
    </rPh>
    <phoneticPr fontId="2"/>
  </si>
  <si>
    <t>分園名</t>
    <rPh sb="0" eb="2">
      <t>ブンエン</t>
    </rPh>
    <rPh sb="2" eb="3">
      <t>メイ</t>
    </rPh>
    <phoneticPr fontId="2"/>
  </si>
  <si>
    <t>日・祝日</t>
    <rPh sb="0" eb="1">
      <t>ニチ</t>
    </rPh>
    <rPh sb="2" eb="4">
      <t>シュクジツ</t>
    </rPh>
    <phoneticPr fontId="2"/>
  </si>
  <si>
    <t>区分</t>
    <rPh sb="0" eb="2">
      <t>クブン</t>
    </rPh>
    <phoneticPr fontId="2"/>
  </si>
  <si>
    <t>一斉休園</t>
    <rPh sb="0" eb="2">
      <t>イッセイ</t>
    </rPh>
    <rPh sb="2" eb="4">
      <t>キュウエン</t>
    </rPh>
    <phoneticPr fontId="2"/>
  </si>
  <si>
    <t>年末年始</t>
    <rPh sb="0" eb="2">
      <t>ネンマツ</t>
    </rPh>
    <rPh sb="2" eb="4">
      <t>ネンシ</t>
    </rPh>
    <phoneticPr fontId="2"/>
  </si>
  <si>
    <t>春期</t>
    <rPh sb="0" eb="2">
      <t>シュンキ</t>
    </rPh>
    <phoneticPr fontId="2"/>
  </si>
  <si>
    <t>夏期</t>
    <rPh sb="0" eb="2">
      <t>カキ</t>
    </rPh>
    <phoneticPr fontId="2"/>
  </si>
  <si>
    <t>その他</t>
    <rPh sb="2" eb="3">
      <t>タ</t>
    </rPh>
    <phoneticPr fontId="2"/>
  </si>
  <si>
    <t>自由登園</t>
    <rPh sb="0" eb="2">
      <t>ジユウ</t>
    </rPh>
    <rPh sb="2" eb="4">
      <t>トウエン</t>
    </rPh>
    <phoneticPr fontId="2"/>
  </si>
  <si>
    <t>月</t>
    <rPh sb="0" eb="1">
      <t>ガツ</t>
    </rPh>
    <phoneticPr fontId="2"/>
  </si>
  <si>
    <t>日</t>
    <rPh sb="0" eb="1">
      <t>ニチ</t>
    </rPh>
    <phoneticPr fontId="2"/>
  </si>
  <si>
    <t>～</t>
    <phoneticPr fontId="2"/>
  </si>
  <si>
    <t>日（</t>
    <rPh sb="0" eb="1">
      <t>ニチ</t>
    </rPh>
    <phoneticPr fontId="2"/>
  </si>
  <si>
    <t>）日間</t>
    <rPh sb="1" eb="2">
      <t>ニチ</t>
    </rPh>
    <rPh sb="2" eb="3">
      <t>カン</t>
    </rPh>
    <phoneticPr fontId="2"/>
  </si>
  <si>
    <t>前　　年　　度</t>
    <rPh sb="0" eb="1">
      <t>マエ</t>
    </rPh>
    <rPh sb="3" eb="4">
      <t>ネン</t>
    </rPh>
    <rPh sb="6" eb="7">
      <t>ド</t>
    </rPh>
    <phoneticPr fontId="2"/>
  </si>
  <si>
    <t>今　　年　　度</t>
    <rPh sb="0" eb="1">
      <t>イマ</t>
    </rPh>
    <rPh sb="3" eb="4">
      <t>ネン</t>
    </rPh>
    <rPh sb="6" eb="7">
      <t>ド</t>
    </rPh>
    <phoneticPr fontId="2"/>
  </si>
  <si>
    <t>苦情受付担当者</t>
    <rPh sb="0" eb="2">
      <t>クジョウ</t>
    </rPh>
    <rPh sb="2" eb="4">
      <t>ウケツケ</t>
    </rPh>
    <rPh sb="4" eb="7">
      <t>タントウシャ</t>
    </rPh>
    <phoneticPr fontId="2"/>
  </si>
  <si>
    <r>
      <rPr>
        <sz val="9"/>
        <rFont val="ＭＳ Ｐゴシック"/>
        <family val="3"/>
        <charset val="128"/>
      </rPr>
      <t>公定価格</t>
    </r>
    <r>
      <rPr>
        <sz val="9"/>
        <rFont val="ＭＳ Ｐゴシック"/>
        <family val="3"/>
        <charset val="128"/>
        <scheme val="minor"/>
      </rPr>
      <t>上の保育単価</t>
    </r>
    <rPh sb="0" eb="2">
      <t>コウテイ</t>
    </rPh>
    <rPh sb="2" eb="4">
      <t>カカク</t>
    </rPh>
    <phoneticPr fontId="13"/>
  </si>
  <si>
    <t>今年度4月1日現在（単位：人）</t>
    <rPh sb="0" eb="3">
      <t>コンネンド</t>
    </rPh>
    <rPh sb="4" eb="5">
      <t>ガツ</t>
    </rPh>
    <rPh sb="6" eb="7">
      <t>ニチ</t>
    </rPh>
    <rPh sb="7" eb="9">
      <t>ゲンザイ</t>
    </rPh>
    <rPh sb="10" eb="12">
      <t>タンイ</t>
    </rPh>
    <rPh sb="13" eb="14">
      <t>ヒト</t>
    </rPh>
    <phoneticPr fontId="2"/>
  </si>
  <si>
    <t>年</t>
    <rPh sb="0" eb="1">
      <t>ネン</t>
    </rPh>
    <phoneticPr fontId="2"/>
  </si>
  <si>
    <t>嘱託歯科医</t>
    <rPh sb="0" eb="2">
      <t>ショクタク</t>
    </rPh>
    <rPh sb="2" eb="5">
      <t>シカイ</t>
    </rPh>
    <phoneticPr fontId="2"/>
  </si>
  <si>
    <t>嘱託歯科医</t>
    <rPh sb="0" eb="2">
      <t>ショクタク</t>
    </rPh>
    <rPh sb="2" eb="4">
      <t>シカ</t>
    </rPh>
    <rPh sb="4" eb="5">
      <t>イ</t>
    </rPh>
    <phoneticPr fontId="2"/>
  </si>
  <si>
    <t>④労働基準法第３２条関係</t>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</si>
  <si>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</si>
  <si>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</si>
  <si>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穀類</t>
    <rPh sb="0" eb="2">
      <t>コクルイ</t>
    </rPh>
    <phoneticPr fontId="2"/>
  </si>
  <si>
    <t>砂糖及び甘味類</t>
    <rPh sb="0" eb="2">
      <t>サトウ</t>
    </rPh>
    <rPh sb="2" eb="3">
      <t>オヨ</t>
    </rPh>
    <rPh sb="4" eb="6">
      <t>カンミ</t>
    </rPh>
    <rPh sb="6" eb="7">
      <t>ルイ</t>
    </rPh>
    <phoneticPr fontId="2"/>
  </si>
  <si>
    <t>豆類</t>
    <rPh sb="0" eb="2">
      <t>マメルイ</t>
    </rPh>
    <phoneticPr fontId="2"/>
  </si>
  <si>
    <t>種実類</t>
    <rPh sb="0" eb="1">
      <t>タネ</t>
    </rPh>
    <rPh sb="1" eb="2">
      <t>ミ</t>
    </rPh>
    <rPh sb="2" eb="3">
      <t>ルイ</t>
    </rPh>
    <phoneticPr fontId="2"/>
  </si>
  <si>
    <t>緑黄色野菜</t>
    <rPh sb="0" eb="2">
      <t>リョクオウ</t>
    </rPh>
    <rPh sb="2" eb="3">
      <t>イロ</t>
    </rPh>
    <rPh sb="3" eb="5">
      <t>ヤサイ</t>
    </rPh>
    <phoneticPr fontId="2"/>
  </si>
  <si>
    <t>その他野菜</t>
    <rPh sb="2" eb="3">
      <t>タ</t>
    </rPh>
    <rPh sb="3" eb="5">
      <t>ヤサイ</t>
    </rPh>
    <phoneticPr fontId="2"/>
  </si>
  <si>
    <t>果実類</t>
    <rPh sb="0" eb="2">
      <t>カジツ</t>
    </rPh>
    <rPh sb="2" eb="3">
      <t>ルイ</t>
    </rPh>
    <phoneticPr fontId="2"/>
  </si>
  <si>
    <t>きのこ類</t>
    <rPh sb="3" eb="4">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</si>
  <si>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</si>
  <si>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</si>
  <si>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</si>
  <si>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</si>
  <si>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チチ</t>
    </rPh>
    <rPh sb="1" eb="2">
      <t>ルイ</t>
    </rPh>
    <phoneticPr fontId="2"/>
  </si>
  <si>
    <t>菓子類</t>
    <rPh sb="0" eb="3">
      <t>カシルイ</t>
    </rPh>
    <phoneticPr fontId="2"/>
  </si>
  <si>
    <t>給与栄養
目標量</t>
    <rPh sb="0" eb="2">
      <t>キュウヨ</t>
    </rPh>
    <rPh sb="2" eb="4">
      <t>エイヨウ</t>
    </rPh>
    <rPh sb="5" eb="7">
      <t>モクヒョウ</t>
    </rPh>
    <rPh sb="7" eb="8">
      <t>リョウ</t>
    </rPh>
    <phoneticPr fontId="2"/>
  </si>
  <si>
    <t>給与
栄養量</t>
    <rPh sb="0" eb="2">
      <t>キュウヨ</t>
    </rPh>
    <rPh sb="3" eb="5">
      <t>エイヨウ</t>
    </rPh>
    <rPh sb="5" eb="6">
      <t>リョウ</t>
    </rPh>
    <phoneticPr fontId="2"/>
  </si>
  <si>
    <t>食品群</t>
    <rPh sb="0" eb="3">
      <t>ショクヒングン</t>
    </rPh>
    <phoneticPr fontId="2"/>
  </si>
  <si>
    <t>目標量
(g)</t>
    <rPh sb="0" eb="2">
      <t>モクヒョウ</t>
    </rPh>
    <rPh sb="2" eb="3">
      <t>リョウ</t>
    </rPh>
    <phoneticPr fontId="2"/>
  </si>
  <si>
    <t>給与量
(g)</t>
    <rPh sb="0" eb="2">
      <t>キュウヨ</t>
    </rPh>
    <rPh sb="2" eb="3">
      <t>リョウ</t>
    </rPh>
    <phoneticPr fontId="2"/>
  </si>
  <si>
    <t>（１～２歳児）</t>
    <rPh sb="4" eb="6">
      <t>サイジ</t>
    </rPh>
    <phoneticPr fontId="2"/>
  </si>
  <si>
    <t>（３～５歳児）</t>
    <rPh sb="4" eb="6">
      <t>サイジ</t>
    </rPh>
    <phoneticPr fontId="2"/>
  </si>
  <si>
    <t>（１）土地について記入してください。</t>
    <rPh sb="3" eb="5">
      <t>トチ</t>
    </rPh>
    <rPh sb="9" eb="11">
      <t>キニュウ</t>
    </rPh>
    <phoneticPr fontId="9"/>
  </si>
  <si>
    <t>（２）建物について記入してください。</t>
    <rPh sb="3" eb="5">
      <t>タテモノ</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</si>
  <si>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</si>
  <si>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</si>
  <si>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</si>
  <si>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　（１）月別利用児童数について記入してください。</t>
    <rPh sb="15" eb="17">
      <t>キニュウ</t>
    </rPh>
    <phoneticPr fontId="2"/>
  </si>
  <si>
    <t>※　児童数は各月初日の児童数を記入してください。。</t>
  </si>
  <si>
    <t>（１）－１職員の職種、人数等配置状況について記入してください。</t>
  </si>
  <si>
    <t>（１）-２職員の職種、人数等配置状況について記入してください。</t>
  </si>
  <si>
    <t>※　当該施設の非常勤職員のみ記入してください。（同一施設内で行う他の事業の職員は記入しない）。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</si>
  <si>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</si>
  <si>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※開催回数は年間の延べ回数を記入してください。</t>
  </si>
  <si>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</si>
  <si>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2"/>
  </si>
  <si>
    <t>※開催回数は年間の延べ回数を記入してください。</t>
    <rPh sb="1" eb="3">
      <t>カイサイ</t>
    </rPh>
    <rPh sb="3" eb="5">
      <t>カイスウ</t>
    </rPh>
    <rPh sb="6" eb="8">
      <t>ネンカン</t>
    </rPh>
    <rPh sb="9" eb="10">
      <t>ノ</t>
    </rPh>
    <rPh sb="11" eb="13">
      <t>カイスウ</t>
    </rPh>
    <rPh sb="14" eb="16">
      <t>キニュウ</t>
    </rPh>
    <phoneticPr fontId="2"/>
  </si>
  <si>
    <t>（３）クラス担任等の状況について記入してください。</t>
    <rPh sb="6" eb="8">
      <t>タンニン</t>
    </rPh>
    <rPh sb="8" eb="9">
      <t>トウ</t>
    </rPh>
    <rPh sb="10" eb="12">
      <t>ジョウキョウ</t>
    </rPh>
    <rPh sb="16" eb="18">
      <t>キニュウ</t>
    </rPh>
    <phoneticPr fontId="2"/>
  </si>
  <si>
    <t>※作成しているマニュアルについて記入してください。</t>
    <rPh sb="1" eb="3">
      <t>サクセイ</t>
    </rPh>
    <rPh sb="16" eb="18">
      <t>キニュウ</t>
    </rPh>
    <phoneticPr fontId="2"/>
  </si>
  <si>
    <t>（２）自己評価について記入してください。</t>
    <rPh sb="3" eb="5">
      <t>ジコ</t>
    </rPh>
    <rPh sb="5" eb="7">
      <t>ヒョウカ</t>
    </rPh>
    <rPh sb="11" eb="13">
      <t>キニュウ</t>
    </rPh>
    <phoneticPr fontId="2"/>
  </si>
  <si>
    <t>（３）保育時間について記入してください。</t>
    <rPh sb="3" eb="5">
      <t>ホイク</t>
    </rPh>
    <rPh sb="5" eb="7">
      <t>ジカン</t>
    </rPh>
    <rPh sb="11" eb="13">
      <t>キニュウ</t>
    </rPh>
    <phoneticPr fontId="2"/>
  </si>
  <si>
    <t>（４）登退園時間について記入してください。※平均的な日を選び、その日の状況を記入してください。</t>
    <rPh sb="3" eb="4">
      <t>ノボル</t>
    </rPh>
    <rPh sb="4" eb="6">
      <t>タイエン</t>
    </rPh>
    <rPh sb="6" eb="8">
      <t>ジカン</t>
    </rPh>
    <rPh sb="12" eb="14">
      <t>キニュウ</t>
    </rPh>
    <rPh sb="22" eb="25">
      <t>ヘイキンテキ</t>
    </rPh>
    <rPh sb="26" eb="27">
      <t>ヒ</t>
    </rPh>
    <rPh sb="28" eb="29">
      <t>エラ</t>
    </rPh>
    <rPh sb="33" eb="34">
      <t>ヒ</t>
    </rPh>
    <rPh sb="35" eb="37">
      <t>ジョウキョウ</t>
    </rPh>
    <rPh sb="38" eb="40">
      <t>キニュウ</t>
    </rPh>
    <phoneticPr fontId="2"/>
  </si>
  <si>
    <t>（５）通園方法について記入してください。</t>
    <rPh sb="11" eb="13">
      <t>キニュウ</t>
    </rPh>
    <phoneticPr fontId="13"/>
  </si>
  <si>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2"/>
  </si>
  <si>
    <t>（６）休園日等について記入してください。</t>
    <rPh sb="3" eb="6">
      <t>キュウエンビ</t>
    </rPh>
    <rPh sb="6" eb="7">
      <t>トウ</t>
    </rPh>
    <rPh sb="11" eb="13">
      <t>キニュウ</t>
    </rPh>
    <phoneticPr fontId="2"/>
  </si>
  <si>
    <t>（７）保育内容について記入してください。</t>
    <rPh sb="3" eb="5">
      <t>ホイク</t>
    </rPh>
    <rPh sb="5" eb="7">
      <t>ナイヨウ</t>
    </rPh>
    <rPh sb="11" eb="13">
      <t>キニュウ</t>
    </rPh>
    <phoneticPr fontId="2"/>
  </si>
  <si>
    <t>②特別プログラム保育について記入してください。（音楽・体操等特別保育の実施状況）</t>
    <rPh sb="1" eb="3">
      <t>トクベツ</t>
    </rPh>
    <rPh sb="8" eb="10">
      <t>ホイク</t>
    </rPh>
    <rPh sb="14" eb="16">
      <t>キニュウ</t>
    </rPh>
    <phoneticPr fontId="2"/>
  </si>
  <si>
    <t>※特別プログラムを行っている際は下記の項目に入力してください。</t>
    <rPh sb="1" eb="3">
      <t>トクベツ</t>
    </rPh>
    <rPh sb="9" eb="10">
      <t>オコナ</t>
    </rPh>
    <phoneticPr fontId="2"/>
  </si>
  <si>
    <t>（８）健康診断について記入してください。</t>
    <rPh sb="3" eb="5">
      <t>ケンコウ</t>
    </rPh>
    <rPh sb="5" eb="7">
      <t>シンダン</t>
    </rPh>
    <rPh sb="11" eb="13">
      <t>キニュウ</t>
    </rPh>
    <phoneticPr fontId="2"/>
  </si>
  <si>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2"/>
  </si>
  <si>
    <t>実施している支援事業について記入してください。</t>
    <rPh sb="0" eb="2">
      <t>ジッシ</t>
    </rPh>
    <rPh sb="6" eb="8">
      <t>シエン</t>
    </rPh>
    <rPh sb="8" eb="10">
      <t>ジギョウ</t>
    </rPh>
    <rPh sb="14" eb="16">
      <t>キニュウ</t>
    </rPh>
    <phoneticPr fontId="2"/>
  </si>
  <si>
    <t>※行っている場合は下記項目について入力してください。</t>
    <rPh sb="1" eb="2">
      <t>オコナ</t>
    </rPh>
    <phoneticPr fontId="2"/>
  </si>
  <si>
    <t>※　前年度の徴収単価が今年度と異なる場合のみ、前年度分を（　　）に記入してください。</t>
  </si>
  <si>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2"/>
  </si>
  <si>
    <t>(３)設備について記入してください。</t>
    <rPh sb="3" eb="5">
      <t>セツビ</t>
    </rPh>
    <rPh sb="9" eb="11">
      <t>キニュウ</t>
    </rPh>
    <phoneticPr fontId="2"/>
  </si>
  <si>
    <t xml:space="preserve">     ②調乳作業について、記入してください。</t>
    <rPh sb="6" eb="8">
      <t>チョウニュウ</t>
    </rPh>
    <phoneticPr fontId="2"/>
  </si>
  <si>
    <t>【栄養量】（目標量・給与量には、午前間食・昼食・午後間食分を含めること。）</t>
    <rPh sb="10" eb="12">
      <t>キュウヨ</t>
    </rPh>
    <phoneticPr fontId="2"/>
  </si>
  <si>
    <t>配膳担当保育士</t>
    <rPh sb="0" eb="2">
      <t>ハイゼン</t>
    </rPh>
    <rPh sb="2" eb="4">
      <t>タントウ</t>
    </rPh>
    <rPh sb="4" eb="7">
      <t>ホイクシ</t>
    </rPh>
    <phoneticPr fontId="2"/>
  </si>
  <si>
    <t>油脂類</t>
    <rPh sb="0" eb="2">
      <t>ユシ</t>
    </rPh>
    <rPh sb="2" eb="3">
      <t>ルイ</t>
    </rPh>
    <phoneticPr fontId="2"/>
  </si>
  <si>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</si>
  <si>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</si>
  <si>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　職種の欄には、主任保育士、保育士、看護師、栄養士等略さずに記入してください。</t>
    <rPh sb="2" eb="4">
      <t>ショクシュ</t>
    </rPh>
    <rPh sb="5" eb="6">
      <t>ラン</t>
    </rPh>
    <rPh sb="9" eb="11">
      <t>シュニン</t>
    </rPh>
    <rPh sb="11" eb="14">
      <t>ホイクシ</t>
    </rPh>
    <rPh sb="15" eb="18">
      <t>ホイクシ</t>
    </rPh>
    <rPh sb="19" eb="22">
      <t>カンゴシ</t>
    </rPh>
    <rPh sb="23" eb="26">
      <t>エイヨウシ</t>
    </rPh>
    <rPh sb="26" eb="27">
      <t>トウ</t>
    </rPh>
    <rPh sb="27" eb="28">
      <t>リャク</t>
    </rPh>
    <rPh sb="31" eb="33">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</si>
  <si>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</si>
  <si>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分園がある場合はシートを追加してください。</t>
    <rPh sb="2" eb="4">
      <t>ブンエン</t>
    </rPh>
    <rPh sb="7" eb="9">
      <t>バアイ</t>
    </rPh>
    <rPh sb="14" eb="16">
      <t>ツイカ</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</si>
  <si>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</si>
  <si>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</si>
  <si>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</si>
  <si>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</si>
  <si>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</si>
  <si>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t>
    <phoneticPr fontId="2"/>
  </si>
  <si>
    <t>）</t>
    <phoneticPr fontId="2"/>
  </si>
  <si>
    <t>□</t>
    <phoneticPr fontId="2"/>
  </si>
  <si>
    <t>□</t>
    <phoneticPr fontId="2"/>
  </si>
  <si>
    <t>非常勤</t>
    <rPh sb="0" eb="3">
      <t>ヒジョウキン</t>
    </rPh>
    <phoneticPr fontId="2"/>
  </si>
  <si>
    <t>□</t>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</si>
  <si>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</si>
  <si>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</si>
  <si>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</si>
  <si>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児童数は各月初日の児童数を記入してください。</t>
    <phoneticPr fontId="2"/>
  </si>
  <si>
    <t>※　市町村補助の対象となる障がい児が利用している場合は下段に内数を記入してください。</t>
    <rPh sb="2" eb="5">
      <t>シチョウソン</t>
    </rPh>
    <rPh sb="5" eb="7">
      <t>ホジョ</t>
    </rPh>
    <rPh sb="8" eb="10">
      <t>タイショウ</t>
    </rPh>
    <rPh sb="27" eb="29">
      <t>ゲダン</t>
    </rPh>
    <phoneticPr fontId="9"/>
  </si>
  <si>
    <t>保護者会等の有無</t>
    <rPh sb="0" eb="3">
      <t>ホゴシャ</t>
    </rPh>
    <rPh sb="3" eb="4">
      <t>カイ</t>
    </rPh>
    <rPh sb="4" eb="5">
      <t>トウ</t>
    </rPh>
    <rPh sb="6" eb="8">
      <t>ウム</t>
    </rPh>
    <phoneticPr fontId="2"/>
  </si>
  <si>
    <t>前年度</t>
    <rPh sb="0" eb="3">
      <t>ゼンネンド</t>
    </rPh>
    <phoneticPr fontId="2"/>
  </si>
  <si>
    <t>（２）年齢別利用児童数について記入してください。</t>
    <rPh sb="3" eb="5">
      <t>ネンレイ</t>
    </rPh>
    <rPh sb="5" eb="6">
      <t>ベツ</t>
    </rPh>
    <rPh sb="6" eb="8">
      <t>リヨウ</t>
    </rPh>
    <rPh sb="8" eb="10">
      <t>ジドウ</t>
    </rPh>
    <rPh sb="10" eb="11">
      <t>スウ</t>
    </rPh>
    <rPh sb="15" eb="17">
      <t>キニュウ</t>
    </rPh>
    <phoneticPr fontId="2"/>
  </si>
  <si>
    <t>保存していない</t>
    <phoneticPr fontId="2"/>
  </si>
  <si>
    <t>給食用スキムミルク受払台帳の保管(　　年分)内には保管年数を記入</t>
    <phoneticPr fontId="2"/>
  </si>
  <si>
    <t>給食用スキムミルク受払台帳の記録</t>
    <phoneticPr fontId="2"/>
  </si>
  <si>
    <t xml:space="preserve">     ①関税軽減措置適用のスキムミルク購入状況</t>
    <phoneticPr fontId="2"/>
  </si>
  <si>
    <t>（７）その他</t>
    <phoneticPr fontId="2"/>
  </si>
  <si>
    <t>していない</t>
    <phoneticPr fontId="2"/>
  </si>
  <si>
    <t>している</t>
    <phoneticPr fontId="2"/>
  </si>
  <si>
    <t>体調不良時の調乳作業従事不可の徹底</t>
    <phoneticPr fontId="2"/>
  </si>
  <si>
    <t>哺乳瓶・乳首専用洗浄ブラシの有無</t>
    <phoneticPr fontId="2"/>
  </si>
  <si>
    <t>）</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</si>
  <si>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</si>
  <si>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</si>
  <si>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</si>
  <si>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（６）施設全般の衛生管理状況</t>
    <phoneticPr fontId="2"/>
  </si>
  <si>
    <t>）</t>
    <phoneticPr fontId="2"/>
  </si>
  <si>
    <t>⑥ 食材料の納品結果の記録について</t>
    <phoneticPr fontId="2"/>
  </si>
  <si>
    <t>調理担当者専用トイレ</t>
    <phoneticPr fontId="2"/>
  </si>
  <si>
    <t>調理室手洗い専用シンク</t>
    <phoneticPr fontId="2"/>
  </si>
  <si>
    <t>⑤ 調理室・調理担当者の専用手洗い等の状況について、記入してください。</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</si>
  <si>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</si>
  <si>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</si>
  <si>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</si>
  <si>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</si>
  <si>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</si>
  <si>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</si>
  <si>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</si>
  <si>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</si>
  <si>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</si>
  <si>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</si>
  <si>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</si>
  <si>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</si>
  <si>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</si>
  <si>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</si>
  <si>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</si>
  <si>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</si>
  <si>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</si>
  <si>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</si>
  <si>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</si>
  <si>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</si>
  <si>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</si>
  <si>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</si>
  <si>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</si>
  <si>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</si>
  <si>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</si>
  <si>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</si>
  <si>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</si>
  <si>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</si>
  <si>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</si>
  <si>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</si>
  <si>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</si>
  <si>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調乳担当保育士　</t>
    <phoneticPr fontId="2"/>
  </si>
  <si>
    <t>栄養士・管理栄養士</t>
    <phoneticPr fontId="2"/>
  </si>
  <si>
    <t>③検便について、記入してください。</t>
    <phoneticPr fontId="2"/>
  </si>
  <si>
    <t>℃</t>
    <phoneticPr fontId="2"/>
  </si>
  <si>
    <t>ｇ</t>
    <phoneticPr fontId="2"/>
  </si>
  <si>
    <t>保存日数</t>
    <phoneticPr fontId="2"/>
  </si>
  <si>
    <t>調理済食品のみ</t>
    <phoneticPr fontId="2"/>
  </si>
  <si>
    <t>原材料のみ</t>
    <phoneticPr fontId="2"/>
  </si>
  <si>
    <t>行っていない</t>
    <phoneticPr fontId="2"/>
  </si>
  <si>
    <t>② 検査用保存食について、昼食及び間食の原材料と調理済食品の保存を行っていますか。</t>
    <phoneticPr fontId="2"/>
  </si>
  <si>
    <t>)</t>
    <phoneticPr fontId="2"/>
  </si>
  <si>
    <t>(</t>
    <phoneticPr fontId="2"/>
  </si>
  <si>
    <t>記録の有無</t>
    <phoneticPr fontId="2"/>
  </si>
  <si>
    <t>検食者の職種</t>
    <phoneticPr fontId="2"/>
  </si>
  <si>
    <t>① 検食の実施状況について</t>
    <phoneticPr fontId="2"/>
  </si>
  <si>
    <t>(５)衛生管理の状況　</t>
    <phoneticPr fontId="2"/>
  </si>
  <si>
    <t>50～65</t>
    <phoneticPr fontId="2"/>
  </si>
  <si>
    <t>20～30</t>
    <phoneticPr fontId="2"/>
  </si>
  <si>
    <t>13～20</t>
    <phoneticPr fontId="2"/>
  </si>
  <si>
    <t>たんぱく質</t>
    <phoneticPr fontId="2"/>
  </si>
  <si>
    <t>（３～５歳児）</t>
    <phoneticPr fontId="2"/>
  </si>
  <si>
    <t>(１～２歳児)</t>
    <phoneticPr fontId="2"/>
  </si>
  <si>
    <t>単位</t>
    <phoneticPr fontId="2"/>
  </si>
  <si>
    <t>※ﾚﾁﾉｰﾙ活性当量</t>
    <phoneticPr fontId="2"/>
  </si>
  <si>
    <t>動物性</t>
    <phoneticPr fontId="2"/>
  </si>
  <si>
    <t>μgRAE</t>
    <phoneticPr fontId="2"/>
  </si>
  <si>
    <t>ビタミンA※</t>
    <phoneticPr fontId="2"/>
  </si>
  <si>
    <t>植物性</t>
    <phoneticPr fontId="2"/>
  </si>
  <si>
    <t>（３～５歳児）</t>
    <phoneticPr fontId="2"/>
  </si>
  <si>
    <t>※ﾚﾁﾉｰﾙ活性当量</t>
    <phoneticPr fontId="2"/>
  </si>
  <si>
    <t>動物性</t>
    <phoneticPr fontId="2"/>
  </si>
  <si>
    <t>μgRAE</t>
    <phoneticPr fontId="2"/>
  </si>
  <si>
    <t>ビタミンA※</t>
    <phoneticPr fontId="2"/>
  </si>
  <si>
    <t>植物性</t>
    <phoneticPr fontId="2"/>
  </si>
  <si>
    <t>単位</t>
    <phoneticPr fontId="2"/>
  </si>
  <si>
    <t>（１～２歳児）</t>
    <phoneticPr fontId="2"/>
  </si>
  <si>
    <t>栄養目標量算定者　　職名</t>
    <phoneticPr fontId="2"/>
  </si>
  <si>
    <t>/</t>
    <phoneticPr fontId="2"/>
  </si>
  <si>
    <t>その他</t>
    <phoneticPr fontId="2"/>
  </si>
  <si>
    <t>残食調査</t>
    <phoneticPr fontId="2"/>
  </si>
  <si>
    <t>嗜好調査</t>
    <phoneticPr fontId="2"/>
  </si>
  <si>
    <t>実施頻度</t>
    <phoneticPr fontId="2"/>
  </si>
  <si>
    <t>している</t>
    <phoneticPr fontId="2"/>
  </si>
  <si>
    <t>（４)食事計画と栄養管理状況</t>
    <phoneticPr fontId="2"/>
  </si>
  <si>
    <t>含んでいない</t>
    <phoneticPr fontId="2"/>
  </si>
  <si>
    <t>含んでいる</t>
    <phoneticPr fontId="2"/>
  </si>
  <si>
    <t>② 保育の年間計画や月案の中に、食育計画に基づいた食育の項目が含まれていますか。</t>
    <phoneticPr fontId="2"/>
  </si>
  <si>
    <t>① 食育の計画を策定していますか。</t>
    <phoneticPr fontId="2"/>
  </si>
  <si>
    <t>(３)食育の推進・実践について</t>
    <phoneticPr fontId="2"/>
  </si>
  <si>
    <t>3月</t>
    <phoneticPr fontId="2"/>
  </si>
  <si>
    <t>2月</t>
    <phoneticPr fontId="2"/>
  </si>
  <si>
    <t>1月</t>
    <phoneticPr fontId="2"/>
  </si>
  <si>
    <t>12月</t>
    <phoneticPr fontId="2"/>
  </si>
  <si>
    <t>11月</t>
    <phoneticPr fontId="2"/>
  </si>
  <si>
    <t>10月</t>
    <phoneticPr fontId="2"/>
  </si>
  <si>
    <t>9月</t>
    <phoneticPr fontId="2"/>
  </si>
  <si>
    <t>8月</t>
    <phoneticPr fontId="2"/>
  </si>
  <si>
    <t>7月</t>
    <phoneticPr fontId="2"/>
  </si>
  <si>
    <t>6月</t>
    <phoneticPr fontId="2"/>
  </si>
  <si>
    <t>③ 献立作成にあたり食事内容について配慮している点を記入してください。</t>
    <phoneticPr fontId="2"/>
  </si>
  <si>
    <t xml:space="preserve"> 　]</t>
    <phoneticPr fontId="2"/>
  </si>
  <si>
    <t>[</t>
    <phoneticPr fontId="2"/>
  </si>
  <si>
    <t>期]</t>
    <phoneticPr fontId="2"/>
  </si>
  <si>
    <t>段階の区分</t>
    <phoneticPr fontId="2"/>
  </si>
  <si>
    <t>献立表</t>
    <phoneticPr fontId="2"/>
  </si>
  <si>
    <t>担当職員　職名</t>
    <phoneticPr fontId="2"/>
  </si>
  <si>
    <t>提供している</t>
    <phoneticPr fontId="2"/>
  </si>
  <si>
    <t>提供していない</t>
    <phoneticPr fontId="2"/>
  </si>
  <si>
    <t>② 離乳食献立表について</t>
    <phoneticPr fontId="2"/>
  </si>
  <si>
    <t>献立作成者　　職名</t>
    <phoneticPr fontId="2"/>
  </si>
  <si>
    <t>)</t>
    <phoneticPr fontId="2"/>
  </si>
  <si>
    <t>その他(</t>
    <phoneticPr fontId="2"/>
  </si>
  <si>
    <t>今年度4月1日現在</t>
    <phoneticPr fontId="2"/>
  </si>
  <si>
    <t>① 献立の作成について</t>
    <phoneticPr fontId="2"/>
  </si>
  <si>
    <t>（２）食事の提供状況について</t>
    <phoneticPr fontId="2"/>
  </si>
  <si>
    <t>請求書検査　職・氏名</t>
    <phoneticPr fontId="2"/>
  </si>
  <si>
    <t>材料納品検査　職・氏名</t>
    <phoneticPr fontId="2"/>
  </si>
  <si>
    <t>納品書検査　職・氏名</t>
    <phoneticPr fontId="2"/>
  </si>
  <si>
    <t>発注業務　職・氏名</t>
    <phoneticPr fontId="2"/>
  </si>
  <si>
    <t>⑩ 発注業務等担当者</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</si>
  <si>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</si>
  <si>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</si>
  <si>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</si>
  <si>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</si>
  <si>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</si>
  <si>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</si>
  <si>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</si>
  <si>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</si>
  <si>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</si>
  <si>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</si>
  <si>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</si>
  <si>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</si>
  <si>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</si>
  <si>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</si>
  <si>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⑨ 下表に納入業者等を記入してください。</t>
    <phoneticPr fontId="2"/>
  </si>
  <si>
    <t>1人1日当り平均給食材料費</t>
    <phoneticPr fontId="2"/>
  </si>
  <si>
    <t>職員食</t>
    <phoneticPr fontId="2"/>
  </si>
  <si>
    <t>３～５歳児</t>
    <phoneticPr fontId="2"/>
  </si>
  <si>
    <t>１～２歳児</t>
    <phoneticPr fontId="2"/>
  </si>
  <si>
    <t>前年度実績一人１日平均 (税抜金額)</t>
    <rPh sb="13" eb="14">
      <t>ゼイ</t>
    </rPh>
    <rPh sb="14" eb="15">
      <t>ヌ</t>
    </rPh>
    <rPh sb="15" eb="17">
      <t>キンガク</t>
    </rPh>
    <phoneticPr fontId="2"/>
  </si>
  <si>
    <t>⑧　一人当たりの給食材料費を記入してください。</t>
    <phoneticPr fontId="2"/>
  </si>
  <si>
    <t>年間の給食材料費</t>
    <phoneticPr fontId="2"/>
  </si>
  <si>
    <t>⑦ 給食材料費を記入してください。</t>
    <phoneticPr fontId="2"/>
  </si>
  <si>
    <t>職員食は提供していない</t>
    <phoneticPr fontId="2"/>
  </si>
  <si>
    <t>倍量）</t>
    <phoneticPr fontId="2"/>
  </si>
  <si>
    <t>歳児の</t>
    <phoneticPr fontId="2"/>
  </si>
  <si>
    <t>その他（具体的に</t>
    <phoneticPr fontId="2"/>
  </si>
  <si>
    <t>３～５歳児の２倍量</t>
    <phoneticPr fontId="2"/>
  </si>
  <si>
    <t>３～５歳児の１．５倍量</t>
    <phoneticPr fontId="2"/>
  </si>
  <si>
    <t>３～５歳児と同じ分量（１倍）</t>
    <phoneticPr fontId="2"/>
  </si>
  <si>
    <t>⑥ 職員食の提供量は、子どもの分量の何倍ですか。</t>
    <phoneticPr fontId="2"/>
  </si>
  <si>
    <t>円（前年度実績）］</t>
    <phoneticPr fontId="2"/>
  </si>
  <si>
    <t>［給食費徴収額  ： １人月額</t>
    <phoneticPr fontId="2"/>
  </si>
  <si>
    <t>実施</t>
    <phoneticPr fontId="2"/>
  </si>
  <si>
    <t xml:space="preserve">⑤ 職員給食の状況 </t>
    <phoneticPr fontId="2"/>
  </si>
  <si>
    <t>］</t>
    <phoneticPr fontId="2"/>
  </si>
  <si>
    <t>その他　［　</t>
    <phoneticPr fontId="2"/>
  </si>
  <si>
    <t>無料で提供</t>
    <phoneticPr fontId="2"/>
  </si>
  <si>
    <t>ｇ/１日あたり］</t>
    <phoneticPr fontId="2"/>
  </si>
  <si>
    <t>米持参　［１人</t>
    <phoneticPr fontId="2"/>
  </si>
  <si>
    <t>米飯持参　</t>
    <phoneticPr fontId="2"/>
  </si>
  <si>
    <t>主食代徴収　［１人月額</t>
    <phoneticPr fontId="2"/>
  </si>
  <si>
    <t xml:space="preserve">④ ３歳以上児の主食の状況 </t>
    <phoneticPr fontId="2"/>
  </si>
  <si>
    <t>)】</t>
    <phoneticPr fontId="2"/>
  </si>
  <si>
    <t>)</t>
    <phoneticPr fontId="2"/>
  </si>
  <si>
    <t>/</t>
    <phoneticPr fontId="2"/>
  </si>
  <si>
    <t>【(定例</t>
    <phoneticPr fontId="2"/>
  </si>
  <si>
    <t>有</t>
    <phoneticPr fontId="2"/>
  </si>
  <si>
    <t>］</t>
    <phoneticPr fontId="2"/>
  </si>
  <si>
    <t>　［内容：　</t>
    <phoneticPr fontId="2"/>
  </si>
  <si>
    <t>給食未実施</t>
    <phoneticPr fontId="2"/>
  </si>
  <si>
    <t>軽食の提供</t>
    <phoneticPr fontId="2"/>
  </si>
  <si>
    <t xml:space="preserve">② 土曜日の給食の状況 </t>
    <phoneticPr fontId="2"/>
  </si>
  <si>
    <t>総合計</t>
    <phoneticPr fontId="2"/>
  </si>
  <si>
    <t>職員食</t>
    <phoneticPr fontId="2"/>
  </si>
  <si>
    <t>①１日の平均食数について記入してください。</t>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</si>
  <si>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</si>
  <si>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</si>
  <si>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</si>
  <si>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③他施設との厨房併用について</t>
    <rPh sb="1" eb="2">
      <t>タ</t>
    </rPh>
    <rPh sb="2" eb="4">
      <t>シセツ</t>
    </rPh>
    <rPh sb="6" eb="8">
      <t>チュウボウ</t>
    </rPh>
    <rPh sb="8" eb="10">
      <t>ヘイヨウ</t>
    </rPh>
    <phoneticPr fontId="2"/>
  </si>
  <si>
    <t>②　調理業務(施設内調理)の運営方法について</t>
    <phoneticPr fontId="2"/>
  </si>
  <si>
    <t>（</t>
    <phoneticPr fontId="2"/>
  </si>
  <si>
    <t>所在地</t>
    <phoneticPr fontId="2"/>
  </si>
  <si>
    <t>施設・業者名（</t>
    <phoneticPr fontId="2"/>
  </si>
  <si>
    <t>搬入元</t>
    <phoneticPr fontId="2"/>
  </si>
  <si>
    <t>クックサーブ</t>
    <phoneticPr fontId="2"/>
  </si>
  <si>
    <t>クックフリーズ</t>
    <phoneticPr fontId="2"/>
  </si>
  <si>
    <t>クックチル</t>
    <phoneticPr fontId="2"/>
  </si>
  <si>
    <t>その他(</t>
    <phoneticPr fontId="2"/>
  </si>
  <si>
    <t>職員食　</t>
    <phoneticPr fontId="2"/>
  </si>
  <si>
    <t>歳児食</t>
    <phoneticPr fontId="2"/>
  </si>
  <si>
    <t>～</t>
    <phoneticPr fontId="2"/>
  </si>
  <si>
    <t>施設内調理・外部搬入を組合せている</t>
    <phoneticPr fontId="2"/>
  </si>
  <si>
    <t>施設外調理（外部搬入）</t>
    <phoneticPr fontId="2"/>
  </si>
  <si>
    <t>施設内調理</t>
    <phoneticPr fontId="2"/>
  </si>
  <si>
    <t>① 調理場所について</t>
    <phoneticPr fontId="2"/>
  </si>
  <si>
    <t>８　食事管理状況</t>
    <phoneticPr fontId="2"/>
  </si>
  <si>
    <t>④ 弁当日について、月ごとに実施回数を記入してください。</t>
    <rPh sb="2" eb="4">
      <t>ベントウ</t>
    </rPh>
    <rPh sb="4" eb="5">
      <t>ヒ</t>
    </rPh>
    <rPh sb="10" eb="11">
      <t>ツキ</t>
    </rPh>
    <rPh sb="14" eb="16">
      <t>ジッシ</t>
    </rPh>
    <rPh sb="16" eb="18">
      <t>カイスウ</t>
    </rPh>
    <rPh sb="19" eb="21">
      <t>キニュウ</t>
    </rPh>
    <phoneticPr fontId="2"/>
  </si>
  <si>
    <t>⑤ 食物アレルギー児の把握・対応のため生活管理指導表（医師作成）を保護者より徴取していますか。</t>
    <rPh sb="33" eb="36">
      <t>ホゴシャ</t>
    </rPh>
    <rPh sb="38" eb="40">
      <t>チョウシュ</t>
    </rPh>
    <phoneticPr fontId="2"/>
  </si>
  <si>
    <t>① 定期的な身長・体重測定を実施していますか。</t>
    <phoneticPr fontId="2"/>
  </si>
  <si>
    <t>② 幼児身長体重曲線に照らし合わせて観察・評価をしていますか。</t>
    <phoneticPr fontId="2"/>
  </si>
  <si>
    <t>③ 喫食状況の把握について、記入してください。</t>
    <phoneticPr fontId="2"/>
  </si>
  <si>
    <t>④ 下表に、今年度4月分の摂取状況等を記入してください。</t>
    <rPh sb="6" eb="9">
      <t>コンネンド</t>
    </rPh>
    <phoneticPr fontId="2"/>
  </si>
  <si>
    <t>発令状況（実員数）</t>
    <rPh sb="0" eb="2">
      <t>ハツレイ</t>
    </rPh>
    <rPh sb="2" eb="4">
      <t>ジョウキョウ</t>
    </rPh>
    <rPh sb="5" eb="6">
      <t>ジツ</t>
    </rPh>
    <rPh sb="6" eb="8">
      <t>インズウ</t>
    </rPh>
    <phoneticPr fontId="18"/>
  </si>
  <si>
    <t>改善額</t>
    <rPh sb="0" eb="2">
      <t>カイゼン</t>
    </rPh>
    <rPh sb="2" eb="3">
      <t>ガク</t>
    </rPh>
    <phoneticPr fontId="18"/>
  </si>
  <si>
    <t>40,000円</t>
    <rPh sb="6" eb="7">
      <t>エン</t>
    </rPh>
    <phoneticPr fontId="18"/>
  </si>
  <si>
    <t>5,000円</t>
    <rPh sb="5" eb="6">
      <t>エン</t>
    </rPh>
    <phoneticPr fontId="18"/>
  </si>
  <si>
    <t>直接処遇に関わる職員
（保育士、教諭等）</t>
    <rPh sb="0" eb="2">
      <t>チョクセツ</t>
    </rPh>
    <rPh sb="2" eb="4">
      <t>ショグウ</t>
    </rPh>
    <rPh sb="5" eb="6">
      <t>カカ</t>
    </rPh>
    <rPh sb="8" eb="10">
      <t>ショクイン</t>
    </rPh>
    <rPh sb="12" eb="15">
      <t>ホイクシ</t>
    </rPh>
    <rPh sb="16" eb="18">
      <t>キョウユ</t>
    </rPh>
    <rPh sb="18" eb="19">
      <t>トウ</t>
    </rPh>
    <phoneticPr fontId="8"/>
  </si>
  <si>
    <t>直接処遇に関わらない職員
（調理員、事務職員等）</t>
    <rPh sb="0" eb="2">
      <t>チョクセツ</t>
    </rPh>
    <rPh sb="2" eb="4">
      <t>ショグウ</t>
    </rPh>
    <rPh sb="5" eb="6">
      <t>カカ</t>
    </rPh>
    <rPh sb="10" eb="12">
      <t>ショクイン</t>
    </rPh>
    <rPh sb="14" eb="17">
      <t>チョウリイン</t>
    </rPh>
    <rPh sb="18" eb="20">
      <t>ジム</t>
    </rPh>
    <rPh sb="20" eb="22">
      <t>ショクイン</t>
    </rPh>
    <rPh sb="22" eb="23">
      <t>トウ</t>
    </rPh>
    <phoneticPr fontId="8"/>
  </si>
  <si>
    <t>人数A
（加算対象人数の基礎となる職員数×1/3)</t>
    <rPh sb="0" eb="2">
      <t>ニンズウ</t>
    </rPh>
    <rPh sb="5" eb="7">
      <t>カサン</t>
    </rPh>
    <rPh sb="7" eb="9">
      <t>タイショウ</t>
    </rPh>
    <rPh sb="9" eb="11">
      <t>ニンズウ</t>
    </rPh>
    <rPh sb="12" eb="14">
      <t>キソ</t>
    </rPh>
    <rPh sb="17" eb="19">
      <t>ショクイン</t>
    </rPh>
    <rPh sb="19" eb="20">
      <t>スウ</t>
    </rPh>
    <phoneticPr fontId="8"/>
  </si>
  <si>
    <t>人数B
（加算対象人数の基礎となる職員数×1/5)</t>
    <rPh sb="0" eb="2">
      <t>ニンズウ</t>
    </rPh>
    <phoneticPr fontId="8"/>
  </si>
  <si>
    <t>園における職名</t>
    <rPh sb="0" eb="1">
      <t>エン</t>
    </rPh>
    <rPh sb="5" eb="7">
      <t>ショクメイ</t>
    </rPh>
    <phoneticPr fontId="2"/>
  </si>
  <si>
    <t>処遇改善Ⅱ</t>
    <rPh sb="0" eb="2">
      <t>ショグウ</t>
    </rPh>
    <rPh sb="2" eb="4">
      <t>カイゼン</t>
    </rPh>
    <phoneticPr fontId="2"/>
  </si>
  <si>
    <t>（１）　保育の基本方針や全体的な計画について記入してください。</t>
    <rPh sb="22" eb="24">
      <t>キニュウ</t>
    </rPh>
    <phoneticPr fontId="2"/>
  </si>
  <si>
    <t>①全体的な計画を作成しているか</t>
    <rPh sb="1" eb="4">
      <t>ゼンタイテキ</t>
    </rPh>
    <rPh sb="5" eb="7">
      <t>ケイカク</t>
    </rPh>
    <rPh sb="8" eb="10">
      <t>サクセイ</t>
    </rPh>
    <phoneticPr fontId="2"/>
  </si>
  <si>
    <t>②指導計画を作成しているか</t>
    <rPh sb="1" eb="3">
      <t>シドウ</t>
    </rPh>
    <rPh sb="3" eb="5">
      <t>ケイカク</t>
    </rPh>
    <rPh sb="6" eb="8">
      <t>サクセイ</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</si>
  <si>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</si>
  <si>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</si>
  <si>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</si>
  <si>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</si>
  <si>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</si>
  <si>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</si>
  <si>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年間計画</t>
    <rPh sb="0" eb="2">
      <t>ネンカン</t>
    </rPh>
    <rPh sb="2" eb="4">
      <t>ケイカク</t>
    </rPh>
    <phoneticPr fontId="2"/>
  </si>
  <si>
    <t>期別計画</t>
    <rPh sb="0" eb="2">
      <t>キベツ</t>
    </rPh>
    <rPh sb="2" eb="4">
      <t>ケイカク</t>
    </rPh>
    <phoneticPr fontId="2"/>
  </si>
  <si>
    <t>月間計画</t>
    <rPh sb="0" eb="2">
      <t>ゲッカン</t>
    </rPh>
    <rPh sb="2" eb="4">
      <t>ケイカク</t>
    </rPh>
    <phoneticPr fontId="2"/>
  </si>
  <si>
    <t>週案</t>
    <rPh sb="0" eb="1">
      <t>シュウ</t>
    </rPh>
    <rPh sb="1" eb="2">
      <t>アン</t>
    </rPh>
    <phoneticPr fontId="2"/>
  </si>
  <si>
    <t>日案</t>
    <rPh sb="0" eb="1">
      <t>ニチ</t>
    </rPh>
    <rPh sb="1" eb="2">
      <t>アン</t>
    </rPh>
    <phoneticPr fontId="2"/>
  </si>
  <si>
    <t>長期的な指導計画</t>
    <rPh sb="0" eb="3">
      <t>チョウキテキ</t>
    </rPh>
    <rPh sb="4" eb="6">
      <t>シドウ</t>
    </rPh>
    <rPh sb="6" eb="8">
      <t>ケイカク</t>
    </rPh>
    <phoneticPr fontId="2"/>
  </si>
  <si>
    <t>短期的な指導計画</t>
    <rPh sb="0" eb="3">
      <t>タンキテキ</t>
    </rPh>
    <rPh sb="4" eb="6">
      <t>シドウ</t>
    </rPh>
    <rPh sb="6" eb="8">
      <t>ケイカク</t>
    </rPh>
    <phoneticPr fontId="2"/>
  </si>
  <si>
    <t>　3歳未満児・障がい児の個別の指導計画を作成しているか。</t>
    <rPh sb="2" eb="3">
      <t>サイ</t>
    </rPh>
    <rPh sb="3" eb="5">
      <t>ミマン</t>
    </rPh>
    <rPh sb="5" eb="6">
      <t>ジ</t>
    </rPh>
    <rPh sb="7" eb="8">
      <t>ショウ</t>
    </rPh>
    <rPh sb="10" eb="11">
      <t>ジ</t>
    </rPh>
    <rPh sb="12" eb="14">
      <t>コベツ</t>
    </rPh>
    <rPh sb="15" eb="17">
      <t>シドウ</t>
    </rPh>
    <rPh sb="17" eb="19">
      <t>ケイカク</t>
    </rPh>
    <rPh sb="20" eb="22">
      <t>サクセイ</t>
    </rPh>
    <phoneticPr fontId="2"/>
  </si>
  <si>
    <t>障がい児</t>
    <rPh sb="0" eb="1">
      <t>ショウ</t>
    </rPh>
    <rPh sb="3" eb="4">
      <t>ジ</t>
    </rPh>
    <phoneticPr fontId="2"/>
  </si>
  <si>
    <t>一部</t>
    <rPh sb="0" eb="2">
      <t>イチブ</t>
    </rPh>
    <phoneticPr fontId="2"/>
  </si>
  <si>
    <t>（</t>
    <phoneticPr fontId="2"/>
  </si>
  <si>
    <t>）</t>
    <phoneticPr fontId="2"/>
  </si>
  <si>
    <t xml:space="preserve">（９）保護者との連携・連絡体制について記入してください。
</t>
    <rPh sb="11" eb="13">
      <t>レンラク</t>
    </rPh>
    <rPh sb="13" eb="15">
      <t>タイセイ</t>
    </rPh>
    <rPh sb="19" eb="21">
      <t>キニュウ</t>
    </rPh>
    <phoneticPr fontId="2"/>
  </si>
  <si>
    <t>掲示板</t>
    <rPh sb="0" eb="3">
      <t>ケイジバン</t>
    </rPh>
    <phoneticPr fontId="2"/>
  </si>
  <si>
    <t>連絡帳</t>
    <rPh sb="0" eb="3">
      <t>レンラクチョウ</t>
    </rPh>
    <phoneticPr fontId="2"/>
  </si>
  <si>
    <t>口頭での連絡</t>
    <rPh sb="0" eb="2">
      <t>コウトウ</t>
    </rPh>
    <rPh sb="4" eb="6">
      <t>レンラク</t>
    </rPh>
    <phoneticPr fontId="2"/>
  </si>
  <si>
    <t>クラスだより</t>
    <phoneticPr fontId="2"/>
  </si>
  <si>
    <t>園だより</t>
    <rPh sb="0" eb="1">
      <t>エン</t>
    </rPh>
    <phoneticPr fontId="2"/>
  </si>
  <si>
    <t>日々の記録</t>
    <rPh sb="0" eb="2">
      <t>ヒビ</t>
    </rPh>
    <rPh sb="3" eb="5">
      <t>キロク</t>
    </rPh>
    <phoneticPr fontId="2"/>
  </si>
  <si>
    <t>園だより等</t>
    <rPh sb="0" eb="1">
      <t>エン</t>
    </rPh>
    <rPh sb="4" eb="5">
      <t>トウ</t>
    </rPh>
    <phoneticPr fontId="2"/>
  </si>
  <si>
    <t>保育参観</t>
    <rPh sb="0" eb="2">
      <t>ホイク</t>
    </rPh>
    <rPh sb="2" eb="4">
      <t>サンカン</t>
    </rPh>
    <phoneticPr fontId="2"/>
  </si>
  <si>
    <t>懇談会</t>
    <rPh sb="0" eb="3">
      <t>コンダンカイ</t>
    </rPh>
    <phoneticPr fontId="2"/>
  </si>
  <si>
    <t>年</t>
    <rPh sb="0" eb="1">
      <t>ネン</t>
    </rPh>
    <phoneticPr fontId="2"/>
  </si>
  <si>
    <t>有の場合⇒</t>
    <rPh sb="0" eb="1">
      <t>アリ</t>
    </rPh>
    <rPh sb="2" eb="4">
      <t>バアイ</t>
    </rPh>
    <phoneticPr fontId="2"/>
  </si>
  <si>
    <t>回</t>
    <rPh sb="0" eb="1">
      <t>カイ</t>
    </rPh>
    <phoneticPr fontId="2"/>
  </si>
  <si>
    <t>家庭訪問</t>
    <rPh sb="0" eb="2">
      <t>カテイ</t>
    </rPh>
    <rPh sb="2" eb="4">
      <t>ホウモン</t>
    </rPh>
    <phoneticPr fontId="2"/>
  </si>
  <si>
    <t>保護者会の結成</t>
    <rPh sb="0" eb="2">
      <t>ホゴ</t>
    </rPh>
    <rPh sb="2" eb="3">
      <t>シャ</t>
    </rPh>
    <rPh sb="3" eb="4">
      <t>カイ</t>
    </rPh>
    <rPh sb="5" eb="7">
      <t>ケッセイ</t>
    </rPh>
    <phoneticPr fontId="2"/>
  </si>
  <si>
    <t>全体的な計画・保育の基本方針</t>
    <rPh sb="0" eb="3">
      <t>ゼンタイテキ</t>
    </rPh>
    <rPh sb="4" eb="6">
      <t>ケイカク</t>
    </rPh>
    <rPh sb="7" eb="9">
      <t>ホイク</t>
    </rPh>
    <rPh sb="10" eb="12">
      <t>キホン</t>
    </rPh>
    <rPh sb="12" eb="14">
      <t>ホウシン</t>
    </rPh>
    <phoneticPr fontId="2"/>
  </si>
  <si>
    <t>老人福祉施設訪問等世代間交流（世代間のふれあい）</t>
    <phoneticPr fontId="2"/>
  </si>
  <si>
    <t>地域における異年齢交流（地域児童と地域的行事、ハイキング）</t>
    <phoneticPr fontId="2"/>
  </si>
  <si>
    <t>保護者等への育児講座（地域の保護者）</t>
    <phoneticPr fontId="2"/>
  </si>
  <si>
    <t>郷土文化伝承活動（郷土の踊り、伝承遊び）</t>
    <phoneticPr fontId="2"/>
  </si>
  <si>
    <t>保育所退所児童との交流</t>
    <phoneticPr fontId="2"/>
  </si>
  <si>
    <t>施設だより等の地域への配付</t>
    <phoneticPr fontId="2"/>
  </si>
  <si>
    <t>大阪府地域貢献支援員（スマイル・サポーター）による活動</t>
    <phoneticPr fontId="2"/>
  </si>
  <si>
    <t>※行っている場合は、該当する取組の有を選択してください。</t>
    <rPh sb="1" eb="2">
      <t>オコナ</t>
    </rPh>
    <rPh sb="6" eb="8">
      <t>バアイ</t>
    </rPh>
    <rPh sb="10" eb="12">
      <t>ガイトウ</t>
    </rPh>
    <rPh sb="14" eb="16">
      <t>トリクミ</t>
    </rPh>
    <rPh sb="17" eb="18">
      <t>アリ</t>
    </rPh>
    <rPh sb="19" eb="21">
      <t>センタク</t>
    </rPh>
    <phoneticPr fontId="2"/>
  </si>
  <si>
    <t>その他</t>
    <rPh sb="2" eb="3">
      <t>タ</t>
    </rPh>
    <phoneticPr fontId="2"/>
  </si>
  <si>
    <t>）</t>
    <phoneticPr fontId="2"/>
  </si>
  <si>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2"/>
  </si>
  <si>
    <t>所在する</t>
    <rPh sb="0" eb="2">
      <t>ショザイ</t>
    </rPh>
    <phoneticPr fontId="2"/>
  </si>
  <si>
    <t>所在しない</t>
    <rPh sb="0" eb="2">
      <t>ショザイ</t>
    </rPh>
    <phoneticPr fontId="2"/>
  </si>
  <si>
    <t>浸水想定区域</t>
    <rPh sb="0" eb="2">
      <t>シンスイ</t>
    </rPh>
    <rPh sb="2" eb="4">
      <t>ソウテイ</t>
    </rPh>
    <rPh sb="4" eb="6">
      <t>クイキ</t>
    </rPh>
    <phoneticPr fontId="2"/>
  </si>
  <si>
    <t>避難確保計画の作成</t>
    <rPh sb="0" eb="2">
      <t>ヒナン</t>
    </rPh>
    <rPh sb="2" eb="4">
      <t>カクホ</t>
    </rPh>
    <rPh sb="4" eb="6">
      <t>ケイカク</t>
    </rPh>
    <rPh sb="7" eb="9">
      <t>サクセイ</t>
    </rPh>
    <phoneticPr fontId="2"/>
  </si>
  <si>
    <t>土砂災害警戒区域</t>
    <rPh sb="0" eb="2">
      <t>ドシャ</t>
    </rPh>
    <rPh sb="2" eb="4">
      <t>サイガイ</t>
    </rPh>
    <rPh sb="4" eb="6">
      <t>ケイカイ</t>
    </rPh>
    <rPh sb="6" eb="8">
      <t>クイキ</t>
    </rPh>
    <phoneticPr fontId="2"/>
  </si>
  <si>
    <t>施設が区域に所在するか</t>
    <rPh sb="0" eb="2">
      <t>シセツ</t>
    </rPh>
    <rPh sb="3" eb="5">
      <t>クイキ</t>
    </rPh>
    <rPh sb="6" eb="8">
      <t>ショザイ</t>
    </rPh>
    <phoneticPr fontId="2"/>
  </si>
  <si>
    <t>①　災害発生時の保護者等への連絡体制を整えている</t>
    <rPh sb="2" eb="4">
      <t>サイガイ</t>
    </rPh>
    <rPh sb="4" eb="6">
      <t>ハッセイ</t>
    </rPh>
    <rPh sb="6" eb="7">
      <t>ジ</t>
    </rPh>
    <rPh sb="8" eb="11">
      <t>ホゴシャ</t>
    </rPh>
    <rPh sb="11" eb="12">
      <t>トウ</t>
    </rPh>
    <rPh sb="14" eb="16">
      <t>レンラク</t>
    </rPh>
    <rPh sb="16" eb="18">
      <t>タイセイ</t>
    </rPh>
    <rPh sb="19" eb="20">
      <t>トトノ</t>
    </rPh>
    <phoneticPr fontId="2"/>
  </si>
  <si>
    <t>整えている</t>
    <rPh sb="0" eb="1">
      <t>トトノ</t>
    </rPh>
    <phoneticPr fontId="2"/>
  </si>
  <si>
    <t>整えていない</t>
    <rPh sb="0" eb="1">
      <t>トトノ</t>
    </rPh>
    <phoneticPr fontId="2"/>
  </si>
  <si>
    <t>決めている</t>
    <rPh sb="0" eb="1">
      <t>キ</t>
    </rPh>
    <phoneticPr fontId="2"/>
  </si>
  <si>
    <t>決めていない</t>
    <rPh sb="0" eb="1">
      <t>キ</t>
    </rPh>
    <phoneticPr fontId="2"/>
  </si>
  <si>
    <t>周知している</t>
    <rPh sb="0" eb="2">
      <t>シュウチ</t>
    </rPh>
    <phoneticPr fontId="2"/>
  </si>
  <si>
    <t>周知していない</t>
    <rPh sb="0" eb="2">
      <t>シュウチ</t>
    </rPh>
    <phoneticPr fontId="2"/>
  </si>
  <si>
    <t>①　事故やヒヤリハット事例について記録しているか</t>
    <rPh sb="2" eb="4">
      <t>ジコ</t>
    </rPh>
    <rPh sb="11" eb="13">
      <t>ジレイ</t>
    </rPh>
    <rPh sb="17" eb="19">
      <t>キロク</t>
    </rPh>
    <phoneticPr fontId="2"/>
  </si>
  <si>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2"/>
  </si>
  <si>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</si>
  <si>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記録している</t>
    <rPh sb="0" eb="2">
      <t>キロク</t>
    </rPh>
    <phoneticPr fontId="2"/>
  </si>
  <si>
    <t>記録していない</t>
    <rPh sb="0" eb="2">
      <t>キロク</t>
    </rPh>
    <phoneticPr fontId="2"/>
  </si>
  <si>
    <t>実施している</t>
    <rPh sb="0" eb="2">
      <t>ジッシ</t>
    </rPh>
    <phoneticPr fontId="2"/>
  </si>
  <si>
    <t>実施していない</t>
    <rPh sb="0" eb="2">
      <t>ジッシ</t>
    </rPh>
    <phoneticPr fontId="2"/>
  </si>
  <si>
    <t>＊改定前の保育所保育指針における「保育課程の編成」は、「全体的な計画の作成」に改正されました</t>
    <rPh sb="1" eb="3">
      <t>カイテイ</t>
    </rPh>
    <rPh sb="3" eb="4">
      <t>マエ</t>
    </rPh>
    <rPh sb="5" eb="7">
      <t>ホイク</t>
    </rPh>
    <rPh sb="7" eb="8">
      <t>ショ</t>
    </rPh>
    <rPh sb="8" eb="10">
      <t>ホイク</t>
    </rPh>
    <rPh sb="10" eb="12">
      <t>シシン</t>
    </rPh>
    <rPh sb="17" eb="19">
      <t>ホイク</t>
    </rPh>
    <rPh sb="19" eb="21">
      <t>カテイ</t>
    </rPh>
    <rPh sb="22" eb="24">
      <t>ヘンセイ</t>
    </rPh>
    <rPh sb="28" eb="31">
      <t>ゼンタイテキ</t>
    </rPh>
    <rPh sb="32" eb="34">
      <t>ケイカク</t>
    </rPh>
    <rPh sb="35" eb="37">
      <t>サクセイ</t>
    </rPh>
    <rPh sb="39" eb="41">
      <t>カイセイ</t>
    </rPh>
    <phoneticPr fontId="2"/>
  </si>
  <si>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2"/>
  </si>
  <si>
    <t>②　災害発生時の子どもの引き渡し方法等を決めている</t>
    <rPh sb="2" eb="4">
      <t>サイガイ</t>
    </rPh>
    <rPh sb="4" eb="6">
      <t>ハッセイ</t>
    </rPh>
    <rPh sb="6" eb="7">
      <t>ジ</t>
    </rPh>
    <rPh sb="8" eb="9">
      <t>コ</t>
    </rPh>
    <rPh sb="12" eb="13">
      <t>ヒ</t>
    </rPh>
    <rPh sb="14" eb="15">
      <t>ワタ</t>
    </rPh>
    <rPh sb="16" eb="18">
      <t>ホウホウ</t>
    </rPh>
    <rPh sb="18" eb="19">
      <t>トウ</t>
    </rPh>
    <rPh sb="20" eb="21">
      <t>キ</t>
    </rPh>
    <phoneticPr fontId="2"/>
  </si>
  <si>
    <t>③　②の引き渡し方法等を懇談会や園だよりなどで保護者に周知している</t>
    <rPh sb="4" eb="5">
      <t>ヒ</t>
    </rPh>
    <rPh sb="6" eb="7">
      <t>ワタ</t>
    </rPh>
    <rPh sb="8" eb="10">
      <t>ホウホウ</t>
    </rPh>
    <rPh sb="10" eb="11">
      <t>トウ</t>
    </rPh>
    <rPh sb="12" eb="15">
      <t>コンダンカイ</t>
    </rPh>
    <rPh sb="16" eb="17">
      <t>エン</t>
    </rPh>
    <rPh sb="23" eb="26">
      <t>ホゴシャ</t>
    </rPh>
    <rPh sb="27" eb="29">
      <t>シュウチ</t>
    </rPh>
    <phoneticPr fontId="2"/>
  </si>
  <si>
    <t>防犯訓練</t>
    <rPh sb="0" eb="2">
      <t>ボウハン</t>
    </rPh>
    <rPh sb="2" eb="4">
      <t>クンレン</t>
    </rPh>
    <phoneticPr fontId="2"/>
  </si>
  <si>
    <t>（　　　　　）</t>
    <phoneticPr fontId="2"/>
  </si>
  <si>
    <t>浸水・津波訓練</t>
    <rPh sb="0" eb="2">
      <t>シンスイ</t>
    </rPh>
    <rPh sb="3" eb="5">
      <t>ツナミ</t>
    </rPh>
    <rPh sb="5" eb="7">
      <t>クンレン</t>
    </rPh>
    <phoneticPr fontId="2"/>
  </si>
  <si>
    <t>（１１）非常災害に関する具体的な計画について</t>
    <rPh sb="4" eb="6">
      <t>ヒジョウ</t>
    </rPh>
    <rPh sb="6" eb="8">
      <t>サイガイ</t>
    </rPh>
    <rPh sb="9" eb="10">
      <t>カン</t>
    </rPh>
    <rPh sb="12" eb="15">
      <t>グタイテキ</t>
    </rPh>
    <rPh sb="16" eb="18">
      <t>ケイカク</t>
    </rPh>
    <phoneticPr fontId="2"/>
  </si>
  <si>
    <t>①非常災害対策計画を策定しているか</t>
    <rPh sb="1" eb="3">
      <t>ヒジョウ</t>
    </rPh>
    <rPh sb="3" eb="5">
      <t>サイガイ</t>
    </rPh>
    <rPh sb="5" eb="7">
      <t>タイサク</t>
    </rPh>
    <rPh sb="7" eb="9">
      <t>ケイカク</t>
    </rPh>
    <rPh sb="10" eb="12">
      <t>サクテイ</t>
    </rPh>
    <phoneticPr fontId="2"/>
  </si>
  <si>
    <t>策定している</t>
    <rPh sb="0" eb="2">
      <t>サクテイ</t>
    </rPh>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</si>
  <si>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</si>
  <si>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</si>
  <si>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　</t>
  </si>
  <si>
    <t>火災</t>
    <rPh sb="0" eb="2">
      <t>カサイ</t>
    </rPh>
    <phoneticPr fontId="2"/>
  </si>
  <si>
    <t>土砂災害</t>
    <rPh sb="0" eb="2">
      <t>ドシャ</t>
    </rPh>
    <rPh sb="2" eb="4">
      <t>サイガイ</t>
    </rPh>
    <phoneticPr fontId="2"/>
  </si>
  <si>
    <t>水害</t>
    <rPh sb="0" eb="2">
      <t>スイガイ</t>
    </rPh>
    <phoneticPr fontId="2"/>
  </si>
  <si>
    <t>地震　</t>
    <rPh sb="0" eb="2">
      <t>ジシン</t>
    </rPh>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</si>
  <si>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</si>
  <si>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(12)災害発生時の連絡体制や子どもの引き渡し方法について</t>
    <rPh sb="3" eb="5">
      <t>サイガイ</t>
    </rPh>
    <rPh sb="4" eb="6">
      <t>ハッセイ</t>
    </rPh>
    <rPh sb="6" eb="7">
      <t>ジ</t>
    </rPh>
    <rPh sb="8" eb="10">
      <t>レンラク</t>
    </rPh>
    <rPh sb="10" eb="12">
      <t>タイセイ</t>
    </rPh>
    <rPh sb="13" eb="14">
      <t>ヒ</t>
    </rPh>
    <rPh sb="14" eb="15">
      <t>コ</t>
    </rPh>
    <rPh sb="19" eb="20">
      <t>ワタ</t>
    </rPh>
    <rPh sb="21" eb="23">
      <t>ホウホウ</t>
    </rPh>
    <phoneticPr fontId="2"/>
  </si>
  <si>
    <t>（13）事故防止体制について</t>
    <rPh sb="4" eb="6">
      <t>ジコ</t>
    </rPh>
    <rPh sb="6" eb="8">
      <t>ボウシ</t>
    </rPh>
    <rPh sb="8" eb="10">
      <t>タイセイ</t>
    </rPh>
    <phoneticPr fontId="2"/>
  </si>
  <si>
    <t>※死亡事故や治療に要する期間が30日以上の事故については、市町村、都道府県を経由して国に報告する必要が</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</si>
  <si>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あります。</t>
    <phoneticPr fontId="2"/>
  </si>
  <si>
    <r>
      <t>（10）</t>
    </r>
    <r>
      <rPr>
        <sz val="9"/>
        <rFont val="ＭＳ Ｐゴシック"/>
        <family val="2"/>
        <charset val="128"/>
        <scheme val="minor"/>
      </rPr>
      <t>地域子ども・子育て支援事業について</t>
    </r>
    <rPh sb="4" eb="6">
      <t>チイキ</t>
    </rPh>
    <rPh sb="6" eb="7">
      <t>コ</t>
    </rPh>
    <rPh sb="10" eb="12">
      <t>コソダ</t>
    </rPh>
    <rPh sb="13" eb="15">
      <t>シエン</t>
    </rPh>
    <rPh sb="15" eb="17">
      <t>ジギョウ</t>
    </rPh>
    <phoneticPr fontId="2"/>
  </si>
  <si>
    <r>
      <t>（11）</t>
    </r>
    <r>
      <rPr>
        <sz val="9"/>
        <rFont val="ＭＳ Ｐゴシック"/>
        <family val="2"/>
        <charset val="128"/>
        <scheme val="minor"/>
      </rPr>
      <t>情報提供の状況について記入してください。</t>
    </r>
    <rPh sb="4" eb="6">
      <t>ジョウホウ</t>
    </rPh>
    <rPh sb="6" eb="8">
      <t>テイキョウ</t>
    </rPh>
    <rPh sb="9" eb="11">
      <t>ジョウキョウ</t>
    </rPh>
    <rPh sb="15" eb="17">
      <t>キニュウ</t>
    </rPh>
    <phoneticPr fontId="2"/>
  </si>
  <si>
    <t>（12）地域との交流・連携について記入してください。</t>
    <rPh sb="4" eb="6">
      <t>チイキ</t>
    </rPh>
    <rPh sb="8" eb="10">
      <t>コウリュウ</t>
    </rPh>
    <rPh sb="11" eb="13">
      <t>レンケイ</t>
    </rPh>
    <rPh sb="17" eb="19">
      <t>キニュウ</t>
    </rPh>
    <phoneticPr fontId="2"/>
  </si>
  <si>
    <t>地域との交流・連携は行っているか</t>
    <rPh sb="0" eb="2">
      <t>チイキ</t>
    </rPh>
    <rPh sb="4" eb="6">
      <t>コウリュウ</t>
    </rPh>
    <rPh sb="7" eb="9">
      <t>レンケイ</t>
    </rPh>
    <rPh sb="10" eb="11">
      <t>オコナ</t>
    </rPh>
    <phoneticPr fontId="2"/>
  </si>
  <si>
    <t>（13）福祉サービスに関する苦情解決の仕組みについて記入してください。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</si>
  <si>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（14）福祉サービス第三者評価について記入してください。</t>
    <rPh sb="4" eb="6">
      <t>フクシ</t>
    </rPh>
    <rPh sb="10" eb="11">
      <t>ダイ</t>
    </rPh>
    <rPh sb="11" eb="13">
      <t>サンシャ</t>
    </rPh>
    <rPh sb="13" eb="15">
      <t>ヒョウカ</t>
    </rPh>
    <rPh sb="19" eb="21">
      <t>キニュウ</t>
    </rPh>
    <phoneticPr fontId="2"/>
  </si>
  <si>
    <r>
      <rPr>
        <b/>
        <sz val="9"/>
        <rFont val="ＭＳ Ｐゴシック"/>
        <family val="3"/>
        <charset val="128"/>
        <scheme val="minor"/>
      </rPr>
      <t>↓</t>
    </r>
    <r>
      <rPr>
        <sz val="9"/>
        <rFont val="ＭＳ Ｐゴシック"/>
        <family val="3"/>
        <charset val="128"/>
        <scheme val="minor"/>
      </rPr>
      <t>　施設外調理・組合せの場合、以下にも記入してください</t>
    </r>
    <phoneticPr fontId="2"/>
  </si>
  <si>
    <r>
      <rPr>
        <b/>
        <sz val="9"/>
        <rFont val="ＭＳ Ｐゴシック"/>
        <family val="3"/>
        <charset val="128"/>
        <scheme val="minor"/>
      </rPr>
      <t>↓</t>
    </r>
    <r>
      <rPr>
        <sz val="9"/>
        <rFont val="ＭＳ Ｐゴシック"/>
        <family val="3"/>
        <charset val="128"/>
        <scheme val="minor"/>
      </rPr>
      <t>　業務委託の場合、以下にも記入してください。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</si>
  <si>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2"/>
  </si>
  <si>
    <r>
      <t>　</t>
    </r>
    <r>
      <rPr>
        <b/>
        <sz val="9"/>
        <rFont val="ＭＳ Ｐゴシック"/>
        <family val="3"/>
        <charset val="128"/>
        <scheme val="minor"/>
      </rPr>
      <t>↓</t>
    </r>
    <r>
      <rPr>
        <sz val="9"/>
        <rFont val="ＭＳ Ｐゴシック"/>
        <family val="3"/>
        <charset val="128"/>
        <scheme val="minor"/>
      </rPr>
      <t xml:space="preserve"> 施設独自で作成の場合、以下にも記入してください。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</si>
  <si>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提供している場合、以下にも記入してください。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</si>
  <si>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</si>
  <si>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</si>
  <si>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</si>
  <si>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</si>
  <si>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</si>
  <si>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購入している場合、以下にも記入してください。</t>
    </r>
    <phoneticPr fontId="2"/>
  </si>
  <si>
    <t>０、１、２歳児</t>
    <rPh sb="5" eb="6">
      <t>サイ</t>
    </rPh>
    <rPh sb="6" eb="7">
      <t>ジ</t>
    </rPh>
    <phoneticPr fontId="2"/>
  </si>
  <si>
    <t>３、４、５歳児</t>
    <rPh sb="5" eb="6">
      <t>サイ</t>
    </rPh>
    <rPh sb="6" eb="7">
      <t>ジ</t>
    </rPh>
    <phoneticPr fontId="2"/>
  </si>
  <si>
    <t>記入例</t>
    <rPh sb="0" eb="2">
      <t>キニュウ</t>
    </rPh>
    <rPh sb="2" eb="3">
      <t>レイ</t>
    </rPh>
    <phoneticPr fontId="2"/>
  </si>
  <si>
    <t>開園～登園</t>
    <rPh sb="0" eb="2">
      <t>カイエン</t>
    </rPh>
    <rPh sb="3" eb="5">
      <t>トウエン</t>
    </rPh>
    <phoneticPr fontId="2"/>
  </si>
  <si>
    <t>排泄、手洗い、朝のおやつ</t>
    <rPh sb="0" eb="2">
      <t>ハイセツ</t>
    </rPh>
    <rPh sb="3" eb="5">
      <t>テアラ</t>
    </rPh>
    <rPh sb="7" eb="8">
      <t>アサ</t>
    </rPh>
    <phoneticPr fontId="2"/>
  </si>
  <si>
    <t>朝の会</t>
    <rPh sb="0" eb="1">
      <t>アサ</t>
    </rPh>
    <rPh sb="2" eb="3">
      <t>カイ</t>
    </rPh>
    <phoneticPr fontId="2"/>
  </si>
  <si>
    <t>活動（戸外、リズム、体操など）</t>
    <rPh sb="0" eb="2">
      <t>カツドウ</t>
    </rPh>
    <rPh sb="3" eb="5">
      <t>コガイ</t>
    </rPh>
    <rPh sb="10" eb="12">
      <t>タイソウ</t>
    </rPh>
    <phoneticPr fontId="2"/>
  </si>
  <si>
    <t>昼食</t>
    <rPh sb="0" eb="2">
      <t>チュウショク</t>
    </rPh>
    <phoneticPr fontId="2"/>
  </si>
  <si>
    <t>午睡</t>
    <rPh sb="0" eb="2">
      <t>ゴスイ</t>
    </rPh>
    <phoneticPr fontId="2"/>
  </si>
  <si>
    <t>起床</t>
    <rPh sb="0" eb="2">
      <t>キショウ</t>
    </rPh>
    <phoneticPr fontId="2"/>
  </si>
  <si>
    <t>おやつ</t>
    <phoneticPr fontId="2"/>
  </si>
  <si>
    <t>おかえりの会</t>
    <rPh sb="5" eb="6">
      <t>カイ</t>
    </rPh>
    <phoneticPr fontId="2"/>
  </si>
  <si>
    <t>戸外</t>
    <rPh sb="0" eb="2">
      <t>コガイ</t>
    </rPh>
    <phoneticPr fontId="2"/>
  </si>
  <si>
    <t>順次降園</t>
    <rPh sb="0" eb="2">
      <t>ジュンジ</t>
    </rPh>
    <rPh sb="2" eb="4">
      <t>コウエン</t>
    </rPh>
    <phoneticPr fontId="2"/>
  </si>
  <si>
    <t>〃</t>
    <phoneticPr fontId="2"/>
  </si>
  <si>
    <t>項　　目</t>
  </si>
  <si>
    <t>実施の有無</t>
  </si>
  <si>
    <t>ア　身長及び体重</t>
  </si>
  <si>
    <t>実施</t>
    <rPh sb="0" eb="2">
      <t>ジッシ</t>
    </rPh>
    <phoneticPr fontId="2"/>
  </si>
  <si>
    <t>未実施</t>
    <rPh sb="0" eb="3">
      <t>ミジッシ</t>
    </rPh>
    <phoneticPr fontId="2"/>
  </si>
  <si>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</si>
  <si>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</si>
  <si>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</si>
  <si>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</si>
  <si>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</si>
  <si>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</si>
  <si>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</si>
  <si>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</si>
  <si>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</si>
  <si>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18"/>
  </si>
  <si>
    <t xml:space="preserve">  実施している健康診断の項目について実施の有無を記入してください。</t>
    <rPh sb="2" eb="4">
      <t>ジッシ</t>
    </rPh>
    <rPh sb="8" eb="10">
      <t>ケンコウ</t>
    </rPh>
    <rPh sb="10" eb="12">
      <t>シンダン</t>
    </rPh>
    <rPh sb="13" eb="15">
      <t>コウモク</t>
    </rPh>
    <rPh sb="19" eb="21">
      <t>ジッシ</t>
    </rPh>
    <rPh sb="22" eb="24">
      <t>ウム</t>
    </rPh>
    <rPh sb="25" eb="27">
      <t>キニュウ</t>
    </rPh>
    <phoneticPr fontId="18"/>
  </si>
  <si>
    <t xml:space="preserve"> 24:00</t>
    <phoneticPr fontId="2"/>
  </si>
  <si>
    <t>処遇改善等加算Ⅰ</t>
    <rPh sb="0" eb="2">
      <t>ショグウ</t>
    </rPh>
    <rPh sb="2" eb="4">
      <t>カイゼン</t>
    </rPh>
    <rPh sb="4" eb="5">
      <t>トウ</t>
    </rPh>
    <rPh sb="5" eb="7">
      <t>カサン</t>
    </rPh>
    <phoneticPr fontId="9"/>
  </si>
  <si>
    <t>　（１）地域区分・定員区分</t>
    <rPh sb="4" eb="6">
      <t>チイキ</t>
    </rPh>
    <rPh sb="6" eb="8">
      <t>クブン</t>
    </rPh>
    <rPh sb="9" eb="11">
      <t>テイイン</t>
    </rPh>
    <rPh sb="11" eb="13">
      <t>クブン</t>
    </rPh>
    <phoneticPr fontId="2"/>
  </si>
  <si>
    <t>地域区分</t>
    <rPh sb="0" eb="2">
      <t>チイキ</t>
    </rPh>
    <rPh sb="2" eb="4">
      <t>クブン</t>
    </rPh>
    <phoneticPr fontId="2"/>
  </si>
  <si>
    <t>／100地域</t>
    <rPh sb="4" eb="6">
      <t>チイキ</t>
    </rPh>
    <phoneticPr fontId="2"/>
  </si>
  <si>
    <t>定員区分</t>
    <rPh sb="0" eb="2">
      <t>テイイン</t>
    </rPh>
    <rPh sb="2" eb="4">
      <t>クブン</t>
    </rPh>
    <phoneticPr fontId="2"/>
  </si>
  <si>
    <t>人から</t>
    <rPh sb="0" eb="1">
      <t>ニン</t>
    </rPh>
    <phoneticPr fontId="2"/>
  </si>
  <si>
    <t>人まで</t>
    <rPh sb="0" eb="1">
      <t>ニン</t>
    </rPh>
    <phoneticPr fontId="2"/>
  </si>
  <si>
    <t>　（２）基本分単価等</t>
    <rPh sb="4" eb="6">
      <t>キホン</t>
    </rPh>
    <rPh sb="6" eb="7">
      <t>ブン</t>
    </rPh>
    <rPh sb="7" eb="9">
      <t>タンカ</t>
    </rPh>
    <rPh sb="9" eb="10">
      <t>トウ</t>
    </rPh>
    <phoneticPr fontId="2"/>
  </si>
  <si>
    <t>　（４）処遇改善等加算</t>
    <rPh sb="4" eb="8">
      <t>ショグウカイゼン</t>
    </rPh>
    <rPh sb="8" eb="9">
      <t>トウ</t>
    </rPh>
    <rPh sb="9" eb="11">
      <t>カサン</t>
    </rPh>
    <phoneticPr fontId="2"/>
  </si>
  <si>
    <t>○ 処遇改善等加算Ⅰ</t>
    <rPh sb="2" eb="4">
      <t>ショグウ</t>
    </rPh>
    <rPh sb="4" eb="6">
      <t>カイゼン</t>
    </rPh>
    <rPh sb="6" eb="7">
      <t>トウ</t>
    </rPh>
    <rPh sb="7" eb="9">
      <t>カサン</t>
    </rPh>
    <phoneticPr fontId="2"/>
  </si>
  <si>
    <t>処遇改善等加算Ⅰ
加算率</t>
    <rPh sb="0" eb="2">
      <t>ショグウ</t>
    </rPh>
    <rPh sb="2" eb="4">
      <t>カイゼン</t>
    </rPh>
    <rPh sb="4" eb="5">
      <t>トウ</t>
    </rPh>
    <rPh sb="5" eb="7">
      <t>カサン</t>
    </rPh>
    <rPh sb="9" eb="11">
      <t>カサン</t>
    </rPh>
    <rPh sb="11" eb="12">
      <t>リツ</t>
    </rPh>
    <phoneticPr fontId="9"/>
  </si>
  <si>
    <t>うちキャリアパス要件</t>
    <rPh sb="8" eb="10">
      <t>ヨウケン</t>
    </rPh>
    <phoneticPr fontId="9"/>
  </si>
  <si>
    <t>○ 処遇改善等加算Ⅱ</t>
    <rPh sb="2" eb="4">
      <t>ショグウ</t>
    </rPh>
    <rPh sb="4" eb="6">
      <t>カイゼン</t>
    </rPh>
    <rPh sb="6" eb="7">
      <t>トウ</t>
    </rPh>
    <rPh sb="7" eb="9">
      <t>カサン</t>
    </rPh>
    <phoneticPr fontId="2"/>
  </si>
  <si>
    <t>5,001円以上</t>
    <rPh sb="5" eb="6">
      <t>エン</t>
    </rPh>
    <rPh sb="6" eb="8">
      <t>イジョウ</t>
    </rPh>
    <phoneticPr fontId="18"/>
  </si>
  <si>
    <t>合計(人)</t>
    <phoneticPr fontId="2"/>
  </si>
  <si>
    <t>令和</t>
    <rPh sb="0" eb="2">
      <t>レイワ</t>
    </rPh>
    <phoneticPr fontId="2"/>
  </si>
  <si>
    <t>園庭開放</t>
    <rPh sb="0" eb="2">
      <t>エンテイ</t>
    </rPh>
    <rPh sb="2" eb="4">
      <t>カイホウ</t>
    </rPh>
    <phoneticPr fontId="2"/>
  </si>
  <si>
    <t>給食費
（飲食代）</t>
    <rPh sb="0" eb="2">
      <t>キュウショク</t>
    </rPh>
    <rPh sb="2" eb="3">
      <t>ヒ</t>
    </rPh>
    <rPh sb="5" eb="8">
      <t>インショクダイ</t>
    </rPh>
    <phoneticPr fontId="2"/>
  </si>
  <si>
    <t>※　区分は実情に応じて変更してください。</t>
    <rPh sb="2" eb="4">
      <t>クブン</t>
    </rPh>
    <rPh sb="5" eb="7">
      <t>ジツジョウ</t>
    </rPh>
    <rPh sb="8" eb="9">
      <t>オウ</t>
    </rPh>
    <rPh sb="11" eb="13">
      <t>ヘンコウ</t>
    </rPh>
    <phoneticPr fontId="2"/>
  </si>
  <si>
    <t>研修要件達成状況（前年度末現在）（人）</t>
    <rPh sb="0" eb="2">
      <t>ケンシュウ</t>
    </rPh>
    <rPh sb="2" eb="4">
      <t>ヨウケン</t>
    </rPh>
    <rPh sb="4" eb="6">
      <t>タッセイ</t>
    </rPh>
    <rPh sb="6" eb="8">
      <t>ジョウキョウ</t>
    </rPh>
    <rPh sb="9" eb="10">
      <t>ゼン</t>
    </rPh>
    <rPh sb="10" eb="11">
      <t>ネン</t>
    </rPh>
    <rPh sb="11" eb="12">
      <t>ド</t>
    </rPh>
    <rPh sb="12" eb="13">
      <t>マツ</t>
    </rPh>
    <rPh sb="13" eb="15">
      <t>ゲンザイ</t>
    </rPh>
    <rPh sb="17" eb="18">
      <t>ニン</t>
    </rPh>
    <phoneticPr fontId="2"/>
  </si>
  <si>
    <t>39,999円
～5,000円</t>
    <rPh sb="6" eb="7">
      <t>エン</t>
    </rPh>
    <rPh sb="14" eb="15">
      <t>エン</t>
    </rPh>
    <phoneticPr fontId="18"/>
  </si>
  <si>
    <t>専門
リーダー</t>
    <rPh sb="0" eb="2">
      <t>センモン</t>
    </rPh>
    <phoneticPr fontId="18"/>
  </si>
  <si>
    <t>副主任
保育士</t>
    <rPh sb="0" eb="3">
      <t>フクシュニン</t>
    </rPh>
    <rPh sb="4" eb="7">
      <t>ホイクシ</t>
    </rPh>
    <phoneticPr fontId="18"/>
  </si>
  <si>
    <t>職務分野別
リーダー</t>
    <rPh sb="0" eb="2">
      <t>ショクム</t>
    </rPh>
    <rPh sb="2" eb="4">
      <t>ブンヤ</t>
    </rPh>
    <rPh sb="4" eb="5">
      <t>ベツ</t>
    </rPh>
    <phoneticPr fontId="18"/>
  </si>
  <si>
    <t>１分野</t>
    <rPh sb="1" eb="3">
      <t>ブンヤ</t>
    </rPh>
    <phoneticPr fontId="2"/>
  </si>
  <si>
    <t>２分野</t>
    <rPh sb="1" eb="3">
      <t>ブンヤ</t>
    </rPh>
    <phoneticPr fontId="2"/>
  </si>
  <si>
    <t>３分野</t>
    <rPh sb="1" eb="3">
      <t>ブンヤ</t>
    </rPh>
    <phoneticPr fontId="2"/>
  </si>
  <si>
    <t>４分野</t>
    <rPh sb="1" eb="3">
      <t>ブンヤ</t>
    </rPh>
    <phoneticPr fontId="2"/>
  </si>
  <si>
    <t>達成済み</t>
    <rPh sb="0" eb="2">
      <t>タッセイ</t>
    </rPh>
    <rPh sb="2" eb="3">
      <t>ズ</t>
    </rPh>
    <phoneticPr fontId="2"/>
  </si>
  <si>
    <t>不足している研修分野の数</t>
    <rPh sb="0" eb="2">
      <t>フソク</t>
    </rPh>
    <rPh sb="6" eb="8">
      <t>ケンシュウ</t>
    </rPh>
    <rPh sb="8" eb="10">
      <t>ブンヤ</t>
    </rPh>
    <rPh sb="11" eb="12">
      <t>カズ</t>
    </rPh>
    <phoneticPr fontId="2"/>
  </si>
  <si>
    <t>　【　エネルギー産生栄養素バランス（％エネルギー）　】</t>
    <phoneticPr fontId="18"/>
  </si>
  <si>
    <t>脂　　　質</t>
    <phoneticPr fontId="2"/>
  </si>
  <si>
    <t>いも及びでん粉類</t>
    <rPh sb="2" eb="3">
      <t>オヨ</t>
    </rPh>
    <rPh sb="6" eb="7">
      <t>プン</t>
    </rPh>
    <rPh sb="7" eb="8">
      <t>ルイ</t>
    </rPh>
    <phoneticPr fontId="2"/>
  </si>
  <si>
    <t>　（大阪府福祉サービス第三者評価以外について記入すること。
　　大阪府福祉サービス第三者評価については（13）に記入すること）</t>
    <rPh sb="2" eb="5">
      <t>オオサカフ</t>
    </rPh>
    <rPh sb="5" eb="7">
      <t>フクシ</t>
    </rPh>
    <rPh sb="11" eb="12">
      <t>ダイ</t>
    </rPh>
    <rPh sb="12" eb="14">
      <t>３シャ</t>
    </rPh>
    <rPh sb="14" eb="16">
      <t>ヒョウカ</t>
    </rPh>
    <rPh sb="16" eb="18">
      <t>イガイ</t>
    </rPh>
    <rPh sb="22" eb="24">
      <t>キニュウ</t>
    </rPh>
    <rPh sb="32" eb="35">
      <t>オオサカフ</t>
    </rPh>
    <rPh sb="35" eb="37">
      <t>フクシ</t>
    </rPh>
    <rPh sb="41" eb="42">
      <t>ダイ</t>
    </rPh>
    <rPh sb="42" eb="44">
      <t>３シャ</t>
    </rPh>
    <rPh sb="44" eb="46">
      <t>ヒョウカ</t>
    </rPh>
    <rPh sb="56" eb="58">
      <t>キニュウ</t>
    </rPh>
    <phoneticPr fontId="2"/>
  </si>
  <si>
    <t>④外部評価の実施</t>
    <rPh sb="1" eb="3">
      <t>ガイブ</t>
    </rPh>
    <rPh sb="3" eb="5">
      <t>ヒョウカ</t>
    </rPh>
    <rPh sb="6" eb="8">
      <t>ジッシ</t>
    </rPh>
    <phoneticPr fontId="13"/>
  </si>
  <si>
    <t>・結果の公表</t>
    <rPh sb="1" eb="3">
      <t>ケッカ</t>
    </rPh>
    <rPh sb="4" eb="6">
      <t>コウヒョウ</t>
    </rPh>
    <phoneticPr fontId="13"/>
  </si>
  <si>
    <t>バス運行に際して</t>
    <rPh sb="2" eb="4">
      <t>ウンコウ</t>
    </rPh>
    <rPh sb="5" eb="6">
      <t>サイ</t>
    </rPh>
    <phoneticPr fontId="2"/>
  </si>
  <si>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2"/>
  </si>
  <si>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2"/>
  </si>
  <si>
    <t>・</t>
  </si>
  <si>
    <t>（14）業務継続計画（ＢＣＰ）の策定について</t>
    <rPh sb="4" eb="6">
      <t>ギョウム</t>
    </rPh>
    <rPh sb="6" eb="8">
      <t>ケイゾク</t>
    </rPh>
    <rPh sb="8" eb="10">
      <t>ケイカク</t>
    </rPh>
    <rPh sb="16" eb="18">
      <t>サクテイ</t>
    </rPh>
    <phoneticPr fontId="2"/>
  </si>
  <si>
    <t>①業務継続計画（ＢＣＰ）を策定しているか</t>
    <rPh sb="1" eb="3">
      <t>ギョウム</t>
    </rPh>
    <rPh sb="3" eb="5">
      <t>ケイゾク</t>
    </rPh>
    <rPh sb="5" eb="7">
      <t>ケイカク</t>
    </rPh>
    <rPh sb="13" eb="15">
      <t>サクテイ</t>
    </rPh>
    <phoneticPr fontId="2"/>
  </si>
  <si>
    <t>策定を検討している</t>
    <rPh sb="0" eb="2">
      <t>サクテイ</t>
    </rPh>
    <rPh sb="3" eb="5">
      <t>ケントウ</t>
    </rPh>
    <phoneticPr fontId="2"/>
  </si>
  <si>
    <t>策定を検討していない</t>
    <rPh sb="0" eb="2">
      <t>サクテイ</t>
    </rPh>
    <rPh sb="3" eb="5">
      <t>ケントウ</t>
    </rPh>
    <phoneticPr fontId="2"/>
  </si>
  <si>
    <t>（15）設備の安全点検、園児に対する安全指導、職員の研修その他安全に関する事項を定めた安全計画を策定しているか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2"/>
  </si>
  <si>
    <t>※分園がある場合は次のシート（建物・設備について（分園））に記入してください。</t>
    <rPh sb="1" eb="3">
      <t>ブンエン</t>
    </rPh>
    <rPh sb="9" eb="10">
      <t>ツギ</t>
    </rPh>
    <rPh sb="15" eb="17">
      <t>タテモノ</t>
    </rPh>
    <rPh sb="18" eb="20">
      <t>セツビ</t>
    </rPh>
    <rPh sb="25" eb="27">
      <t>ブンエン</t>
    </rPh>
    <rPh sb="30" eb="32">
      <t>キニュウ</t>
    </rPh>
    <phoneticPr fontId="2"/>
  </si>
  <si>
    <t>※分園がある場合は次のシート（児童の状況について（分園））に記入してください。</t>
    <rPh sb="1" eb="3">
      <t>ブンエン</t>
    </rPh>
    <rPh sb="9" eb="10">
      <t>ツギ</t>
    </rPh>
    <rPh sb="15" eb="17">
      <t>ジドウ</t>
    </rPh>
    <rPh sb="18" eb="20">
      <t>ジョウキョウ</t>
    </rPh>
    <rPh sb="25" eb="27">
      <t>ブンエン</t>
    </rPh>
    <rPh sb="30" eb="32">
      <t>キニュウ</t>
    </rPh>
    <phoneticPr fontId="2"/>
  </si>
  <si>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2"/>
  </si>
  <si>
    <t>上記装置を活用し児童の所在確認（児童の降車の際に限る）を行っている</t>
    <rPh sb="0" eb="2">
      <t>ジョウキ</t>
    </rPh>
    <rPh sb="2" eb="4">
      <t>ソウチ</t>
    </rPh>
    <rPh sb="5" eb="7">
      <t>カツヨウ</t>
    </rPh>
    <rPh sb="8" eb="10">
      <t>ジドウ</t>
    </rPh>
    <rPh sb="11" eb="13">
      <t>ショザイ</t>
    </rPh>
    <rPh sb="13" eb="15">
      <t>カクニン</t>
    </rPh>
    <rPh sb="16" eb="18">
      <t>ジドウ</t>
    </rPh>
    <rPh sb="19" eb="21">
      <t>コウシャ</t>
    </rPh>
    <rPh sb="22" eb="23">
      <t>サイ</t>
    </rPh>
    <rPh sb="24" eb="25">
      <t>カギ</t>
    </rPh>
    <rPh sb="28" eb="29">
      <t>オコナ</t>
    </rPh>
    <phoneticPr fontId="2"/>
  </si>
  <si>
    <t>本年度中に策定予定</t>
    <rPh sb="0" eb="4">
      <t>ホンネンドチュウ</t>
    </rPh>
    <rPh sb="5" eb="7">
      <t>サクテイ</t>
    </rPh>
    <rPh sb="7" eb="9">
      <t>ヨテイ</t>
    </rPh>
    <phoneticPr fontId="2"/>
  </si>
  <si>
    <r>
      <t>（５）</t>
    </r>
    <r>
      <rPr>
        <sz val="9"/>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13"/>
  </si>
  <si>
    <t>（15）保護者負担金（上乗せ徴収、実費徴収）について記入してください。</t>
    <rPh sb="4" eb="7">
      <t>ホゴシャ</t>
    </rPh>
    <rPh sb="7" eb="10">
      <t>フタンキン</t>
    </rPh>
    <rPh sb="11" eb="13">
      <t>ウワノ</t>
    </rPh>
    <rPh sb="14" eb="16">
      <t>チョウシュウ</t>
    </rPh>
    <rPh sb="17" eb="19">
      <t>ジッピ</t>
    </rPh>
    <rPh sb="19" eb="21">
      <t>チョウシュウ</t>
    </rPh>
    <rPh sb="26" eb="28">
      <t>キニュウ</t>
    </rPh>
    <phoneticPr fontId="2"/>
  </si>
  <si>
    <t>（16）私的契約児童の保育料について記入してください。</t>
    <rPh sb="4" eb="6">
      <t>シテキ</t>
    </rPh>
    <rPh sb="6" eb="8">
      <t>ケイヤク</t>
    </rPh>
    <rPh sb="8" eb="10">
      <t>ジドウ</t>
    </rPh>
    <rPh sb="11" eb="13">
      <t>ホイク</t>
    </rPh>
    <rPh sb="13" eb="14">
      <t>リョウ</t>
    </rPh>
    <rPh sb="18" eb="20">
      <t>キニュウ</t>
    </rPh>
    <phoneticPr fontId="2"/>
  </si>
  <si>
    <t>①安全計画を策定しているか</t>
    <phoneticPr fontId="2"/>
  </si>
  <si>
    <t>ア　身長、体重及び腹囲</t>
    <rPh sb="9" eb="11">
      <t>フクイ</t>
    </rPh>
    <phoneticPr fontId="2"/>
  </si>
  <si>
    <t>イ　視力及び聴力</t>
    <phoneticPr fontId="2"/>
  </si>
  <si>
    <t>ウ　結核の有無</t>
    <rPh sb="2" eb="4">
      <t>ケッカク</t>
    </rPh>
    <rPh sb="5" eb="7">
      <t>ウム</t>
    </rPh>
    <phoneticPr fontId="2"/>
  </si>
  <si>
    <t>エ　血圧</t>
    <rPh sb="2" eb="4">
      <t>ケツアツ</t>
    </rPh>
    <phoneticPr fontId="2"/>
  </si>
  <si>
    <t>オ　尿</t>
    <phoneticPr fontId="2"/>
  </si>
  <si>
    <t>カ　胃の疾病及び異常の有無</t>
    <rPh sb="2" eb="3">
      <t>イ</t>
    </rPh>
    <rPh sb="4" eb="6">
      <t>シッペイ</t>
    </rPh>
    <rPh sb="6" eb="7">
      <t>オヨ</t>
    </rPh>
    <rPh sb="8" eb="10">
      <t>イジョウ</t>
    </rPh>
    <rPh sb="11" eb="13">
      <t>ウム</t>
    </rPh>
    <phoneticPr fontId="2"/>
  </si>
  <si>
    <t>キ　貧血検査</t>
    <rPh sb="2" eb="4">
      <t>ヒンケツ</t>
    </rPh>
    <rPh sb="4" eb="6">
      <t>ケンサ</t>
    </rPh>
    <phoneticPr fontId="2"/>
  </si>
  <si>
    <t>ク　肝機能検査</t>
    <rPh sb="2" eb="5">
      <t>カンキノウ</t>
    </rPh>
    <rPh sb="5" eb="7">
      <t>ケンサ</t>
    </rPh>
    <phoneticPr fontId="2"/>
  </si>
  <si>
    <t>コ　血糖検査</t>
    <rPh sb="2" eb="4">
      <t>ケットウ</t>
    </rPh>
    <rPh sb="4" eb="6">
      <t>ケンサ</t>
    </rPh>
    <phoneticPr fontId="2"/>
  </si>
  <si>
    <t>サ　心電図検査</t>
    <rPh sb="2" eb="5">
      <t>シンデンズ</t>
    </rPh>
    <rPh sb="5" eb="7">
      <t>ケンサ</t>
    </rPh>
    <phoneticPr fontId="2"/>
  </si>
  <si>
    <t>シ　その他の疾病及び異常の有無</t>
    <phoneticPr fontId="2"/>
  </si>
  <si>
    <t>ケ　血中脂質検査</t>
    <rPh sb="2" eb="4">
      <t>ケッチュウ</t>
    </rPh>
    <rPh sb="4" eb="6">
      <t>シシツ</t>
    </rPh>
    <rPh sb="6" eb="8">
      <t>ケンサ</t>
    </rPh>
    <phoneticPr fontId="2"/>
  </si>
  <si>
    <t>（上記装備の製造メーカー名：　　　　　　　　　　　　　　　　　　装置名：　　　　　　　　　　　　　　　　　　　　　　　）</t>
    <rPh sb="1" eb="3">
      <t>ジョウキ</t>
    </rPh>
    <rPh sb="3" eb="5">
      <t>ソウビ</t>
    </rPh>
    <rPh sb="6" eb="8">
      <t>セイゾウ</t>
    </rPh>
    <rPh sb="12" eb="13">
      <t>ナ</t>
    </rPh>
    <rPh sb="32" eb="34">
      <t>ソウチ</t>
    </rPh>
    <rPh sb="34" eb="35">
      <t>メイ</t>
    </rPh>
    <phoneticPr fontId="2"/>
  </si>
  <si>
    <t>を任命し、又は雇用するときは、保育士特定登録取消者管理システムを活用して、児童生徒性暴力等を行ったことにより</t>
    <rPh sb="32" eb="34">
      <t>カツヨウ</t>
    </rPh>
    <phoneticPr fontId="2"/>
  </si>
  <si>
    <t>（２）児童福祉法第18条の20の４第３項に基づき、保育士（保育士登録を受け、保育士の名称を用いて業務に従事する者に限る）</t>
    <rPh sb="3" eb="5">
      <t>ジドウ</t>
    </rPh>
    <rPh sb="5" eb="7">
      <t>フクシ</t>
    </rPh>
    <rPh sb="7" eb="8">
      <t>ホウ</t>
    </rPh>
    <rPh sb="8" eb="9">
      <t>ダイ</t>
    </rPh>
    <rPh sb="11" eb="12">
      <t>ジョウ</t>
    </rPh>
    <rPh sb="17" eb="18">
      <t>ダイ</t>
    </rPh>
    <rPh sb="19" eb="20">
      <t>コウ</t>
    </rPh>
    <rPh sb="21" eb="22">
      <t>モト</t>
    </rPh>
    <rPh sb="25" eb="28">
      <t>ホイクシ</t>
    </rPh>
    <rPh sb="29" eb="32">
      <t>ホイクシ</t>
    </rPh>
    <rPh sb="32" eb="34">
      <t>トウロク</t>
    </rPh>
    <rPh sb="35" eb="36">
      <t>ウ</t>
    </rPh>
    <rPh sb="38" eb="41">
      <t>ホイクシ</t>
    </rPh>
    <rPh sb="42" eb="44">
      <t>メイショウ</t>
    </rPh>
    <rPh sb="45" eb="46">
      <t>モチ</t>
    </rPh>
    <rPh sb="48" eb="50">
      <t>ギョウム</t>
    </rPh>
    <rPh sb="51" eb="53">
      <t>ジュウジ</t>
    </rPh>
    <rPh sb="55" eb="56">
      <t>シャ</t>
    </rPh>
    <rPh sb="57" eb="58">
      <t>カギ</t>
    </rPh>
    <phoneticPr fontId="2"/>
  </si>
  <si>
    <t>保育士登録を取り消された者等（特定登録取消者）の情報を確認する体制となっているか。</t>
    <rPh sb="0" eb="3">
      <t>ホイクシ</t>
    </rPh>
    <rPh sb="3" eb="5">
      <t>トウロク</t>
    </rPh>
    <rPh sb="6" eb="7">
      <t>ト</t>
    </rPh>
    <rPh sb="8" eb="9">
      <t>ケ</t>
    </rPh>
    <rPh sb="12" eb="13">
      <t>シャ</t>
    </rPh>
    <rPh sb="13" eb="14">
      <t>トウ</t>
    </rPh>
    <rPh sb="15" eb="17">
      <t>トクテイ</t>
    </rPh>
    <rPh sb="17" eb="19">
      <t>トウロク</t>
    </rPh>
    <rPh sb="19" eb="21">
      <t>トリケシ</t>
    </rPh>
    <rPh sb="21" eb="22">
      <t>シャ</t>
    </rPh>
    <rPh sb="24" eb="26">
      <t>ジョウホウ</t>
    </rPh>
    <rPh sb="27" eb="29">
      <t>カクニン</t>
    </rPh>
    <rPh sb="31" eb="33">
      <t>タイセイ</t>
    </rPh>
    <phoneticPr fontId="2"/>
  </si>
  <si>
    <t>なっている</t>
    <phoneticPr fontId="2"/>
  </si>
  <si>
    <t>なっていない</t>
    <phoneticPr fontId="2"/>
  </si>
  <si>
    <t>視力の検査について、３歳未満の園児はこれを除くことができる</t>
    <phoneticPr fontId="2"/>
  </si>
  <si>
    <t>※施設が浸水想定区域若しくは土砂災害警戒区域に所在するかどうかについては、市町村の危機管理部門等で確認し</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</si>
  <si>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てください。</t>
    <phoneticPr fontId="2"/>
  </si>
  <si>
    <t>（３）管理者（施設長）について記入してください。</t>
    <rPh sb="3" eb="6">
      <t>カンリシャ</t>
    </rPh>
    <rPh sb="7" eb="10">
      <t>シセツチョウ</t>
    </rPh>
    <rPh sb="15" eb="17">
      <t>キニュウ</t>
    </rPh>
    <phoneticPr fontId="2"/>
  </si>
  <si>
    <t>（４）職員の勤務時間について記入してください。</t>
    <rPh sb="3" eb="5">
      <t>ショクイン</t>
    </rPh>
    <rPh sb="6" eb="8">
      <t>キンム</t>
    </rPh>
    <rPh sb="8" eb="10">
      <t>ジカン</t>
    </rPh>
    <rPh sb="14" eb="16">
      <t>キニュウ</t>
    </rPh>
    <phoneticPr fontId="2"/>
  </si>
  <si>
    <t>（５）労働基準法遵守状況及び各種協定・許可状況について記入してください。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</si>
  <si>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</si>
  <si>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</si>
  <si>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（８）-１施設職員について記入してください。</t>
    <rPh sb="5" eb="7">
      <t>シセツ</t>
    </rPh>
    <rPh sb="7" eb="9">
      <t>ショクイン</t>
    </rPh>
    <rPh sb="13" eb="15">
      <t>キニュウ</t>
    </rPh>
    <phoneticPr fontId="2"/>
  </si>
  <si>
    <t>（８）-２施設職員について記入してください。</t>
    <rPh sb="5" eb="7">
      <t>シセツ</t>
    </rPh>
    <rPh sb="7" eb="9">
      <t>ショクイン</t>
    </rPh>
    <rPh sb="13" eb="15">
      <t>キニュウ</t>
    </rPh>
    <phoneticPr fontId="2"/>
  </si>
  <si>
    <t>（９）-１非常勤職員について記入してください。</t>
    <rPh sb="5" eb="8">
      <t>ヒジョウキン</t>
    </rPh>
    <rPh sb="8" eb="10">
      <t>ショクイン</t>
    </rPh>
    <rPh sb="14" eb="16">
      <t>キニュウ</t>
    </rPh>
    <phoneticPr fontId="2"/>
  </si>
  <si>
    <t>（９）-２派遣職員について記入してください。</t>
    <rPh sb="5" eb="7">
      <t>ハケン</t>
    </rPh>
    <rPh sb="7" eb="9">
      <t>ショクイン</t>
    </rPh>
    <rPh sb="13" eb="15">
      <t>キニュウ</t>
    </rPh>
    <phoneticPr fontId="2"/>
  </si>
  <si>
    <t>（９）-３非常勤職員について記入してください。</t>
    <rPh sb="5" eb="8">
      <t>ヒジョウキン</t>
    </rPh>
    <rPh sb="8" eb="10">
      <t>ショクイン</t>
    </rPh>
    <rPh sb="14" eb="16">
      <t>キニュウ</t>
    </rPh>
    <phoneticPr fontId="2"/>
  </si>
  <si>
    <t>（９）-４派遣職員について記入してください。</t>
    <rPh sb="5" eb="7">
      <t>ハケン</t>
    </rPh>
    <rPh sb="7" eb="9">
      <t>ショクイン</t>
    </rPh>
    <rPh sb="13" eb="15">
      <t>キニュウ</t>
    </rPh>
    <phoneticPr fontId="2"/>
  </si>
  <si>
    <t>【　茨　木　市　版　】</t>
    <rPh sb="2" eb="3">
      <t>イバラ</t>
    </rPh>
    <rPh sb="4" eb="5">
      <t>キ</t>
    </rPh>
    <rPh sb="6" eb="7">
      <t>シ</t>
    </rPh>
    <rPh sb="8" eb="9">
      <t>バン</t>
    </rPh>
    <phoneticPr fontId="2"/>
  </si>
  <si>
    <t>社会福祉法人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</si>
</sst>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6" formatCode="&quot;¥&quot;#,##0;[Red]&quot;¥&quot;\-#,##0"/>
    <numFmt numFmtId="176" formatCode="#,##0_ "/>
    <numFmt numFmtId="177" formatCode="0_);[Red]\(0\)"/>
    <numFmt numFmtId="178" formatCode="0.0%"/>
    <numFmt numFmtId="179" formatCode="0000"/>
    <numFmt numFmtId="180" formatCode="&quot;¥&quot;#,##0_);[Red]\(&quot;¥&quot;#,##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sz val="10.5"/>
      <name val="Times New Roman"/>
      <family val="1"/>
    </font>
    <font>
      <sz val="9"/>
      <name val="ＭＳ Ｐゴシック"/>
      <family val="3"/>
      <charset val="128"/>
      <scheme val="minor"/>
    </font>
    <font>
      <sz val="11"/>
      <name val="ＭＳ Ｐゴシック"/>
      <family val="3"/>
      <charset val="128"/>
    </font>
    <font>
      <sz val="9"/>
      <color theme="1"/>
      <name val="ＭＳ Ｐゴシック"/>
      <family val="3"/>
      <charset val="128"/>
      <scheme val="minor"/>
    </font>
    <font>
      <sz val="6"/>
      <name val="ＭＳ Ｐ明朝"/>
      <family val="1"/>
      <charset val="128"/>
    </font>
    <font>
      <sz val="9"/>
      <name val="ＭＳ ゴシック"/>
      <family val="3"/>
      <charset val="128"/>
    </font>
    <font>
      <sz val="9"/>
      <name val="ＭＳ Ｐゴシック"/>
      <family val="3"/>
      <charset val="128"/>
    </font>
    <font>
      <sz val="9"/>
      <name val="ＭＳ Ｐゴシック"/>
      <family val="2"/>
      <charset val="128"/>
    </font>
    <font>
      <sz val="6"/>
      <name val="ＭＳ Ｐゴシック"/>
      <family val="3"/>
      <charset val="128"/>
    </font>
    <font>
      <sz val="11"/>
      <name val="ＭＳ Ｐゴシック"/>
      <family val="3"/>
      <charset val="128"/>
      <scheme val="minor"/>
    </font>
    <font>
      <sz val="11"/>
      <name val="ＭＳ Ｐゴシック"/>
      <family val="2"/>
      <charset val="128"/>
      <scheme val="minor"/>
    </font>
    <font>
      <sz val="9"/>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8"/>
      <name val="ＭＳ Ｐゴシック"/>
      <family val="3"/>
      <charset val="128"/>
      <scheme val="minor"/>
    </font>
    <font>
      <b/>
      <sz val="9"/>
      <name val="ＭＳ Ｐゴシック"/>
      <family val="3"/>
      <charset val="128"/>
      <scheme val="minor"/>
    </font>
    <font>
      <sz val="7.5"/>
      <name val="ＭＳ Ｐゴシック"/>
      <family val="3"/>
      <charset val="128"/>
      <scheme val="minor"/>
    </font>
    <font>
      <sz val="8"/>
      <name val="ＭＳ Ｐゴシック"/>
      <family val="3"/>
      <charset val="128"/>
    </font>
    <font>
      <sz val="9"/>
      <color rgb="FFFF0000"/>
      <name val="ＭＳ Ｐゴシック"/>
      <family val="3"/>
      <charset val="128"/>
    </font>
    <font>
      <sz val="9"/>
      <color rgb="FFFF0000"/>
      <name val="ＭＳ Ｐゴシック"/>
      <family val="2"/>
      <charset val="128"/>
    </font>
    <font>
      <sz val="11"/>
      <color rgb="FFFF0000"/>
      <name val="ＭＳ Ｐゴシック"/>
      <family val="3"/>
      <charset val="128"/>
      <scheme val="minor"/>
    </font>
    <font>
      <sz val="9"/>
      <color rgb="FFFF0000"/>
      <name val="ＭＳ Ｐゴシック"/>
      <family val="3"/>
      <charset val="128"/>
      <scheme val="minor"/>
    </font>
    <font>
      <sz val="5.5"/>
      <name val="ＭＳ Ｐゴシック"/>
      <family val="3"/>
      <charset val="128"/>
    </font>
    <font>
      <sz val="8"/>
      <color theme="1"/>
      <name val="ＭＳ Ｐゴシック"/>
      <family val="3"/>
      <charset val="128"/>
    </font>
    <font>
      <sz val="16"/>
      <color rgb="FFFF0000"/>
      <name val="ＭＳ Ｐゴシック"/>
      <family val="2"/>
      <charset val="128"/>
      <scheme val="minor"/>
    </font>
    <font>
      <sz val="9"/>
      <color theme="1"/>
      <name val="ＭＳ Ｐゴシック"/>
      <family val="2"/>
      <charset val="128"/>
      <scheme val="minor"/>
    </font>
  </fonts>
  <fills count="8">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59999389629810485"/>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medium">
        <color auto="1"/>
      </top>
      <bottom style="thin">
        <color auto="1"/>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s>
  <cellStyleXfs count="18">
    <xf numFmtId="0" fontId="0" fillId="0" borderId="0">
      <alignment vertical="center"/>
    </xf>
    <xf numFmtId="38" fontId="1" fillId="0" borderId="0" applyFont="0" applyFill="0" applyBorder="0" applyAlignment="0" applyProtection="0">
      <alignment vertical="center"/>
    </xf>
    <xf numFmtId="0" fontId="5" fillId="0" borderId="0"/>
    <xf numFmtId="0" fontId="7" fillId="0" borderId="0">
      <alignment vertical="center"/>
    </xf>
    <xf numFmtId="0" fontId="5" fillId="0" borderId="0"/>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9" fontId="1" fillId="0" borderId="0" applyFont="0" applyFill="0" applyBorder="0" applyAlignment="0" applyProtection="0">
      <alignment vertical="center"/>
    </xf>
    <xf numFmtId="38" fontId="7" fillId="0" borderId="0" applyFont="0" applyFill="0" applyBorder="0" applyAlignment="0" applyProtection="0">
      <alignment vertical="center"/>
    </xf>
    <xf numFmtId="180" fontId="1" fillId="0" borderId="0" applyFont="0" applyFill="0" applyBorder="0" applyAlignment="0" applyProtection="0">
      <alignment vertical="center"/>
    </xf>
    <xf numFmtId="6" fontId="7" fillId="0" borderId="0" applyFont="0" applyFill="0" applyBorder="0" applyAlignment="0" applyProtection="0">
      <alignment vertical="center"/>
    </xf>
    <xf numFmtId="6" fontId="7" fillId="0" borderId="0" applyFont="0" applyFill="0" applyBorder="0" applyAlignment="0" applyProtection="0">
      <alignment vertical="center"/>
    </xf>
    <xf numFmtId="0" fontId="17" fillId="0" borderId="0">
      <alignment vertical="center"/>
    </xf>
    <xf numFmtId="0" fontId="1" fillId="0" borderId="0">
      <alignment vertical="center"/>
    </xf>
  </cellStyleXfs>
  <cellXfs count="1284">
    <xf numFmtId="0" fontId="0" fillId="0" borderId="0" xfId="0">
      <alignment vertical="center"/>
    </xf>
    <xf numFmtId="0" fontId="0" fillId="0" borderId="0" xfId="0" applyBorder="1">
      <alignment vertical="center"/>
    </xf>
    <xf numFmtId="0" fontId="0" fillId="0" borderId="7" xfId="0" applyBorder="1">
      <alignment vertical="center"/>
    </xf>
    <xf numFmtId="0" fontId="0" fillId="0" borderId="0" xfId="0" applyBorder="1" applyAlignment="1">
      <alignment vertical="center"/>
    </xf>
    <xf numFmtId="0" fontId="0" fillId="0" borderId="7" xfId="0" applyBorder="1" applyAlignment="1">
      <alignment vertical="center"/>
    </xf>
    <xf numFmtId="0" fontId="6" fillId="0" borderId="0" xfId="2" applyNumberFormat="1" applyFont="1" applyFill="1" applyBorder="1" applyAlignment="1" applyProtection="1">
      <alignment vertical="center"/>
      <protection hidden="1"/>
    </xf>
    <xf numFmtId="0" fontId="6" fillId="0" borderId="0" xfId="3" applyFont="1" applyBorder="1" applyAlignment="1">
      <alignment vertical="center"/>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protection hidden="1"/>
    </xf>
    <xf numFmtId="0" fontId="6" fillId="0" borderId="0" xfId="3" applyNumberFormat="1" applyFont="1" applyFill="1" applyBorder="1" applyAlignment="1" applyProtection="1">
      <alignment vertical="center"/>
      <protection hidden="1"/>
    </xf>
    <xf numFmtId="0" fontId="6" fillId="0" borderId="7" xfId="2" applyNumberFormat="1" applyFont="1" applyFill="1" applyBorder="1" applyAlignment="1" applyProtection="1">
      <alignment vertical="center"/>
      <protection hidden="1"/>
    </xf>
    <xf numFmtId="0" fontId="7" fillId="0" borderId="0" xfId="4" applyNumberFormat="1" applyFont="1" applyFill="1" applyBorder="1" applyAlignment="1">
      <alignment vertical="center"/>
    </xf>
    <xf numFmtId="0" fontId="10" fillId="0" borderId="0" xfId="3" applyNumberFormat="1" applyFont="1" applyFill="1" applyBorder="1" applyAlignment="1" applyProtection="1">
      <alignment vertical="center"/>
      <protection hidden="1"/>
    </xf>
    <xf numFmtId="0" fontId="10" fillId="0" borderId="0" xfId="2" applyNumberFormat="1" applyFont="1" applyFill="1" applyBorder="1" applyAlignment="1" applyProtection="1">
      <alignment vertical="center" shrinkToFit="1"/>
      <protection hidden="1"/>
    </xf>
    <xf numFmtId="0" fontId="11" fillId="0" borderId="0" xfId="4" applyNumberFormat="1" applyFont="1" applyFill="1" applyBorder="1" applyAlignment="1">
      <alignment vertical="center"/>
    </xf>
    <xf numFmtId="0" fontId="7" fillId="0" borderId="0" xfId="4" applyNumberFormat="1" applyFont="1" applyFill="1" applyBorder="1" applyAlignment="1"/>
    <xf numFmtId="0" fontId="7" fillId="0" borderId="0" xfId="4" applyNumberFormat="1" applyFont="1" applyFill="1" applyAlignment="1">
      <alignment vertical="center"/>
    </xf>
    <xf numFmtId="0" fontId="7" fillId="0" borderId="0" xfId="4" applyNumberFormat="1" applyFont="1" applyFill="1" applyAlignment="1"/>
    <xf numFmtId="0" fontId="11" fillId="0" borderId="0" xfId="4" applyNumberFormat="1" applyFont="1" applyFill="1" applyAlignment="1">
      <alignment vertical="center"/>
    </xf>
    <xf numFmtId="0" fontId="11" fillId="0" borderId="0" xfId="4" applyNumberFormat="1" applyFont="1" applyFill="1" applyAlignment="1"/>
    <xf numFmtId="0" fontId="10" fillId="0" borderId="0" xfId="2" applyNumberFormat="1" applyFont="1" applyFill="1" applyAlignment="1" applyProtection="1">
      <alignment vertical="center"/>
      <protection hidden="1"/>
    </xf>
    <xf numFmtId="0" fontId="10" fillId="0" borderId="0" xfId="2" applyNumberFormat="1" applyFont="1" applyFill="1" applyBorder="1" applyAlignment="1" applyProtection="1">
      <alignment vertical="center"/>
      <protection hidden="1"/>
    </xf>
    <xf numFmtId="0" fontId="10" fillId="0" borderId="7" xfId="2" applyNumberFormat="1" applyFont="1" applyFill="1" applyBorder="1" applyAlignment="1" applyProtection="1">
      <alignment vertical="center"/>
      <protection hidden="1"/>
    </xf>
    <xf numFmtId="0" fontId="7" fillId="0" borderId="0" xfId="6" applyNumberFormat="1" applyFont="1" applyFill="1" applyBorder="1" applyAlignment="1"/>
    <xf numFmtId="0" fontId="7" fillId="0" borderId="0" xfId="6" applyNumberFormat="1" applyFont="1" applyFill="1" applyBorder="1" applyAlignment="1">
      <alignment vertical="center"/>
    </xf>
    <xf numFmtId="0" fontId="11" fillId="0" borderId="0" xfId="7" applyNumberFormat="1" applyFont="1" applyFill="1" applyBorder="1" applyAlignment="1"/>
    <xf numFmtId="0" fontId="11" fillId="0" borderId="0" xfId="7" applyNumberFormat="1" applyFont="1" applyFill="1" applyBorder="1" applyAlignment="1" applyProtection="1">
      <alignment vertical="center" shrinkToFit="1"/>
      <protection locked="0"/>
    </xf>
    <xf numFmtId="0" fontId="6" fillId="0" borderId="0" xfId="9" applyNumberFormat="1" applyFont="1" applyFill="1" applyBorder="1" applyAlignment="1"/>
    <xf numFmtId="0" fontId="6" fillId="0" borderId="7" xfId="9" applyNumberFormat="1" applyFont="1" applyFill="1" applyBorder="1" applyAlignment="1"/>
    <xf numFmtId="0" fontId="6" fillId="0" borderId="8" xfId="9" applyNumberFormat="1" applyFont="1" applyFill="1" applyBorder="1" applyAlignment="1"/>
    <xf numFmtId="0" fontId="6" fillId="0" borderId="0" xfId="9" applyNumberFormat="1" applyFont="1" applyFill="1" applyBorder="1" applyAlignment="1">
      <alignment vertical="center" wrapText="1"/>
    </xf>
    <xf numFmtId="0" fontId="6" fillId="0" borderId="0" xfId="9" applyNumberFormat="1" applyFont="1" applyFill="1" applyAlignment="1"/>
    <xf numFmtId="0" fontId="6" fillId="0" borderId="2" xfId="7" applyNumberFormat="1" applyFont="1" applyFill="1" applyBorder="1" applyAlignment="1">
      <alignment vertical="center"/>
    </xf>
    <xf numFmtId="0" fontId="6" fillId="0" borderId="3" xfId="7" applyNumberFormat="1" applyFont="1" applyFill="1" applyBorder="1" applyAlignment="1">
      <alignment vertical="center"/>
    </xf>
    <xf numFmtId="0" fontId="6" fillId="0" borderId="0" xfId="9" applyNumberFormat="1" applyFont="1" applyFill="1" applyAlignment="1">
      <alignment vertical="center"/>
    </xf>
    <xf numFmtId="0" fontId="14" fillId="0" borderId="0" xfId="0" applyFont="1">
      <alignment vertical="center"/>
    </xf>
    <xf numFmtId="0" fontId="14" fillId="0" borderId="2" xfId="0" applyFont="1" applyBorder="1" applyAlignment="1">
      <alignment vertical="center"/>
    </xf>
    <xf numFmtId="0" fontId="14" fillId="0" borderId="0" xfId="0" applyFont="1" applyAlignment="1">
      <alignment vertical="center"/>
    </xf>
    <xf numFmtId="0" fontId="11" fillId="0" borderId="2" xfId="4" applyNumberFormat="1" applyFont="1" applyFill="1" applyBorder="1" applyAlignment="1">
      <alignment vertical="center" textRotation="255"/>
    </xf>
    <xf numFmtId="0" fontId="11" fillId="0" borderId="3" xfId="4" applyNumberFormat="1" applyFont="1" applyFill="1" applyBorder="1" applyAlignment="1">
      <alignment vertical="center" textRotation="255"/>
    </xf>
    <xf numFmtId="0" fontId="6" fillId="0" borderId="0" xfId="0" applyFont="1">
      <alignment vertical="center"/>
    </xf>
    <xf numFmtId="0" fontId="15" fillId="0" borderId="0" xfId="0" applyFont="1">
      <alignment vertical="center"/>
    </xf>
    <xf numFmtId="0" fontId="6" fillId="0" borderId="0" xfId="0" applyFont="1" applyBorder="1" applyAlignment="1">
      <alignment horizontal="center" vertical="center"/>
    </xf>
    <xf numFmtId="0" fontId="6" fillId="0" borderId="17" xfId="0" applyFont="1" applyBorder="1">
      <alignment vertical="center"/>
    </xf>
    <xf numFmtId="0" fontId="15" fillId="0" borderId="17" xfId="0" applyFont="1" applyBorder="1">
      <alignment vertical="center"/>
    </xf>
    <xf numFmtId="0" fontId="15" fillId="0" borderId="16" xfId="0" applyFont="1" applyBorder="1">
      <alignment vertical="center"/>
    </xf>
    <xf numFmtId="0" fontId="6" fillId="0" borderId="2" xfId="0" applyFont="1" applyBorder="1">
      <alignment vertical="center"/>
    </xf>
    <xf numFmtId="0" fontId="6" fillId="0" borderId="2" xfId="0" applyFont="1" applyBorder="1" applyAlignment="1">
      <alignment vertical="center"/>
    </xf>
    <xf numFmtId="0" fontId="15" fillId="0" borderId="2" xfId="0" applyFont="1" applyBorder="1">
      <alignment vertical="center"/>
    </xf>
    <xf numFmtId="0" fontId="15" fillId="0" borderId="3" xfId="0" applyFont="1" applyBorder="1">
      <alignment vertical="center"/>
    </xf>
    <xf numFmtId="0" fontId="6" fillId="0" borderId="4" xfId="0" applyFont="1" applyBorder="1">
      <alignment vertical="center"/>
    </xf>
    <xf numFmtId="0" fontId="6" fillId="0" borderId="0" xfId="0" applyFont="1" applyBorder="1">
      <alignment vertical="center"/>
    </xf>
    <xf numFmtId="0" fontId="12" fillId="0" borderId="0" xfId="6" applyNumberFormat="1" applyFont="1" applyFill="1" applyAlignment="1">
      <alignment vertical="center"/>
    </xf>
    <xf numFmtId="0" fontId="14" fillId="0" borderId="0" xfId="6" applyNumberFormat="1" applyFont="1" applyFill="1" applyAlignment="1"/>
    <xf numFmtId="0" fontId="14" fillId="0" borderId="17" xfId="0" applyFont="1" applyBorder="1">
      <alignment vertical="center"/>
    </xf>
    <xf numFmtId="0" fontId="6" fillId="0" borderId="1" xfId="0" applyFont="1" applyBorder="1" applyAlignment="1">
      <alignment horizontal="right" vertical="center"/>
    </xf>
    <xf numFmtId="0" fontId="6" fillId="0" borderId="4" xfId="0" applyFont="1" applyBorder="1" applyAlignment="1">
      <alignment horizontal="right" vertical="center"/>
    </xf>
    <xf numFmtId="0" fontId="6" fillId="0" borderId="41" xfId="0" applyFont="1" applyBorder="1">
      <alignment vertical="center"/>
    </xf>
    <xf numFmtId="0" fontId="6" fillId="0" borderId="42" xfId="0" applyFont="1" applyBorder="1">
      <alignment vertical="center"/>
    </xf>
    <xf numFmtId="0" fontId="6" fillId="0" borderId="44" xfId="0" applyFont="1" applyBorder="1">
      <alignment vertical="center"/>
    </xf>
    <xf numFmtId="0" fontId="6" fillId="0" borderId="41" xfId="6" applyNumberFormat="1" applyFont="1" applyFill="1" applyBorder="1" applyAlignment="1">
      <alignment horizontal="center" vertical="center"/>
    </xf>
    <xf numFmtId="38" fontId="6" fillId="0" borderId="42" xfId="6" applyNumberFormat="1" applyFont="1" applyFill="1" applyBorder="1" applyAlignment="1" applyProtection="1">
      <protection locked="0"/>
    </xf>
    <xf numFmtId="38" fontId="6" fillId="0" borderId="44" xfId="6" applyNumberFormat="1" applyFont="1" applyFill="1" applyBorder="1" applyAlignment="1">
      <alignment vertical="center"/>
    </xf>
    <xf numFmtId="0" fontId="11" fillId="0" borderId="17" xfId="6" applyNumberFormat="1" applyFont="1" applyFill="1" applyBorder="1" applyAlignment="1">
      <alignment horizontal="center" vertical="center"/>
    </xf>
    <xf numFmtId="0" fontId="11" fillId="4" borderId="6" xfId="4" applyNumberFormat="1" applyFont="1" applyFill="1" applyBorder="1" applyAlignment="1">
      <alignment vertical="center"/>
    </xf>
    <xf numFmtId="0" fontId="7" fillId="4" borderId="1" xfId="6" applyNumberFormat="1" applyFont="1" applyFill="1" applyBorder="1" applyAlignment="1">
      <alignment vertical="center"/>
    </xf>
    <xf numFmtId="0" fontId="7" fillId="4" borderId="2" xfId="6" applyNumberFormat="1" applyFont="1" applyFill="1" applyBorder="1" applyAlignment="1">
      <alignment vertical="center"/>
    </xf>
    <xf numFmtId="0" fontId="7" fillId="4" borderId="3" xfId="6" applyNumberFormat="1" applyFont="1" applyFill="1" applyBorder="1" applyAlignment="1">
      <alignment vertical="center"/>
    </xf>
    <xf numFmtId="0" fontId="7" fillId="4" borderId="6" xfId="6" applyNumberFormat="1" applyFont="1" applyFill="1" applyBorder="1" applyAlignment="1">
      <alignment vertical="center"/>
    </xf>
    <xf numFmtId="0" fontId="7" fillId="4" borderId="7" xfId="6" applyNumberFormat="1" applyFont="1" applyFill="1" applyBorder="1" applyAlignment="1">
      <alignment vertical="center"/>
    </xf>
    <xf numFmtId="0" fontId="7" fillId="4" borderId="6" xfId="6" applyNumberFormat="1" applyFont="1" applyFill="1" applyBorder="1" applyAlignment="1"/>
    <xf numFmtId="0" fontId="7" fillId="4" borderId="7" xfId="6" applyNumberFormat="1" applyFont="1" applyFill="1" applyBorder="1" applyAlignment="1"/>
    <xf numFmtId="0" fontId="7" fillId="4" borderId="8" xfId="6" applyNumberFormat="1" applyFont="1" applyFill="1" applyBorder="1" applyAlignment="1"/>
    <xf numFmtId="0" fontId="6" fillId="5" borderId="15" xfId="0" applyFont="1" applyFill="1" applyBorder="1" applyProtection="1">
      <alignment vertical="center"/>
      <protection locked="0"/>
    </xf>
    <xf numFmtId="0" fontId="6" fillId="5" borderId="16" xfId="0" applyFont="1" applyFill="1" applyBorder="1" applyProtection="1">
      <alignment vertical="center"/>
      <protection locked="0"/>
    </xf>
    <xf numFmtId="0" fontId="6" fillId="2"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vertical="center"/>
    </xf>
    <xf numFmtId="40" fontId="6" fillId="0" borderId="0" xfId="1" applyNumberFormat="1" applyFont="1" applyFill="1" applyBorder="1" applyAlignment="1" applyProtection="1">
      <alignment horizontal="center" vertical="center" shrinkToFit="1"/>
    </xf>
    <xf numFmtId="0" fontId="6" fillId="2" borderId="1" xfId="2" applyNumberFormat="1" applyFont="1" applyFill="1" applyBorder="1" applyAlignment="1" applyProtection="1">
      <alignment horizontal="center" vertical="center"/>
      <protection locked="0"/>
    </xf>
    <xf numFmtId="0" fontId="6" fillId="2" borderId="2" xfId="2" applyNumberFormat="1" applyFont="1" applyFill="1" applyBorder="1" applyAlignment="1" applyProtection="1">
      <alignment horizontal="center" vertical="center"/>
      <protection locked="0"/>
    </xf>
    <xf numFmtId="0" fontId="7" fillId="0" borderId="0" xfId="4" applyNumberFormat="1" applyFont="1" applyFill="1" applyAlignment="1" applyProtection="1"/>
    <xf numFmtId="0" fontId="7" fillId="0" borderId="0" xfId="4" applyNumberFormat="1" applyFont="1" applyFill="1" applyBorder="1" applyAlignment="1" applyProtection="1"/>
    <xf numFmtId="0" fontId="7" fillId="0" borderId="0" xfId="4" applyNumberFormat="1" applyFont="1" applyFill="1" applyBorder="1" applyAlignment="1" applyProtection="1">
      <alignment vertical="center"/>
    </xf>
    <xf numFmtId="177" fontId="7" fillId="0" borderId="0" xfId="4" applyNumberFormat="1" applyFont="1" applyFill="1" applyBorder="1" applyAlignment="1" applyProtection="1">
      <alignment vertical="center" shrinkToFit="1"/>
    </xf>
    <xf numFmtId="0" fontId="6" fillId="2" borderId="15" xfId="0" applyFont="1" applyFill="1" applyBorder="1" applyProtection="1">
      <alignment vertical="center"/>
      <protection locked="0"/>
    </xf>
    <xf numFmtId="0" fontId="6" fillId="2" borderId="17" xfId="0" applyFont="1" applyFill="1" applyBorder="1" applyProtection="1">
      <alignment vertical="center"/>
      <protection locked="0"/>
    </xf>
    <xf numFmtId="0" fontId="6" fillId="2" borderId="2" xfId="0" applyFont="1" applyFill="1" applyBorder="1" applyProtection="1">
      <alignment vertical="center"/>
      <protection locked="0"/>
    </xf>
    <xf numFmtId="0" fontId="6" fillId="2" borderId="1" xfId="0" applyFont="1" applyFill="1" applyBorder="1" applyProtection="1">
      <alignment vertical="center"/>
      <protection locked="0"/>
    </xf>
    <xf numFmtId="0" fontId="6" fillId="0" borderId="0" xfId="10" applyNumberFormat="1" applyFont="1" applyFill="1" applyBorder="1" applyAlignment="1" applyProtection="1">
      <alignment vertical="center" shrinkToFit="1"/>
    </xf>
    <xf numFmtId="0" fontId="11" fillId="0" borderId="0" xfId="4" applyNumberFormat="1" applyFont="1" applyFill="1" applyBorder="1" applyAlignment="1">
      <alignment vertical="center" shrinkToFit="1"/>
    </xf>
    <xf numFmtId="0" fontId="14" fillId="0" borderId="2" xfId="0" applyFont="1" applyBorder="1">
      <alignment vertical="center"/>
    </xf>
    <xf numFmtId="0" fontId="14" fillId="0" borderId="7" xfId="0" applyFont="1" applyBorder="1" applyAlignment="1">
      <alignment vertical="center"/>
    </xf>
    <xf numFmtId="0" fontId="6" fillId="0" borderId="6" xfId="0" applyFont="1" applyBorder="1" applyAlignment="1">
      <alignment horizontal="center" vertical="center"/>
    </xf>
    <xf numFmtId="0" fontId="6" fillId="0" borderId="0" xfId="0" applyFont="1" applyBorder="1" applyAlignment="1">
      <alignment vertical="center"/>
    </xf>
    <xf numFmtId="0" fontId="6" fillId="5" borderId="2"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16" fillId="0" borderId="0" xfId="0" applyFont="1">
      <alignment vertical="center"/>
    </xf>
    <xf numFmtId="0" fontId="16" fillId="0" borderId="0" xfId="0" applyFont="1" applyBorder="1">
      <alignment vertical="center"/>
    </xf>
    <xf numFmtId="0" fontId="16" fillId="4" borderId="16" xfId="0" applyFont="1" applyFill="1" applyBorder="1">
      <alignment vertical="center"/>
    </xf>
    <xf numFmtId="0" fontId="6" fillId="0" borderId="16" xfId="0" applyFont="1" applyBorder="1">
      <alignment vertical="center"/>
    </xf>
    <xf numFmtId="0" fontId="16" fillId="0" borderId="15" xfId="0" applyFont="1" applyBorder="1">
      <alignment vertical="center"/>
    </xf>
    <xf numFmtId="0" fontId="16" fillId="0" borderId="17" xfId="0" applyFont="1" applyBorder="1">
      <alignment vertical="center"/>
    </xf>
    <xf numFmtId="0" fontId="16" fillId="0" borderId="16" xfId="0" applyFont="1" applyBorder="1">
      <alignment vertical="center"/>
    </xf>
    <xf numFmtId="0" fontId="16" fillId="0" borderId="4" xfId="0" applyFont="1" applyBorder="1">
      <alignment vertical="center"/>
    </xf>
    <xf numFmtId="0" fontId="16" fillId="4" borderId="2" xfId="0" applyFont="1" applyFill="1" applyBorder="1">
      <alignment vertical="center"/>
    </xf>
    <xf numFmtId="0" fontId="16" fillId="4" borderId="3" xfId="0" applyFont="1" applyFill="1" applyBorder="1">
      <alignment vertical="center"/>
    </xf>
    <xf numFmtId="0" fontId="16" fillId="0" borderId="5" xfId="0" applyFont="1" applyBorder="1">
      <alignment vertical="center"/>
    </xf>
    <xf numFmtId="0" fontId="16" fillId="0" borderId="7" xfId="0" applyFont="1" applyBorder="1">
      <alignment vertical="center"/>
    </xf>
    <xf numFmtId="0" fontId="6" fillId="0" borderId="8"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0" xfId="5" applyNumberFormat="1" applyFont="1" applyFill="1" applyBorder="1" applyAlignment="1">
      <alignment vertical="center"/>
    </xf>
    <xf numFmtId="0" fontId="6" fillId="0" borderId="0" xfId="5" applyNumberFormat="1" applyFont="1" applyFill="1" applyBorder="1" applyAlignment="1" applyProtection="1">
      <alignment vertical="center" shrinkToFit="1"/>
    </xf>
    <xf numFmtId="0" fontId="6" fillId="0" borderId="0" xfId="5" applyNumberFormat="1" applyFont="1" applyFill="1" applyBorder="1" applyAlignment="1" applyProtection="1"/>
    <xf numFmtId="0" fontId="6" fillId="0" borderId="6" xfId="5" applyNumberFormat="1" applyFont="1" applyFill="1" applyBorder="1" applyAlignment="1" applyProtection="1"/>
    <xf numFmtId="0" fontId="6" fillId="0" borderId="7" xfId="5" applyNumberFormat="1" applyFont="1" applyFill="1" applyBorder="1" applyAlignment="1" applyProtection="1">
      <alignment vertical="center" shrinkToFit="1"/>
    </xf>
    <xf numFmtId="0" fontId="6" fillId="0" borderId="7" xfId="5" applyNumberFormat="1" applyFont="1" applyFill="1" applyBorder="1" applyAlignment="1"/>
    <xf numFmtId="0" fontId="14" fillId="0" borderId="0" xfId="0" applyFont="1" applyBorder="1" applyProtection="1">
      <alignment vertical="center"/>
    </xf>
    <xf numFmtId="0" fontId="6" fillId="4" borderId="1" xfId="0" applyFont="1" applyFill="1" applyBorder="1">
      <alignment vertical="center"/>
    </xf>
    <xf numFmtId="0" fontId="6" fillId="4" borderId="2" xfId="0" applyFont="1" applyFill="1" applyBorder="1">
      <alignment vertical="center"/>
    </xf>
    <xf numFmtId="0" fontId="6" fillId="4" borderId="3" xfId="0" applyFont="1" applyFill="1" applyBorder="1">
      <alignment vertical="center"/>
    </xf>
    <xf numFmtId="0" fontId="14" fillId="4" borderId="6" xfId="0" applyFont="1" applyFill="1" applyBorder="1">
      <alignment vertical="center"/>
    </xf>
    <xf numFmtId="0" fontId="14" fillId="0" borderId="0" xfId="0" applyFont="1" applyProtection="1">
      <alignment vertical="center"/>
    </xf>
    <xf numFmtId="0" fontId="6" fillId="0" borderId="0" xfId="4" applyNumberFormat="1" applyFont="1" applyFill="1" applyAlignment="1">
      <alignment vertical="center"/>
    </xf>
    <xf numFmtId="0" fontId="6" fillId="0" borderId="0" xfId="0" applyFont="1" applyProtection="1">
      <alignment vertical="center"/>
    </xf>
    <xf numFmtId="0" fontId="6" fillId="0" borderId="0" xfId="0" applyFont="1" applyFill="1">
      <alignment vertical="center"/>
    </xf>
    <xf numFmtId="0" fontId="14" fillId="0" borderId="0" xfId="0" applyFont="1" applyFill="1">
      <alignment vertical="center"/>
    </xf>
    <xf numFmtId="0" fontId="14"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pplyProtection="1">
      <alignment vertical="center"/>
      <protection locked="0"/>
    </xf>
    <xf numFmtId="0" fontId="12" fillId="0" borderId="0" xfId="4" applyNumberFormat="1" applyFont="1" applyFill="1" applyAlignment="1">
      <alignment vertical="center"/>
    </xf>
    <xf numFmtId="0" fontId="14" fillId="0" borderId="0" xfId="0" applyFont="1" applyBorder="1">
      <alignment vertical="center"/>
    </xf>
    <xf numFmtId="0" fontId="7" fillId="0" borderId="0" xfId="4" applyNumberFormat="1" applyFont="1" applyFill="1" applyBorder="1" applyAlignment="1">
      <alignment vertical="center" wrapText="1"/>
    </xf>
    <xf numFmtId="0" fontId="7" fillId="0" borderId="0" xfId="4" applyNumberFormat="1" applyFont="1" applyFill="1" applyBorder="1" applyAlignment="1">
      <alignment vertical="center" textRotation="255"/>
    </xf>
    <xf numFmtId="0" fontId="6" fillId="0" borderId="16" xfId="0" applyFont="1" applyBorder="1" applyAlignment="1">
      <alignment horizontal="center" vertical="center"/>
    </xf>
    <xf numFmtId="0" fontId="15" fillId="0" borderId="0" xfId="0" applyFont="1" applyBorder="1">
      <alignment vertical="center"/>
    </xf>
    <xf numFmtId="0" fontId="6" fillId="0" borderId="0" xfId="0" applyFont="1" applyAlignment="1">
      <alignment horizontal="left" vertical="center"/>
    </xf>
    <xf numFmtId="0" fontId="16" fillId="2" borderId="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0" borderId="4" xfId="0" applyFont="1" applyBorder="1" applyAlignment="1">
      <alignment vertical="center"/>
    </xf>
    <xf numFmtId="0" fontId="15" fillId="0" borderId="5" xfId="0" applyFont="1" applyBorder="1">
      <alignment vertical="center"/>
    </xf>
    <xf numFmtId="0" fontId="15" fillId="0" borderId="0" xfId="0" applyFont="1" applyAlignment="1">
      <alignment vertical="center" wrapText="1"/>
    </xf>
    <xf numFmtId="0" fontId="16" fillId="0" borderId="16" xfId="0" applyFont="1" applyBorder="1" applyAlignment="1">
      <alignment horizontal="center" vertical="center" shrinkToFit="1"/>
    </xf>
    <xf numFmtId="0" fontId="16" fillId="0" borderId="16" xfId="0" applyFont="1" applyBorder="1" applyAlignment="1">
      <alignment vertical="center" shrinkToFit="1"/>
    </xf>
    <xf numFmtId="0" fontId="6" fillId="5" borderId="17" xfId="0" applyFont="1" applyFill="1" applyBorder="1" applyProtection="1">
      <alignment vertical="center"/>
      <protection locked="0"/>
    </xf>
    <xf numFmtId="0" fontId="6" fillId="0" borderId="7" xfId="0" applyFont="1" applyBorder="1" applyAlignment="1">
      <alignment horizontal="center" vertical="center" shrinkToFit="1"/>
    </xf>
    <xf numFmtId="0" fontId="6" fillId="0" borderId="0" xfId="0" applyFont="1" applyBorder="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vertical="center" shrinkToFit="1"/>
    </xf>
    <xf numFmtId="0" fontId="6" fillId="4" borderId="4" xfId="0" applyFont="1" applyFill="1" applyBorder="1" applyAlignment="1">
      <alignment horizontal="left" vertical="center"/>
    </xf>
    <xf numFmtId="0" fontId="6" fillId="4" borderId="0" xfId="0" applyFont="1" applyFill="1" applyBorder="1" applyAlignment="1">
      <alignment horizontal="left" vertical="center"/>
    </xf>
    <xf numFmtId="0" fontId="6" fillId="4" borderId="6" xfId="0" applyFont="1" applyFill="1" applyBorder="1">
      <alignment vertical="center"/>
    </xf>
    <xf numFmtId="0" fontId="6" fillId="4" borderId="7" xfId="0" applyFont="1" applyFill="1" applyBorder="1">
      <alignment vertical="center"/>
    </xf>
    <xf numFmtId="0" fontId="6" fillId="5" borderId="0" xfId="0" applyFont="1" applyFill="1" applyProtection="1">
      <alignment vertical="center"/>
      <protection locked="0"/>
    </xf>
    <xf numFmtId="0" fontId="6" fillId="5" borderId="7" xfId="0" applyFont="1" applyFill="1" applyBorder="1" applyProtection="1">
      <alignment vertical="center"/>
      <protection locked="0"/>
    </xf>
    <xf numFmtId="0" fontId="6" fillId="4" borderId="4" xfId="0" applyFont="1" applyFill="1" applyBorder="1">
      <alignment vertical="center"/>
    </xf>
    <xf numFmtId="0" fontId="6" fillId="4" borderId="0" xfId="0" applyFont="1" applyFill="1" applyBorder="1">
      <alignment vertical="center"/>
    </xf>
    <xf numFmtId="0" fontId="6" fillId="4" borderId="5" xfId="0" applyFont="1" applyFill="1" applyBorder="1">
      <alignment vertical="center"/>
    </xf>
    <xf numFmtId="0" fontId="6" fillId="5" borderId="0" xfId="0" applyFont="1" applyFill="1" applyBorder="1" applyProtection="1">
      <alignment vertical="center"/>
      <protection locked="0"/>
    </xf>
    <xf numFmtId="0" fontId="6" fillId="4" borderId="8" xfId="0" applyFont="1" applyFill="1" applyBorder="1">
      <alignment vertical="center"/>
    </xf>
    <xf numFmtId="0" fontId="6" fillId="0" borderId="15" xfId="0" applyFont="1" applyBorder="1" applyAlignment="1">
      <alignment horizontal="left" vertical="center"/>
    </xf>
    <xf numFmtId="0" fontId="6" fillId="0" borderId="15" xfId="0" applyFont="1" applyBorder="1" applyAlignment="1">
      <alignment vertical="center"/>
    </xf>
    <xf numFmtId="0" fontId="6" fillId="0" borderId="15" xfId="0" applyFont="1" applyBorder="1" applyAlignment="1">
      <alignment horizontal="right" vertical="center"/>
    </xf>
    <xf numFmtId="0" fontId="6" fillId="4" borderId="1" xfId="0" applyFont="1" applyFill="1" applyBorder="1" applyAlignment="1">
      <alignment vertical="top"/>
    </xf>
    <xf numFmtId="0" fontId="6" fillId="4" borderId="2" xfId="0" applyFont="1" applyFill="1" applyBorder="1" applyAlignment="1">
      <alignment vertical="top"/>
    </xf>
    <xf numFmtId="0" fontId="6" fillId="0" borderId="2" xfId="0" applyFont="1" applyBorder="1" applyAlignment="1">
      <alignment horizontal="right" vertical="top"/>
    </xf>
    <xf numFmtId="0" fontId="6" fillId="4" borderId="4" xfId="0" applyFont="1" applyFill="1" applyBorder="1" applyAlignment="1">
      <alignment vertical="top"/>
    </xf>
    <xf numFmtId="0" fontId="6" fillId="4" borderId="0" xfId="0" applyFont="1" applyFill="1" applyBorder="1" applyAlignment="1">
      <alignment vertical="top"/>
    </xf>
    <xf numFmtId="0" fontId="6" fillId="0" borderId="0" xfId="0" applyFont="1" applyBorder="1" applyAlignment="1">
      <alignment horizontal="right" vertical="top"/>
    </xf>
    <xf numFmtId="0" fontId="6" fillId="4" borderId="6" xfId="0" applyFont="1" applyFill="1" applyBorder="1" applyAlignment="1">
      <alignment vertical="top"/>
    </xf>
    <xf numFmtId="0" fontId="6" fillId="4" borderId="7" xfId="0" applyFont="1" applyFill="1" applyBorder="1" applyAlignment="1">
      <alignment vertical="top"/>
    </xf>
    <xf numFmtId="0" fontId="6" fillId="0" borderId="7" xfId="0" applyFont="1" applyBorder="1" applyAlignment="1">
      <alignment horizontal="right" vertical="top"/>
    </xf>
    <xf numFmtId="0" fontId="6" fillId="0" borderId="8" xfId="0" applyFont="1" applyBorder="1" applyAlignment="1">
      <alignment vertical="center"/>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9" xfId="0" applyFont="1" applyFill="1" applyBorder="1" applyAlignment="1">
      <alignment vertical="center" shrinkToFit="1"/>
    </xf>
    <xf numFmtId="0" fontId="6" fillId="0" borderId="41" xfId="0" applyFont="1" applyFill="1" applyBorder="1" applyAlignment="1">
      <alignment horizontal="right" vertical="center" shrinkToFit="1"/>
    </xf>
    <xf numFmtId="0" fontId="6" fillId="2" borderId="1" xfId="0" applyFont="1" applyFill="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6" xfId="0" applyFont="1" applyFill="1" applyBorder="1" applyAlignment="1" applyProtection="1">
      <alignment horizontal="center" vertical="center" shrinkToFit="1"/>
      <protection locked="0"/>
    </xf>
    <xf numFmtId="0" fontId="6" fillId="0" borderId="39" xfId="0" applyFont="1" applyFill="1" applyBorder="1" applyAlignment="1" applyProtection="1">
      <alignment vertical="center" shrinkToFit="1"/>
    </xf>
    <xf numFmtId="0" fontId="6" fillId="0" borderId="41" xfId="0" applyFont="1" applyFill="1" applyBorder="1" applyAlignment="1" applyProtection="1">
      <alignment horizontal="right" vertical="center" shrinkToFit="1"/>
    </xf>
    <xf numFmtId="0" fontId="6" fillId="2" borderId="4" xfId="0" applyFont="1" applyFill="1" applyBorder="1" applyAlignment="1" applyProtection="1">
      <alignment horizontal="center" vertical="center" shrinkToFit="1"/>
      <protection locked="0"/>
    </xf>
    <xf numFmtId="0" fontId="18" fillId="0" borderId="7" xfId="0" applyFont="1" applyFill="1" applyBorder="1" applyAlignment="1" applyProtection="1">
      <alignment vertical="center" wrapText="1" shrinkToFit="1"/>
      <protection locked="0"/>
    </xf>
    <xf numFmtId="0" fontId="6" fillId="2" borderId="43" xfId="0" applyFont="1" applyFill="1" applyBorder="1" applyAlignment="1" applyProtection="1">
      <alignment horizontal="center" vertical="center" shrinkToFit="1"/>
      <protection locked="0"/>
    </xf>
    <xf numFmtId="0" fontId="18" fillId="0" borderId="7" xfId="0" applyFont="1" applyFill="1" applyBorder="1" applyAlignment="1" applyProtection="1">
      <alignment vertical="center" shrinkToFit="1"/>
      <protection locked="0"/>
    </xf>
    <xf numFmtId="0" fontId="6" fillId="2" borderId="1" xfId="0" applyFont="1" applyFill="1" applyBorder="1" applyAlignment="1" applyProtection="1">
      <alignment horizontal="center" vertical="center"/>
      <protection locked="0"/>
    </xf>
    <xf numFmtId="0" fontId="6" fillId="0" borderId="5" xfId="0" applyFont="1" applyBorder="1" applyAlignment="1">
      <alignment vertical="center"/>
    </xf>
    <xf numFmtId="0" fontId="6" fillId="2" borderId="4" xfId="0" applyFont="1" applyFill="1" applyBorder="1" applyAlignment="1" applyProtection="1">
      <alignment horizontal="center" vertical="center"/>
      <protection locked="0"/>
    </xf>
    <xf numFmtId="0" fontId="6" fillId="0" borderId="7" xfId="0" applyFont="1" applyBorder="1" applyAlignment="1">
      <alignment vertical="center"/>
    </xf>
    <xf numFmtId="0" fontId="6" fillId="2" borderId="6" xfId="0" applyFont="1" applyFill="1" applyBorder="1" applyAlignment="1" applyProtection="1">
      <alignment horizontal="center" vertical="center"/>
      <protection locked="0"/>
    </xf>
    <xf numFmtId="0" fontId="6" fillId="0" borderId="0" xfId="0" applyFont="1" applyFill="1" applyBorder="1">
      <alignment vertical="center"/>
    </xf>
    <xf numFmtId="0" fontId="16" fillId="0" borderId="0" xfId="6" applyNumberFormat="1" applyFont="1" applyFill="1" applyAlignment="1">
      <alignment vertical="center"/>
    </xf>
    <xf numFmtId="0" fontId="14" fillId="0" borderId="16" xfId="0" applyFont="1" applyBorder="1">
      <alignment vertical="center"/>
    </xf>
    <xf numFmtId="0" fontId="6" fillId="0" borderId="0" xfId="0" applyFont="1" applyFill="1" applyBorder="1" applyAlignment="1">
      <alignment horizontal="left" vertical="center"/>
    </xf>
    <xf numFmtId="0" fontId="16" fillId="0" borderId="0" xfId="0" applyFont="1" applyBorder="1" applyAlignment="1">
      <alignment horizontal="right" vertical="center"/>
    </xf>
    <xf numFmtId="0" fontId="15" fillId="0" borderId="0" xfId="6" applyNumberFormat="1" applyFont="1" applyFill="1" applyBorder="1" applyAlignment="1">
      <alignment vertical="center"/>
    </xf>
    <xf numFmtId="0" fontId="15" fillId="0" borderId="0" xfId="6" applyNumberFormat="1" applyFont="1" applyFill="1" applyBorder="1" applyAlignment="1"/>
    <xf numFmtId="176" fontId="15" fillId="0" borderId="0" xfId="6" applyNumberFormat="1" applyFont="1" applyFill="1" applyBorder="1" applyAlignment="1" applyProtection="1">
      <alignment vertical="center" shrinkToFit="1"/>
      <protection locked="0"/>
    </xf>
    <xf numFmtId="176" fontId="15" fillId="0" borderId="0" xfId="6" applyNumberFormat="1" applyFont="1" applyFill="1" applyBorder="1" applyAlignment="1" applyProtection="1">
      <alignment vertical="center" shrinkToFit="1"/>
    </xf>
    <xf numFmtId="176" fontId="15" fillId="0" borderId="0" xfId="6" applyNumberFormat="1" applyFont="1" applyFill="1" applyBorder="1" applyAlignment="1">
      <alignment vertical="center"/>
    </xf>
    <xf numFmtId="0" fontId="15" fillId="0" borderId="0" xfId="6" applyNumberFormat="1" applyFont="1" applyFill="1" applyAlignment="1"/>
    <xf numFmtId="0" fontId="16" fillId="0" borderId="0" xfId="6" applyNumberFormat="1" applyFont="1" applyFill="1" applyAlignment="1"/>
    <xf numFmtId="0" fontId="16" fillId="0" borderId="2" xfId="0" applyFont="1" applyBorder="1">
      <alignment vertical="center"/>
    </xf>
    <xf numFmtId="0" fontId="16" fillId="0" borderId="3" xfId="0" applyFont="1" applyBorder="1">
      <alignment vertical="center"/>
    </xf>
    <xf numFmtId="0" fontId="16" fillId="0" borderId="4" xfId="0" applyFont="1" applyBorder="1" applyAlignment="1">
      <alignment horizontal="right" vertical="center"/>
    </xf>
    <xf numFmtId="0" fontId="15" fillId="0" borderId="0" xfId="6" applyNumberFormat="1" applyFont="1" applyFill="1" applyBorder="1" applyAlignment="1" applyProtection="1">
      <alignment vertical="center"/>
    </xf>
    <xf numFmtId="0" fontId="15" fillId="0" borderId="0" xfId="6" applyNumberFormat="1" applyFont="1" applyFill="1" applyBorder="1" applyAlignment="1" applyProtection="1">
      <alignment vertical="center" shrinkToFit="1"/>
    </xf>
    <xf numFmtId="0" fontId="16" fillId="0" borderId="6" xfId="0" applyFont="1" applyBorder="1">
      <alignment vertical="center"/>
    </xf>
    <xf numFmtId="0" fontId="15" fillId="5" borderId="17" xfId="0" applyFont="1" applyFill="1" applyBorder="1" applyProtection="1">
      <alignment vertical="center"/>
      <protection locked="0"/>
    </xf>
    <xf numFmtId="0" fontId="15" fillId="0" borderId="0" xfId="6" applyNumberFormat="1" applyFont="1" applyFill="1" applyBorder="1" applyAlignment="1" applyProtection="1">
      <alignment vertical="top" textRotation="255" wrapText="1"/>
    </xf>
    <xf numFmtId="0" fontId="15" fillId="0" borderId="0" xfId="6" applyNumberFormat="1" applyFont="1" applyFill="1" applyBorder="1" applyAlignment="1">
      <alignment vertical="center" textRotation="255"/>
    </xf>
    <xf numFmtId="176" fontId="15" fillId="0" borderId="0" xfId="1" applyNumberFormat="1" applyFont="1" applyFill="1" applyBorder="1" applyAlignment="1" applyProtection="1">
      <alignment vertical="center" shrinkToFit="1"/>
    </xf>
    <xf numFmtId="0" fontId="6" fillId="2" borderId="6" xfId="0" applyFont="1" applyFill="1" applyBorder="1" applyProtection="1">
      <alignment vertical="center"/>
      <protection locked="0"/>
    </xf>
    <xf numFmtId="0" fontId="16" fillId="0" borderId="8" xfId="0" applyFont="1" applyBorder="1">
      <alignment vertical="center"/>
    </xf>
    <xf numFmtId="0" fontId="16" fillId="0" borderId="1" xfId="0" applyFont="1" applyBorder="1">
      <alignment vertical="center"/>
    </xf>
    <xf numFmtId="0" fontId="15" fillId="0" borderId="8" xfId="0" applyFont="1" applyBorder="1">
      <alignment vertical="center"/>
    </xf>
    <xf numFmtId="0" fontId="6" fillId="2" borderId="1" xfId="0" applyFont="1" applyFill="1" applyBorder="1" applyAlignment="1" applyProtection="1">
      <alignment horizontal="right"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6" fillId="2" borderId="4" xfId="0" applyFont="1" applyFill="1" applyBorder="1" applyAlignment="1" applyProtection="1">
      <alignment horizontal="right" vertical="center"/>
      <protection locked="0"/>
    </xf>
    <xf numFmtId="0" fontId="6" fillId="0" borderId="5" xfId="0" applyFont="1" applyBorder="1" applyAlignment="1">
      <alignment vertical="center" shrinkToFit="1"/>
    </xf>
    <xf numFmtId="0" fontId="6" fillId="2" borderId="6" xfId="0" applyFont="1" applyFill="1" applyBorder="1" applyAlignment="1" applyProtection="1">
      <alignment horizontal="right" vertical="center"/>
      <protection locked="0"/>
    </xf>
    <xf numFmtId="0" fontId="6" fillId="2" borderId="7" xfId="0" applyFont="1" applyFill="1" applyBorder="1" applyProtection="1">
      <alignment vertical="center"/>
      <protection locked="0"/>
    </xf>
    <xf numFmtId="0" fontId="16" fillId="2" borderId="1" xfId="0" applyFont="1" applyFill="1" applyBorder="1" applyProtection="1">
      <alignment vertical="center"/>
      <protection locked="0"/>
    </xf>
    <xf numFmtId="0" fontId="16" fillId="2" borderId="2" xfId="0" applyFont="1" applyFill="1" applyBorder="1" applyProtection="1">
      <alignment vertical="center"/>
      <protection locked="0"/>
    </xf>
    <xf numFmtId="0" fontId="15" fillId="0" borderId="2" xfId="8" applyNumberFormat="1" applyFont="1" applyFill="1" applyBorder="1" applyAlignment="1" applyProtection="1">
      <alignment vertical="center"/>
    </xf>
    <xf numFmtId="0" fontId="16" fillId="2" borderId="15" xfId="0" applyFont="1" applyFill="1" applyBorder="1" applyProtection="1">
      <alignment vertical="center"/>
      <protection locked="0"/>
    </xf>
    <xf numFmtId="0" fontId="16" fillId="2" borderId="17" xfId="0" applyFont="1" applyFill="1" applyBorder="1" applyProtection="1">
      <alignment vertical="center"/>
      <protection locked="0"/>
    </xf>
    <xf numFmtId="0" fontId="16" fillId="2" borderId="6" xfId="0" applyFont="1" applyFill="1" applyBorder="1" applyProtection="1">
      <alignment vertical="center"/>
      <protection locked="0"/>
    </xf>
    <xf numFmtId="0" fontId="6" fillId="2" borderId="0" xfId="0" applyFont="1" applyFill="1" applyBorder="1" applyProtection="1">
      <alignment vertical="center"/>
      <protection locked="0"/>
    </xf>
    <xf numFmtId="0" fontId="14" fillId="0" borderId="5" xfId="0" applyFont="1" applyBorder="1">
      <alignment vertical="center"/>
    </xf>
    <xf numFmtId="0" fontId="14" fillId="0" borderId="7" xfId="0" applyFont="1" applyBorder="1">
      <alignment vertical="center"/>
    </xf>
    <xf numFmtId="0" fontId="14" fillId="0" borderId="8" xfId="0" applyFont="1" applyBorder="1">
      <alignment vertical="center"/>
    </xf>
    <xf numFmtId="0" fontId="6" fillId="0" borderId="0" xfId="0" applyFont="1" applyBorder="1" applyAlignment="1">
      <alignment horizontal="center" vertical="center" shrinkToFit="1"/>
    </xf>
    <xf numFmtId="0" fontId="6" fillId="0" borderId="0" xfId="0" applyFont="1" applyAlignment="1">
      <alignment vertical="center" shrinkToFit="1"/>
    </xf>
    <xf numFmtId="0" fontId="6" fillId="0" borderId="17" xfId="0" applyFont="1" applyBorder="1" applyProtection="1">
      <alignment vertical="center"/>
      <protection locked="0"/>
    </xf>
    <xf numFmtId="0" fontId="6" fillId="0" borderId="0" xfId="0" applyFont="1" applyAlignment="1">
      <alignment horizontal="left" vertical="top"/>
    </xf>
    <xf numFmtId="0" fontId="6" fillId="0" borderId="0" xfId="0" applyFont="1" applyBorder="1" applyAlignment="1">
      <alignment horizontal="left" vertical="top"/>
    </xf>
    <xf numFmtId="0" fontId="6" fillId="0" borderId="4" xfId="0" applyFont="1" applyBorder="1" applyAlignment="1">
      <alignment vertical="center"/>
    </xf>
    <xf numFmtId="0" fontId="6" fillId="5" borderId="0" xfId="0" applyFont="1" applyFill="1" applyBorder="1" applyAlignment="1" applyProtection="1">
      <alignment vertical="center" shrinkToFit="1"/>
      <protection locked="0"/>
    </xf>
    <xf numFmtId="0" fontId="6" fillId="5" borderId="0" xfId="0" applyFont="1" applyFill="1" applyBorder="1" applyAlignment="1">
      <alignment vertical="center" shrinkToFit="1"/>
    </xf>
    <xf numFmtId="0" fontId="6" fillId="5" borderId="7" xfId="0" applyFont="1" applyFill="1" applyBorder="1" applyAlignment="1" applyProtection="1">
      <alignment vertical="center" shrinkToFit="1"/>
      <protection locked="0"/>
    </xf>
    <xf numFmtId="0" fontId="6" fillId="0" borderId="2" xfId="0" applyFont="1" applyBorder="1" applyAlignment="1">
      <alignment vertical="center" shrinkToFit="1"/>
    </xf>
    <xf numFmtId="0" fontId="6" fillId="2" borderId="4" xfId="0" applyFont="1" applyFill="1" applyBorder="1" applyProtection="1">
      <alignment vertical="center"/>
      <protection locked="0"/>
    </xf>
    <xf numFmtId="0" fontId="6" fillId="0" borderId="3" xfId="0" applyFont="1" applyBorder="1" applyAlignment="1">
      <alignment vertical="center" shrinkToFit="1"/>
    </xf>
    <xf numFmtId="0" fontId="6" fillId="0" borderId="1" xfId="0" applyFont="1" applyBorder="1">
      <alignment vertical="center"/>
    </xf>
    <xf numFmtId="0" fontId="6" fillId="5" borderId="7" xfId="0" applyFont="1" applyFill="1" applyBorder="1">
      <alignment vertical="center"/>
    </xf>
    <xf numFmtId="0" fontId="6" fillId="0" borderId="0" xfId="0" quotePrefix="1" applyFont="1">
      <alignment vertical="center"/>
    </xf>
    <xf numFmtId="0" fontId="19" fillId="0" borderId="17" xfId="0" applyFont="1" applyBorder="1">
      <alignment vertical="center"/>
    </xf>
    <xf numFmtId="0" fontId="19" fillId="0" borderId="0" xfId="0" applyFont="1">
      <alignment vertical="center"/>
    </xf>
    <xf numFmtId="0" fontId="19" fillId="0" borderId="0" xfId="0" applyFont="1" applyBorder="1">
      <alignment vertical="center"/>
    </xf>
    <xf numFmtId="0" fontId="6" fillId="3" borderId="0" xfId="0" applyFont="1" applyFill="1" applyAlignment="1">
      <alignment horizontal="left" vertical="center"/>
    </xf>
    <xf numFmtId="0" fontId="6" fillId="3" borderId="0" xfId="0" applyFont="1" applyFill="1">
      <alignment vertical="center"/>
    </xf>
    <xf numFmtId="0" fontId="6" fillId="3" borderId="0" xfId="0" applyFont="1" applyFill="1" applyBorder="1">
      <alignment vertical="center"/>
    </xf>
    <xf numFmtId="0" fontId="6" fillId="2" borderId="82" xfId="0" applyFont="1" applyFill="1" applyBorder="1" applyAlignment="1" applyProtection="1">
      <alignment horizontal="right" vertical="center"/>
      <protection locked="0"/>
    </xf>
    <xf numFmtId="0" fontId="6" fillId="0" borderId="16" xfId="0" applyFont="1" applyBorder="1" applyAlignment="1">
      <alignment horizontal="right" vertical="center"/>
    </xf>
    <xf numFmtId="0" fontId="6" fillId="0" borderId="2" xfId="0" applyFont="1" applyBorder="1" applyProtection="1">
      <alignment vertical="center"/>
    </xf>
    <xf numFmtId="0" fontId="6" fillId="0" borderId="2" xfId="0" applyFont="1" applyBorder="1" applyAlignment="1" applyProtection="1">
      <alignment horizontal="center" vertical="center"/>
    </xf>
    <xf numFmtId="0" fontId="6" fillId="0" borderId="2" xfId="0" applyFont="1" applyBorder="1" applyAlignment="1" applyProtection="1">
      <alignment horizontal="left" vertical="center"/>
    </xf>
    <xf numFmtId="0" fontId="6" fillId="2" borderId="2" xfId="0" applyFont="1" applyFill="1" applyBorder="1" applyAlignment="1" applyProtection="1">
      <alignment horizontal="right" vertical="center"/>
      <protection locked="0"/>
    </xf>
    <xf numFmtId="0" fontId="6" fillId="0" borderId="17" xfId="0" applyFont="1" applyBorder="1" applyAlignment="1" applyProtection="1">
      <alignment vertical="center"/>
    </xf>
    <xf numFmtId="0" fontId="6" fillId="0" borderId="16" xfId="0" applyFont="1" applyBorder="1" applyAlignment="1" applyProtection="1">
      <alignment vertical="center"/>
    </xf>
    <xf numFmtId="0" fontId="6" fillId="0" borderId="2" xfId="0" applyFont="1" applyBorder="1" applyAlignment="1">
      <alignment horizontal="right" vertical="center"/>
    </xf>
    <xf numFmtId="0" fontId="6" fillId="2" borderId="0" xfId="0" applyFont="1" applyFill="1" applyBorder="1" applyAlignment="1" applyProtection="1">
      <alignment horizontal="right" vertical="center"/>
      <protection locked="0"/>
    </xf>
    <xf numFmtId="0" fontId="6" fillId="4" borderId="15" xfId="0" applyFont="1" applyFill="1" applyBorder="1">
      <alignment vertical="center"/>
    </xf>
    <xf numFmtId="0" fontId="6" fillId="4" borderId="17" xfId="0" applyFont="1" applyFill="1" applyBorder="1">
      <alignment vertical="center"/>
    </xf>
    <xf numFmtId="0" fontId="6" fillId="4" borderId="16" xfId="0" applyFont="1" applyFill="1" applyBorder="1">
      <alignment vertical="center"/>
    </xf>
    <xf numFmtId="0" fontId="6" fillId="4" borderId="49" xfId="0" applyFont="1" applyFill="1" applyBorder="1">
      <alignment vertical="center"/>
    </xf>
    <xf numFmtId="0" fontId="6" fillId="4" borderId="83" xfId="0" applyFont="1" applyFill="1" applyBorder="1">
      <alignment vertical="center"/>
    </xf>
    <xf numFmtId="0" fontId="6" fillId="4" borderId="84" xfId="0" applyFont="1" applyFill="1" applyBorder="1">
      <alignment vertical="center"/>
    </xf>
    <xf numFmtId="0" fontId="6" fillId="2" borderId="0" xfId="0" applyFont="1" applyFill="1" applyAlignment="1" applyProtection="1">
      <alignment horizontal="right" vertical="center"/>
      <protection locked="0"/>
    </xf>
    <xf numFmtId="0" fontId="6" fillId="0" borderId="0" xfId="0" applyFont="1" applyAlignment="1" applyProtection="1">
      <alignment horizontal="left" vertical="top"/>
    </xf>
    <xf numFmtId="0" fontId="6" fillId="0" borderId="0" xfId="0" applyFont="1" applyAlignment="1">
      <alignment horizontal="center" vertical="center"/>
    </xf>
    <xf numFmtId="0" fontId="6" fillId="2" borderId="0" xfId="0" applyFont="1" applyFill="1" applyProtection="1">
      <alignment vertical="center"/>
      <protection locked="0"/>
    </xf>
    <xf numFmtId="0" fontId="6" fillId="0" borderId="0" xfId="0" applyFont="1" applyAlignment="1">
      <alignment horizontal="right" vertical="center"/>
    </xf>
    <xf numFmtId="0" fontId="19" fillId="4" borderId="16" xfId="0" applyFont="1" applyFill="1" applyBorder="1">
      <alignment vertical="center"/>
    </xf>
    <xf numFmtId="0" fontId="19" fillId="4" borderId="8" xfId="0" applyFont="1" applyFill="1" applyBorder="1">
      <alignment vertical="center"/>
    </xf>
    <xf numFmtId="0" fontId="6" fillId="3" borderId="0" xfId="0" applyFont="1" applyFill="1" applyBorder="1" applyAlignment="1" applyProtection="1">
      <alignment horizontal="right" vertical="center"/>
    </xf>
    <xf numFmtId="0" fontId="6" fillId="0" borderId="0" xfId="0" applyFont="1" applyBorder="1" applyAlignment="1" applyProtection="1">
      <alignment horizontal="right" vertical="center"/>
    </xf>
    <xf numFmtId="0" fontId="6" fillId="2" borderId="7" xfId="0" applyFont="1" applyFill="1" applyBorder="1" applyAlignment="1" applyProtection="1">
      <alignment horizontal="right" vertical="center"/>
      <protection locked="0"/>
    </xf>
    <xf numFmtId="0" fontId="6" fillId="0" borderId="0" xfId="0" applyFont="1" applyAlignment="1" applyProtection="1">
      <alignment horizontal="right" vertical="center"/>
    </xf>
    <xf numFmtId="0" fontId="19" fillId="4" borderId="17" xfId="0" applyFont="1" applyFill="1" applyBorder="1" applyAlignment="1">
      <alignment vertical="center"/>
    </xf>
    <xf numFmtId="0" fontId="19" fillId="4" borderId="16" xfId="0" applyFont="1" applyFill="1" applyBorder="1" applyAlignment="1">
      <alignment vertical="center"/>
    </xf>
    <xf numFmtId="0" fontId="6" fillId="4" borderId="16" xfId="0" applyFont="1" applyFill="1" applyBorder="1" applyAlignment="1">
      <alignment horizontal="right" vertical="center"/>
    </xf>
    <xf numFmtId="0" fontId="6" fillId="0" borderId="16" xfId="0" applyFont="1" applyBorder="1" applyProtection="1">
      <alignment vertical="center"/>
    </xf>
    <xf numFmtId="0" fontId="6" fillId="0" borderId="7" xfId="0" applyFont="1" applyBorder="1" applyAlignment="1">
      <alignment vertical="center" shrinkToFit="1"/>
    </xf>
    <xf numFmtId="0" fontId="6" fillId="3" borderId="17" xfId="0" applyFont="1" applyFill="1" applyBorder="1">
      <alignment vertical="center"/>
    </xf>
    <xf numFmtId="0" fontId="19" fillId="4" borderId="91" xfId="0" applyFont="1" applyFill="1" applyBorder="1" applyAlignment="1">
      <alignment vertical="center"/>
    </xf>
    <xf numFmtId="0" fontId="6" fillId="0" borderId="17" xfId="0" applyFont="1" applyBorder="1" applyProtection="1">
      <alignment vertical="center"/>
    </xf>
    <xf numFmtId="0" fontId="6" fillId="0" borderId="17" xfId="0" applyFont="1" applyBorder="1" applyAlignment="1" applyProtection="1">
      <alignment horizontal="right" vertical="center"/>
    </xf>
    <xf numFmtId="0" fontId="19" fillId="5" borderId="17" xfId="0" applyFont="1" applyFill="1" applyBorder="1" applyAlignment="1" applyProtection="1">
      <alignment horizontal="right" vertical="center"/>
      <protection locked="0"/>
    </xf>
    <xf numFmtId="0" fontId="6" fillId="4" borderId="17" xfId="0" applyFont="1" applyFill="1" applyBorder="1" applyAlignment="1" applyProtection="1">
      <alignment horizontal="right" vertical="center"/>
    </xf>
    <xf numFmtId="0" fontId="6" fillId="4" borderId="107" xfId="0" applyFont="1" applyFill="1" applyBorder="1">
      <alignment vertical="center"/>
    </xf>
    <xf numFmtId="0" fontId="6" fillId="4" borderId="39" xfId="0" applyFont="1" applyFill="1" applyBorder="1">
      <alignment vertical="center"/>
    </xf>
    <xf numFmtId="0" fontId="6" fillId="4" borderId="40" xfId="0" applyFont="1" applyFill="1" applyBorder="1">
      <alignment vertical="center"/>
    </xf>
    <xf numFmtId="0" fontId="6" fillId="4" borderId="41" xfId="0" applyFont="1" applyFill="1" applyBorder="1">
      <alignment vertical="center"/>
    </xf>
    <xf numFmtId="0" fontId="6" fillId="4" borderId="93" xfId="0" applyFont="1" applyFill="1" applyBorder="1">
      <alignment vertical="center"/>
    </xf>
    <xf numFmtId="0" fontId="16" fillId="0" borderId="0" xfId="17" applyFont="1" applyBorder="1">
      <alignment vertical="center"/>
    </xf>
    <xf numFmtId="0" fontId="6" fillId="0" borderId="0" xfId="17" applyFont="1" applyBorder="1" applyAlignment="1">
      <alignment vertical="center"/>
    </xf>
    <xf numFmtId="0" fontId="11" fillId="0" borderId="0" xfId="7" applyNumberFormat="1" applyFont="1" applyFill="1" applyBorder="1" applyAlignment="1" applyProtection="1">
      <alignment vertical="center" shrinkToFit="1"/>
    </xf>
    <xf numFmtId="0" fontId="15" fillId="0" borderId="0" xfId="17" applyFont="1" applyProtection="1">
      <alignment vertical="center"/>
    </xf>
    <xf numFmtId="0" fontId="15" fillId="0" borderId="0" xfId="17" applyFont="1">
      <alignment vertical="center"/>
    </xf>
    <xf numFmtId="0" fontId="15" fillId="0" borderId="0" xfId="0" applyFont="1" applyProtection="1">
      <alignment vertical="center"/>
    </xf>
    <xf numFmtId="0" fontId="6" fillId="0" borderId="7" xfId="0" applyFont="1" applyBorder="1" applyAlignment="1">
      <alignment horizontal="center" vertical="center" wrapText="1"/>
    </xf>
    <xf numFmtId="0" fontId="6" fillId="0" borderId="0" xfId="0" applyFont="1" applyAlignment="1">
      <alignment horizontal="left" vertical="center"/>
    </xf>
    <xf numFmtId="0" fontId="6" fillId="0" borderId="2" xfId="0" applyFont="1" applyBorder="1" applyAlignment="1">
      <alignment vertical="center"/>
    </xf>
    <xf numFmtId="0" fontId="6" fillId="0" borderId="7" xfId="0" applyFont="1" applyBorder="1" applyAlignment="1">
      <alignment horizontal="center" vertical="center" shrinkToFit="1"/>
    </xf>
    <xf numFmtId="0" fontId="1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vertical="center"/>
    </xf>
    <xf numFmtId="0" fontId="6" fillId="0" borderId="17" xfId="0" applyFont="1" applyBorder="1" applyAlignment="1">
      <alignment vertical="center"/>
    </xf>
    <xf numFmtId="0" fontId="16" fillId="0" borderId="17" xfId="0" applyFont="1" applyBorder="1" applyAlignment="1">
      <alignment vertical="center" shrinkToFit="1"/>
    </xf>
    <xf numFmtId="0" fontId="6" fillId="0" borderId="17" xfId="0" applyFont="1" applyBorder="1" applyAlignment="1">
      <alignment vertical="center" shrinkToFit="1"/>
    </xf>
    <xf numFmtId="0" fontId="16" fillId="0" borderId="17" xfId="0" applyFont="1" applyBorder="1" applyAlignment="1">
      <alignment horizontal="center" vertical="center" shrinkToFit="1"/>
    </xf>
    <xf numFmtId="0" fontId="6" fillId="0" borderId="0" xfId="0" applyFont="1" applyBorder="1" applyAlignment="1">
      <alignment horizontal="left" vertical="center"/>
    </xf>
    <xf numFmtId="0" fontId="6" fillId="0" borderId="17" xfId="0" applyFont="1" applyBorder="1" applyAlignment="1">
      <alignment horizontal="center" vertical="center"/>
    </xf>
    <xf numFmtId="0" fontId="6" fillId="0" borderId="17" xfId="0" applyFont="1" applyBorder="1" applyAlignment="1">
      <alignment horizontal="center" vertical="center" shrinkToFit="1"/>
    </xf>
    <xf numFmtId="0" fontId="6" fillId="0" borderId="0" xfId="0" applyFont="1" applyBorder="1" applyAlignment="1">
      <alignment vertical="center" shrinkToFit="1"/>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16" fillId="0" borderId="0" xfId="17" applyFont="1">
      <alignment vertical="center"/>
    </xf>
    <xf numFmtId="0" fontId="14" fillId="0" borderId="0" xfId="17" applyFont="1" applyBorder="1">
      <alignment vertical="center"/>
    </xf>
    <xf numFmtId="0" fontId="6" fillId="0" borderId="0" xfId="17" applyFont="1" applyBorder="1">
      <alignment vertical="center"/>
    </xf>
    <xf numFmtId="0" fontId="6" fillId="2" borderId="26" xfId="0" applyFont="1" applyFill="1" applyBorder="1" applyProtection="1">
      <alignment vertical="center"/>
      <protection locked="0"/>
    </xf>
    <xf numFmtId="0" fontId="6" fillId="0" borderId="24" xfId="0" applyFont="1" applyBorder="1">
      <alignment vertical="center"/>
    </xf>
    <xf numFmtId="0" fontId="6" fillId="2" borderId="24" xfId="0" applyFont="1" applyFill="1" applyBorder="1" applyProtection="1">
      <alignment vertical="center"/>
      <protection locked="0"/>
    </xf>
    <xf numFmtId="0" fontId="11" fillId="0" borderId="0" xfId="4" applyNumberFormat="1" applyFont="1" applyFill="1" applyAlignment="1">
      <alignment horizontal="center" vertical="center"/>
    </xf>
    <xf numFmtId="0" fontId="6" fillId="2" borderId="17" xfId="0" applyFont="1" applyFill="1" applyBorder="1" applyAlignment="1" applyProtection="1">
      <alignment horizontal="center" vertical="center"/>
      <protection locked="0"/>
    </xf>
    <xf numFmtId="0" fontId="6" fillId="0" borderId="7" xfId="0" applyFont="1" applyBorder="1" applyAlignment="1">
      <alignment horizontal="center" vertical="center" shrinkToFit="1"/>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24" fillId="0" borderId="0" xfId="4" applyNumberFormat="1" applyFont="1" applyFill="1" applyAlignment="1">
      <alignment vertical="center"/>
    </xf>
    <xf numFmtId="0" fontId="25" fillId="0" borderId="0" xfId="0" applyFont="1">
      <alignment vertical="center"/>
    </xf>
    <xf numFmtId="0" fontId="23" fillId="0" borderId="0" xfId="4" applyNumberFormat="1" applyFont="1" applyFill="1" applyAlignment="1">
      <alignment horizontal="center" vertical="center"/>
    </xf>
    <xf numFmtId="0" fontId="14" fillId="0" borderId="0" xfId="0" applyFont="1" applyBorder="1" applyAlignment="1">
      <alignment vertical="center"/>
    </xf>
    <xf numFmtId="176" fontId="7" fillId="0" borderId="0" xfId="4" applyNumberFormat="1" applyFont="1" applyFill="1" applyBorder="1" applyAlignment="1" applyProtection="1">
      <alignment vertical="center" shrinkToFit="1"/>
    </xf>
    <xf numFmtId="176" fontId="11" fillId="0" borderId="2" xfId="4" applyNumberFormat="1" applyFont="1" applyFill="1" applyBorder="1" applyAlignment="1" applyProtection="1">
      <alignment vertical="center" shrinkToFit="1"/>
    </xf>
    <xf numFmtId="176" fontId="7" fillId="0" borderId="0" xfId="4" applyNumberFormat="1" applyFont="1" applyFill="1" applyBorder="1" applyAlignment="1" applyProtection="1">
      <alignment vertical="center" wrapText="1" shrinkToFit="1"/>
    </xf>
    <xf numFmtId="176" fontId="7" fillId="0" borderId="0" xfId="4" applyNumberFormat="1" applyFont="1" applyFill="1" applyBorder="1" applyAlignment="1">
      <alignment vertical="center" shrinkToFit="1"/>
    </xf>
    <xf numFmtId="0" fontId="6" fillId="2" borderId="26"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 xfId="0" applyFont="1" applyFill="1" applyBorder="1" applyAlignment="1">
      <alignment horizontal="center" vertical="center" shrinkToFit="1"/>
    </xf>
    <xf numFmtId="0" fontId="14" fillId="0" borderId="0" xfId="6" applyNumberFormat="1" applyFont="1" applyFill="1" applyBorder="1" applyAlignment="1" applyProtection="1">
      <alignment vertical="center"/>
    </xf>
    <xf numFmtId="0" fontId="14" fillId="0" borderId="0" xfId="6" applyNumberFormat="1" applyFont="1" applyFill="1" applyBorder="1" applyAlignment="1" applyProtection="1">
      <alignment vertical="center" wrapText="1"/>
    </xf>
    <xf numFmtId="176" fontId="14" fillId="0" borderId="0" xfId="1" applyNumberFormat="1" applyFont="1" applyFill="1" applyBorder="1" applyAlignment="1" applyProtection="1">
      <alignment vertical="center" shrinkToFit="1"/>
    </xf>
    <xf numFmtId="0" fontId="14" fillId="0" borderId="0" xfId="6" applyNumberFormat="1" applyFont="1" applyFill="1" applyBorder="1" applyAlignment="1" applyProtection="1">
      <alignment vertical="center" shrinkToFit="1"/>
    </xf>
    <xf numFmtId="0" fontId="6" fillId="0" borderId="0" xfId="17" applyFont="1">
      <alignment vertical="center"/>
    </xf>
    <xf numFmtId="0" fontId="6" fillId="0" borderId="0" xfId="17" applyFont="1" applyFill="1" applyBorder="1" applyAlignment="1">
      <alignment vertical="center"/>
    </xf>
    <xf numFmtId="0" fontId="6" fillId="0" borderId="5" xfId="17" applyFont="1" applyFill="1" applyBorder="1" applyAlignment="1">
      <alignment vertical="center"/>
    </xf>
    <xf numFmtId="0" fontId="15" fillId="0" borderId="0" xfId="0" applyFont="1" applyBorder="1" applyProtection="1">
      <alignment vertical="center"/>
    </xf>
    <xf numFmtId="0" fontId="7" fillId="0" borderId="0" xfId="6" applyNumberFormat="1" applyFont="1" applyFill="1" applyBorder="1" applyAlignment="1" applyProtection="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0" xfId="2" applyNumberFormat="1" applyFont="1" applyFill="1" applyBorder="1" applyAlignment="1" applyProtection="1">
      <alignment horizontal="center" vertical="center"/>
      <protection hidden="1"/>
    </xf>
    <xf numFmtId="0" fontId="6" fillId="0" borderId="0" xfId="2" applyNumberFormat="1" applyFont="1" applyFill="1" applyBorder="1" applyAlignment="1" applyProtection="1">
      <alignment horizontal="left" vertical="center"/>
      <protection hidden="1"/>
    </xf>
    <xf numFmtId="0" fontId="6" fillId="0" borderId="0" xfId="2" applyNumberFormat="1" applyFont="1" applyFill="1" applyBorder="1" applyAlignment="1" applyProtection="1">
      <alignment horizontal="left" vertical="center" shrinkToFit="1"/>
    </xf>
    <xf numFmtId="0" fontId="6" fillId="0" borderId="0" xfId="0" applyFont="1" applyAlignment="1">
      <alignment horizontal="left" vertical="center"/>
    </xf>
    <xf numFmtId="0" fontId="11" fillId="4" borderId="2" xfId="4" applyNumberFormat="1" applyFont="1" applyFill="1" applyBorder="1" applyAlignment="1">
      <alignment horizontal="left" vertical="center"/>
    </xf>
    <xf numFmtId="0" fontId="11" fillId="4" borderId="0" xfId="4" applyNumberFormat="1" applyFont="1" applyFill="1" applyBorder="1" applyAlignment="1">
      <alignment vertical="center"/>
    </xf>
    <xf numFmtId="0" fontId="6" fillId="0" borderId="3" xfId="0" applyFont="1" applyBorder="1" applyAlignment="1">
      <alignment horizontal="center" vertical="center"/>
    </xf>
    <xf numFmtId="0" fontId="6" fillId="5" borderId="17" xfId="0" applyFont="1" applyFill="1" applyBorder="1" applyAlignment="1" applyProtection="1">
      <alignment horizontal="center" vertical="center"/>
      <protection locked="0"/>
    </xf>
    <xf numFmtId="0" fontId="6" fillId="0" borderId="0" xfId="0" applyFont="1" applyAlignment="1">
      <alignment vertical="center"/>
    </xf>
    <xf numFmtId="0" fontId="6" fillId="0" borderId="2" xfId="0" applyFont="1" applyBorder="1" applyAlignment="1">
      <alignment vertical="center"/>
    </xf>
    <xf numFmtId="0" fontId="16" fillId="0" borderId="0" xfId="0" applyFont="1" applyAlignment="1">
      <alignment vertical="center"/>
    </xf>
    <xf numFmtId="0" fontId="6" fillId="2" borderId="17" xfId="0" applyFont="1" applyFill="1" applyBorder="1" applyAlignment="1" applyProtection="1">
      <alignment horizontal="center" vertical="center"/>
      <protection locked="0"/>
    </xf>
    <xf numFmtId="0" fontId="6" fillId="0" borderId="8" xfId="0" applyFont="1" applyBorder="1" applyAlignment="1">
      <alignment horizontal="center" vertical="center" shrinkToFit="1"/>
    </xf>
    <xf numFmtId="0" fontId="6" fillId="0" borderId="6" xfId="0" applyFont="1" applyBorder="1" applyAlignment="1">
      <alignment horizontal="center" vertical="center"/>
    </xf>
    <xf numFmtId="0" fontId="6" fillId="2" borderId="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5" borderId="17" xfId="0" applyFont="1" applyFill="1" applyBorder="1" applyAlignment="1" applyProtection="1">
      <alignment vertical="center" shrinkToFit="1"/>
      <protection locked="0"/>
    </xf>
    <xf numFmtId="0" fontId="6" fillId="0" borderId="0" xfId="0" applyFont="1" applyBorder="1" applyAlignment="1">
      <alignment vertical="center"/>
    </xf>
    <xf numFmtId="0" fontId="6" fillId="0" borderId="0" xfId="6" applyNumberFormat="1" applyFont="1" applyFill="1" applyAlignment="1">
      <alignment vertical="center"/>
    </xf>
    <xf numFmtId="0" fontId="6" fillId="0" borderId="17" xfId="0" applyFont="1" applyBorder="1" applyAlignment="1">
      <alignment vertical="center"/>
    </xf>
    <xf numFmtId="0" fontId="6" fillId="0" borderId="17" xfId="0" applyFont="1" applyBorder="1" applyAlignment="1">
      <alignment vertical="center" shrinkToFit="1"/>
    </xf>
    <xf numFmtId="0" fontId="6" fillId="0" borderId="16" xfId="0" applyFont="1" applyBorder="1" applyAlignment="1">
      <alignment vertical="center" shrinkToFit="1"/>
    </xf>
    <xf numFmtId="0" fontId="6" fillId="4" borderId="15" xfId="0" applyFont="1" applyFill="1" applyBorder="1" applyAlignment="1">
      <alignment vertical="center"/>
    </xf>
    <xf numFmtId="0" fontId="6" fillId="0" borderId="0" xfId="0" applyFont="1" applyBorder="1" applyAlignment="1">
      <alignment horizontal="right" vertical="center"/>
    </xf>
    <xf numFmtId="0" fontId="6" fillId="0" borderId="17" xfId="0" applyFont="1" applyBorder="1" applyAlignment="1">
      <alignment horizontal="center" vertical="center"/>
    </xf>
    <xf numFmtId="0" fontId="6" fillId="0" borderId="0" xfId="0" applyFont="1" applyBorder="1" applyAlignment="1">
      <alignment vertical="center" shrinkToFit="1"/>
    </xf>
    <xf numFmtId="0" fontId="6" fillId="0" borderId="6" xfId="0" applyFont="1" applyBorder="1" applyAlignment="1">
      <alignment horizontal="right" vertical="center"/>
    </xf>
    <xf numFmtId="0" fontId="6" fillId="0" borderId="17" xfId="0" applyFont="1" applyBorder="1" applyAlignment="1">
      <alignment horizontal="right" vertical="center"/>
    </xf>
    <xf numFmtId="0" fontId="6" fillId="0" borderId="0" xfId="9" applyNumberFormat="1" applyFont="1" applyFill="1" applyBorder="1" applyAlignment="1">
      <alignment vertical="center"/>
    </xf>
    <xf numFmtId="0" fontId="6" fillId="2" borderId="15"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0" fontId="14" fillId="0" borderId="3" xfId="0" applyFont="1" applyBorder="1">
      <alignment vertical="center"/>
    </xf>
    <xf numFmtId="0" fontId="6" fillId="0" borderId="0" xfId="6" applyNumberFormat="1" applyFont="1" applyFill="1" applyAlignment="1"/>
    <xf numFmtId="0" fontId="6" fillId="0" borderId="2" xfId="0" applyFont="1" applyFill="1" applyBorder="1">
      <alignment vertical="center"/>
    </xf>
    <xf numFmtId="0" fontId="6" fillId="2" borderId="2" xfId="0" applyFont="1" applyFill="1" applyBorder="1" applyAlignment="1" applyProtection="1">
      <alignment vertical="center"/>
      <protection locked="0"/>
    </xf>
    <xf numFmtId="0" fontId="19" fillId="0" borderId="2" xfId="0" applyFont="1" applyBorder="1" applyAlignment="1">
      <alignment vertical="center"/>
    </xf>
    <xf numFmtId="0" fontId="6" fillId="2" borderId="0" xfId="0" applyFont="1" applyFill="1" applyBorder="1" applyAlignment="1" applyProtection="1">
      <alignment vertical="center"/>
      <protection locked="0"/>
    </xf>
    <xf numFmtId="0" fontId="19" fillId="0" borderId="0" xfId="0" applyFont="1" applyBorder="1" applyAlignment="1">
      <alignment vertical="center"/>
    </xf>
    <xf numFmtId="0" fontId="6" fillId="0" borderId="7" xfId="17" applyFont="1" applyFill="1" applyBorder="1" applyAlignment="1">
      <alignment vertical="center"/>
    </xf>
    <xf numFmtId="0" fontId="6" fillId="0" borderId="8" xfId="17" applyFont="1" applyFill="1" applyBorder="1" applyAlignment="1">
      <alignment vertical="center"/>
    </xf>
    <xf numFmtId="0" fontId="6" fillId="2" borderId="17"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16" fillId="0" borderId="0" xfId="0" applyFont="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17" fillId="0" borderId="0" xfId="0" applyFont="1">
      <alignment vertical="center"/>
    </xf>
    <xf numFmtId="0" fontId="8" fillId="0" borderId="0" xfId="0" applyFont="1">
      <alignment vertical="center"/>
    </xf>
    <xf numFmtId="0" fontId="8" fillId="2" borderId="35" xfId="0" applyFont="1" applyFill="1" applyBorder="1" applyAlignment="1" applyProtection="1">
      <alignment horizontal="center" vertical="center"/>
      <protection locked="0"/>
    </xf>
    <xf numFmtId="0" fontId="8" fillId="0" borderId="17" xfId="0" applyFont="1" applyBorder="1">
      <alignment vertical="center"/>
    </xf>
    <xf numFmtId="0" fontId="8" fillId="0" borderId="16" xfId="0" applyFont="1" applyBorder="1">
      <alignment vertical="center"/>
    </xf>
    <xf numFmtId="0" fontId="8" fillId="0" borderId="0" xfId="0" applyNumberFormat="1" applyFont="1">
      <alignment vertical="center"/>
    </xf>
    <xf numFmtId="0" fontId="8" fillId="0" borderId="6" xfId="0" applyFont="1" applyBorder="1" applyAlignment="1">
      <alignment horizontal="right" vertical="center"/>
    </xf>
    <xf numFmtId="0" fontId="17" fillId="0" borderId="0" xfId="6" applyNumberFormat="1" applyFont="1" applyFill="1" applyBorder="1" applyAlignment="1" applyProtection="1">
      <alignment vertical="center" shrinkToFit="1"/>
    </xf>
    <xf numFmtId="0" fontId="17" fillId="0" borderId="0" xfId="6" applyNumberFormat="1" applyFont="1" applyFill="1" applyBorder="1" applyAlignment="1" applyProtection="1">
      <alignment vertical="center"/>
    </xf>
    <xf numFmtId="0" fontId="17" fillId="0" borderId="0" xfId="0" applyFont="1" applyBorder="1" applyProtection="1">
      <alignment vertical="center"/>
    </xf>
    <xf numFmtId="0" fontId="17" fillId="0" borderId="0" xfId="0" applyFont="1" applyProtection="1">
      <alignment vertical="center"/>
    </xf>
    <xf numFmtId="0" fontId="6" fillId="0" borderId="0" xfId="0" applyFont="1" applyBorder="1" applyAlignment="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5" borderId="0" xfId="0" applyFill="1" applyBorder="1" applyAlignment="1" applyProtection="1">
      <alignment vertical="center"/>
      <protection locked="0"/>
    </xf>
    <xf numFmtId="0" fontId="0" fillId="5" borderId="7" xfId="0" applyFill="1" applyBorder="1" applyAlignment="1" applyProtection="1">
      <alignment vertical="center"/>
      <protection locked="0"/>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2" borderId="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0"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0" borderId="0" xfId="0" applyAlignment="1">
      <alignment horizontal="center" vertical="center"/>
    </xf>
    <xf numFmtId="0" fontId="0" fillId="5" borderId="0" xfId="0" applyFill="1" applyAlignment="1" applyProtection="1">
      <alignment vertical="center"/>
      <protection locked="0"/>
    </xf>
    <xf numFmtId="0" fontId="0" fillId="5" borderId="0" xfId="0" applyFill="1" applyAlignment="1" applyProtection="1">
      <alignment horizontal="left" vertical="center"/>
      <protection locked="0"/>
    </xf>
    <xf numFmtId="0" fontId="0" fillId="5" borderId="0" xfId="0" applyFill="1" applyAlignment="1" applyProtection="1">
      <alignment horizontal="center" vertical="center" shrinkToFit="1"/>
      <protection locked="0"/>
    </xf>
    <xf numFmtId="179" fontId="0" fillId="5" borderId="0" xfId="0" applyNumberFormat="1" applyFill="1" applyAlignment="1" applyProtection="1">
      <alignment horizontal="center" vertical="center" shrinkToFit="1"/>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5" borderId="0" xfId="0" applyFill="1" applyAlignment="1" applyProtection="1">
      <alignment horizontal="left" vertical="center" shrinkToFit="1"/>
      <protection locked="0"/>
    </xf>
    <xf numFmtId="0" fontId="0" fillId="5" borderId="7" xfId="0" applyFill="1" applyBorder="1" applyAlignment="1" applyProtection="1">
      <alignment horizontal="left" vertical="center" shrinkToFit="1"/>
      <protection locked="0"/>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29" fillId="0" borderId="0" xfId="0" applyFont="1" applyAlignment="1">
      <alignment horizontal="center" vertical="center"/>
    </xf>
    <xf numFmtId="0" fontId="6" fillId="5" borderId="7" xfId="2" applyNumberFormat="1" applyFont="1" applyFill="1" applyBorder="1" applyAlignment="1" applyProtection="1">
      <alignment horizontal="left" vertical="center" shrinkToFit="1"/>
      <protection locked="0"/>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shrinkToFit="1"/>
    </xf>
    <xf numFmtId="0" fontId="6" fillId="5" borderId="7" xfId="0" applyFont="1" applyFill="1" applyBorder="1" applyAlignment="1" applyProtection="1">
      <alignment horizontal="left" vertical="center"/>
      <protection locked="0"/>
    </xf>
    <xf numFmtId="0" fontId="6" fillId="5" borderId="7" xfId="0" applyFont="1" applyFill="1" applyBorder="1" applyAlignment="1" applyProtection="1">
      <alignment horizontal="center" vertical="center" shrinkToFit="1"/>
      <protection locked="0"/>
    </xf>
    <xf numFmtId="0" fontId="6" fillId="0" borderId="5" xfId="0" applyFont="1" applyBorder="1" applyAlignment="1">
      <alignment vertical="center" shrinkToFit="1"/>
    </xf>
    <xf numFmtId="0" fontId="16" fillId="5" borderId="15" xfId="0" applyFont="1" applyFill="1" applyBorder="1" applyAlignment="1" applyProtection="1">
      <alignment horizontal="center" vertical="center"/>
      <protection locked="0"/>
    </xf>
    <xf numFmtId="0" fontId="16" fillId="5" borderId="17" xfId="0" applyFont="1" applyFill="1" applyBorder="1" applyAlignment="1" applyProtection="1">
      <alignment horizontal="center" vertical="center"/>
      <protection locked="0"/>
    </xf>
    <xf numFmtId="0" fontId="16" fillId="5" borderId="16" xfId="0" applyFont="1" applyFill="1" applyBorder="1" applyAlignment="1" applyProtection="1">
      <alignment horizontal="center" vertical="center"/>
      <protection locked="0"/>
    </xf>
    <xf numFmtId="0" fontId="16" fillId="4" borderId="15"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41" xfId="0" applyFont="1" applyFill="1" applyBorder="1" applyAlignment="1">
      <alignment horizontal="center" vertical="center"/>
    </xf>
    <xf numFmtId="40" fontId="16" fillId="4" borderId="15" xfId="1" applyNumberFormat="1" applyFont="1" applyFill="1" applyBorder="1" applyAlignment="1">
      <alignment horizontal="center" vertical="center"/>
    </xf>
    <xf numFmtId="40" fontId="16" fillId="4" borderId="17" xfId="1" applyNumberFormat="1" applyFont="1" applyFill="1" applyBorder="1" applyAlignment="1">
      <alignment horizontal="center" vertical="center"/>
    </xf>
    <xf numFmtId="40" fontId="16" fillId="4" borderId="16" xfId="1" applyNumberFormat="1" applyFont="1" applyFill="1" applyBorder="1" applyAlignment="1">
      <alignment horizontal="center" vertical="center"/>
    </xf>
    <xf numFmtId="40" fontId="6" fillId="5" borderId="15" xfId="1" applyNumberFormat="1" applyFont="1" applyFill="1" applyBorder="1" applyAlignment="1" applyProtection="1">
      <alignment horizontal="center" vertical="center"/>
      <protection locked="0"/>
    </xf>
    <xf numFmtId="40" fontId="6" fillId="5" borderId="17" xfId="1" applyNumberFormat="1" applyFont="1" applyFill="1" applyBorder="1" applyAlignment="1" applyProtection="1">
      <alignment horizontal="center" vertical="center"/>
      <protection locked="0"/>
    </xf>
    <xf numFmtId="40" fontId="6" fillId="5" borderId="16" xfId="1" applyNumberFormat="1" applyFont="1" applyFill="1" applyBorder="1" applyAlignment="1" applyProtection="1">
      <alignment horizontal="center" vertical="center"/>
      <protection locked="0"/>
    </xf>
    <xf numFmtId="40" fontId="8" fillId="7" borderId="17" xfId="1" applyNumberFormat="1" applyFont="1" applyFill="1" applyBorder="1" applyAlignment="1" applyProtection="1">
      <alignment horizontal="center" vertical="center"/>
    </xf>
    <xf numFmtId="0" fontId="11" fillId="4" borderId="15" xfId="4" applyNumberFormat="1" applyFont="1" applyFill="1" applyBorder="1" applyAlignment="1">
      <alignment vertical="center"/>
    </xf>
    <xf numFmtId="0" fontId="11" fillId="4" borderId="17" xfId="4" applyNumberFormat="1" applyFont="1" applyFill="1" applyBorder="1" applyAlignment="1">
      <alignment vertical="center"/>
    </xf>
    <xf numFmtId="0" fontId="11" fillId="4" borderId="35" xfId="4" applyNumberFormat="1" applyFont="1" applyFill="1" applyBorder="1" applyAlignment="1">
      <alignment horizontal="center" vertical="center"/>
    </xf>
    <xf numFmtId="0" fontId="11" fillId="4" borderId="35" xfId="4" applyNumberFormat="1" applyFont="1" applyFill="1" applyBorder="1" applyAlignment="1">
      <alignment vertical="center"/>
    </xf>
    <xf numFmtId="0" fontId="11" fillId="4" borderId="35" xfId="4" applyNumberFormat="1" applyFont="1" applyFill="1" applyBorder="1" applyAlignment="1">
      <alignment horizontal="left" vertical="center"/>
    </xf>
    <xf numFmtId="0" fontId="11" fillId="4" borderId="35" xfId="4" applyNumberFormat="1" applyFont="1" applyFill="1" applyBorder="1" applyAlignment="1" applyProtection="1">
      <alignment horizontal="left" vertical="center"/>
    </xf>
    <xf numFmtId="0" fontId="6" fillId="5" borderId="35" xfId="0" applyFont="1" applyFill="1" applyBorder="1" applyAlignment="1" applyProtection="1">
      <alignment horizontal="center" vertical="center"/>
      <protection locked="0"/>
    </xf>
    <xf numFmtId="0" fontId="6" fillId="4" borderId="15"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35" xfId="0" applyFont="1" applyFill="1" applyBorder="1" applyAlignment="1">
      <alignment horizontal="center" vertical="center"/>
    </xf>
    <xf numFmtId="0" fontId="6" fillId="0" borderId="36" xfId="0" applyFont="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21"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11" fillId="4" borderId="35" xfId="4" applyNumberFormat="1" applyFont="1" applyFill="1" applyBorder="1" applyAlignment="1">
      <alignment vertical="center" textRotation="255"/>
    </xf>
    <xf numFmtId="0" fontId="11" fillId="4" borderId="35" xfId="4" applyNumberFormat="1" applyFont="1" applyFill="1" applyBorder="1" applyAlignment="1">
      <alignment vertical="center" shrinkToFit="1"/>
    </xf>
    <xf numFmtId="0" fontId="11" fillId="4" borderId="35" xfId="4" applyNumberFormat="1" applyFont="1" applyFill="1" applyBorder="1" applyAlignment="1">
      <alignment horizontal="center" vertical="center" wrapText="1"/>
    </xf>
    <xf numFmtId="0" fontId="6" fillId="0" borderId="0" xfId="2" applyNumberFormat="1" applyFont="1" applyFill="1" applyBorder="1" applyAlignment="1" applyProtection="1">
      <alignment horizontal="center" vertical="center"/>
      <protection hidden="1"/>
    </xf>
    <xf numFmtId="0" fontId="6" fillId="0" borderId="0" xfId="2" applyNumberFormat="1" applyFont="1" applyFill="1" applyBorder="1" applyAlignment="1" applyProtection="1">
      <alignment horizontal="left" vertical="center"/>
      <protection hidden="1"/>
    </xf>
    <xf numFmtId="40" fontId="6" fillId="5" borderId="7"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6" fillId="4" borderId="80"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81"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16" fillId="5" borderId="1" xfId="0" applyFont="1" applyFill="1" applyBorder="1" applyAlignment="1" applyProtection="1">
      <alignment horizontal="center" vertical="center"/>
      <protection locked="0"/>
    </xf>
    <xf numFmtId="0" fontId="16" fillId="5" borderId="2" xfId="0" applyFont="1" applyFill="1" applyBorder="1" applyAlignment="1" applyProtection="1">
      <alignment horizontal="center" vertical="center"/>
      <protection locked="0"/>
    </xf>
    <xf numFmtId="0" fontId="16" fillId="5" borderId="3" xfId="0" applyFont="1" applyFill="1" applyBorder="1" applyAlignment="1" applyProtection="1">
      <alignment horizontal="center" vertical="center"/>
      <protection locked="0"/>
    </xf>
    <xf numFmtId="0" fontId="16" fillId="5" borderId="4"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0" fontId="16" fillId="5" borderId="7" xfId="0" applyFont="1" applyFill="1" applyBorder="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40" fontId="30" fillId="7" borderId="0" xfId="1" applyNumberFormat="1" applyFont="1" applyFill="1" applyBorder="1" applyAlignment="1" applyProtection="1">
      <alignment horizontal="center" vertical="center"/>
    </xf>
    <xf numFmtId="40" fontId="30" fillId="7" borderId="7" xfId="1" applyNumberFormat="1" applyFont="1" applyFill="1" applyBorder="1" applyAlignment="1" applyProtection="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left" vertical="center" shrinkToFit="1"/>
    </xf>
    <xf numFmtId="0" fontId="6" fillId="5" borderId="7" xfId="0" applyFont="1" applyFill="1" applyBorder="1" applyAlignment="1" applyProtection="1">
      <alignment horizontal="left" vertical="center" shrinkToFit="1"/>
      <protection locked="0"/>
    </xf>
    <xf numFmtId="0" fontId="6" fillId="5" borderId="7" xfId="2" applyNumberFormat="1" applyFont="1" applyFill="1" applyBorder="1" applyAlignment="1" applyProtection="1">
      <alignment horizontal="center" vertical="center" shrinkToFit="1"/>
      <protection locked="0"/>
    </xf>
    <xf numFmtId="0" fontId="6" fillId="0" borderId="0" xfId="2" applyNumberFormat="1" applyFont="1" applyFill="1" applyBorder="1" applyAlignment="1" applyProtection="1">
      <alignment horizontal="left" vertical="center" shrinkToFit="1"/>
    </xf>
    <xf numFmtId="0" fontId="6" fillId="0" borderId="7" xfId="2" applyNumberFormat="1" applyFont="1" applyFill="1" applyBorder="1" applyAlignment="1" applyProtection="1">
      <alignment horizontal="center" vertical="center" wrapText="1" shrinkToFit="1"/>
      <protection hidden="1"/>
    </xf>
    <xf numFmtId="0" fontId="6" fillId="0" borderId="7" xfId="2" applyNumberFormat="1" applyFont="1" applyFill="1" applyBorder="1" applyAlignment="1" applyProtection="1">
      <alignment horizontal="center" vertical="center" shrinkToFit="1"/>
      <protection hidden="1"/>
    </xf>
    <xf numFmtId="0" fontId="6" fillId="2" borderId="7" xfId="2" applyNumberFormat="1" applyFont="1" applyFill="1" applyBorder="1" applyAlignment="1" applyProtection="1">
      <alignment horizontal="center" vertical="center" shrinkToFit="1"/>
      <protection locked="0"/>
    </xf>
    <xf numFmtId="0" fontId="15" fillId="4" borderId="35" xfId="0" applyFont="1" applyFill="1" applyBorder="1" applyAlignment="1">
      <alignment horizontal="center" vertical="center"/>
    </xf>
    <xf numFmtId="0" fontId="15" fillId="5" borderId="35" xfId="0" applyFont="1" applyFill="1" applyBorder="1" applyAlignment="1" applyProtection="1">
      <alignment horizontal="center" vertical="center"/>
      <protection locked="0"/>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0" borderId="0" xfId="0" applyFont="1" applyFill="1" applyBorder="1" applyAlignment="1">
      <alignment horizontal="center" vertical="center"/>
    </xf>
    <xf numFmtId="0" fontId="11" fillId="4" borderId="1" xfId="4" applyNumberFormat="1" applyFont="1" applyFill="1" applyBorder="1" applyAlignment="1">
      <alignment horizontal="center" vertical="center"/>
    </xf>
    <xf numFmtId="0" fontId="11" fillId="4" borderId="2" xfId="4" applyNumberFormat="1" applyFont="1" applyFill="1" applyBorder="1" applyAlignment="1">
      <alignment horizontal="center" vertical="center"/>
    </xf>
    <xf numFmtId="0" fontId="11" fillId="4" borderId="3" xfId="4" applyNumberFormat="1" applyFont="1" applyFill="1" applyBorder="1" applyAlignment="1">
      <alignment horizontal="center" vertical="center"/>
    </xf>
    <xf numFmtId="0" fontId="11" fillId="4" borderId="6" xfId="4" applyNumberFormat="1" applyFont="1" applyFill="1" applyBorder="1" applyAlignment="1">
      <alignment horizontal="center" vertical="center"/>
    </xf>
    <xf numFmtId="0" fontId="11" fillId="4" borderId="7" xfId="4" applyNumberFormat="1" applyFont="1" applyFill="1" applyBorder="1" applyAlignment="1">
      <alignment horizontal="center" vertical="center"/>
    </xf>
    <xf numFmtId="0" fontId="11" fillId="4" borderId="8" xfId="4" applyNumberFormat="1" applyFont="1" applyFill="1" applyBorder="1" applyAlignment="1">
      <alignment horizontal="center" vertical="center"/>
    </xf>
    <xf numFmtId="0" fontId="11" fillId="4" borderId="52" xfId="4" applyNumberFormat="1" applyFont="1" applyFill="1" applyBorder="1" applyAlignment="1">
      <alignment horizontal="center" vertical="center" shrinkToFit="1"/>
    </xf>
    <xf numFmtId="0" fontId="11" fillId="4" borderId="43" xfId="4" applyNumberFormat="1" applyFont="1" applyFill="1" applyBorder="1" applyAlignment="1">
      <alignment horizontal="center" vertical="center" shrinkToFit="1"/>
    </xf>
    <xf numFmtId="0" fontId="11" fillId="4" borderId="44" xfId="4" applyNumberFormat="1" applyFont="1" applyFill="1" applyBorder="1" applyAlignment="1">
      <alignment horizontal="center" vertical="center" shrinkToFit="1"/>
    </xf>
    <xf numFmtId="0" fontId="6" fillId="5" borderId="42" xfId="0" applyFont="1" applyFill="1" applyBorder="1" applyAlignment="1" applyProtection="1">
      <alignment horizontal="center" vertical="center"/>
      <protection locked="0"/>
    </xf>
    <xf numFmtId="0" fontId="6" fillId="5" borderId="43" xfId="0" applyFont="1" applyFill="1" applyBorder="1" applyAlignment="1" applyProtection="1">
      <alignment horizontal="center" vertical="center"/>
      <protection locked="0"/>
    </xf>
    <xf numFmtId="0" fontId="6" fillId="5" borderId="44" xfId="0" applyFont="1" applyFill="1" applyBorder="1" applyAlignment="1" applyProtection="1">
      <alignment horizontal="center" vertical="center"/>
      <protection locked="0"/>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11" fillId="4" borderId="1" xfId="4" applyNumberFormat="1" applyFont="1" applyFill="1" applyBorder="1" applyAlignment="1">
      <alignment horizontal="left" vertical="center"/>
    </xf>
    <xf numFmtId="0" fontId="11" fillId="4" borderId="2" xfId="4" applyNumberFormat="1" applyFont="1" applyFill="1" applyBorder="1" applyAlignment="1">
      <alignment horizontal="left" vertical="center"/>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11" fillId="4" borderId="35" xfId="4" applyNumberFormat="1" applyFont="1" applyFill="1" applyBorder="1" applyAlignment="1">
      <alignment horizontal="center" vertical="center" shrinkToFit="1"/>
    </xf>
    <xf numFmtId="0" fontId="6" fillId="4" borderId="44" xfId="0" applyFont="1" applyFill="1" applyBorder="1" applyAlignment="1">
      <alignment horizontal="center" vertical="center"/>
    </xf>
    <xf numFmtId="0" fontId="11" fillId="4" borderId="4" xfId="4" applyNumberFormat="1" applyFont="1" applyFill="1" applyBorder="1" applyAlignment="1">
      <alignment vertical="center"/>
    </xf>
    <xf numFmtId="0" fontId="11" fillId="4" borderId="0" xfId="4" applyNumberFormat="1" applyFont="1" applyFill="1" applyBorder="1" applyAlignment="1">
      <alignment vertical="center"/>
    </xf>
    <xf numFmtId="0" fontId="6" fillId="4" borderId="49" xfId="0" applyFont="1" applyFill="1" applyBorder="1" applyAlignment="1">
      <alignment horizontal="center" vertical="center"/>
    </xf>
    <xf numFmtId="0" fontId="14" fillId="4" borderId="35" xfId="0" applyFont="1" applyFill="1" applyBorder="1" applyAlignment="1">
      <alignment horizontal="center" vertical="center"/>
    </xf>
    <xf numFmtId="0" fontId="14" fillId="5" borderId="35" xfId="0" applyFont="1" applyFill="1" applyBorder="1" applyAlignment="1" applyProtection="1">
      <alignment horizontal="center" vertical="center"/>
      <protection locked="0"/>
    </xf>
    <xf numFmtId="176" fontId="11" fillId="5" borderId="35" xfId="4" applyNumberFormat="1" applyFont="1" applyFill="1" applyBorder="1" applyAlignment="1" applyProtection="1">
      <alignment horizontal="center" vertical="center" shrinkToFit="1"/>
      <protection locked="0"/>
    </xf>
    <xf numFmtId="176" fontId="11" fillId="5" borderId="15" xfId="4" applyNumberFormat="1" applyFont="1" applyFill="1" applyBorder="1" applyAlignment="1" applyProtection="1">
      <alignment horizontal="center" vertical="center" shrinkToFit="1"/>
      <protection locked="0"/>
    </xf>
    <xf numFmtId="0" fontId="11" fillId="0" borderId="16" xfId="4" applyNumberFormat="1" applyFont="1" applyFill="1" applyBorder="1" applyAlignment="1">
      <alignment horizontal="center" vertical="center"/>
    </xf>
    <xf numFmtId="0" fontId="11" fillId="5" borderId="1" xfId="4" applyNumberFormat="1" applyFont="1" applyFill="1" applyBorder="1" applyAlignment="1" applyProtection="1">
      <alignment horizontal="center" vertical="center"/>
      <protection locked="0"/>
    </xf>
    <xf numFmtId="0" fontId="11" fillId="5" borderId="2" xfId="4" applyNumberFormat="1" applyFont="1" applyFill="1" applyBorder="1" applyAlignment="1" applyProtection="1">
      <alignment horizontal="center" vertical="center"/>
      <protection locked="0"/>
    </xf>
    <xf numFmtId="0" fontId="11" fillId="5" borderId="4" xfId="4" applyNumberFormat="1" applyFont="1" applyFill="1" applyBorder="1" applyAlignment="1" applyProtection="1">
      <alignment horizontal="center" vertical="center"/>
      <protection locked="0"/>
    </xf>
    <xf numFmtId="0" fontId="11" fillId="5" borderId="0" xfId="4" applyNumberFormat="1" applyFont="1" applyFill="1" applyBorder="1" applyAlignment="1" applyProtection="1">
      <alignment horizontal="center" vertical="center"/>
      <protection locked="0"/>
    </xf>
    <xf numFmtId="0" fontId="11" fillId="5" borderId="6" xfId="4" applyNumberFormat="1" applyFont="1" applyFill="1" applyBorder="1" applyAlignment="1" applyProtection="1">
      <alignment horizontal="center" vertical="center"/>
      <protection locked="0"/>
    </xf>
    <xf numFmtId="0" fontId="11" fillId="5" borderId="7" xfId="4" applyNumberFormat="1" applyFont="1" applyFill="1" applyBorder="1" applyAlignment="1" applyProtection="1">
      <alignment horizontal="center" vertical="center"/>
      <protection locked="0"/>
    </xf>
    <xf numFmtId="0" fontId="11" fillId="0" borderId="16" xfId="4" applyNumberFormat="1" applyFont="1" applyFill="1" applyBorder="1" applyAlignment="1">
      <alignment horizontal="center" vertical="center" wrapText="1"/>
    </xf>
    <xf numFmtId="0" fontId="11" fillId="5" borderId="1" xfId="4" applyNumberFormat="1" applyFont="1" applyFill="1" applyBorder="1" applyAlignment="1" applyProtection="1">
      <alignment horizontal="center" vertical="center" wrapText="1"/>
      <protection locked="0"/>
    </xf>
    <xf numFmtId="0" fontId="11" fillId="5" borderId="2" xfId="4" applyNumberFormat="1" applyFont="1" applyFill="1" applyBorder="1" applyAlignment="1" applyProtection="1">
      <alignment horizontal="center" vertical="center" wrapText="1"/>
      <protection locked="0"/>
    </xf>
    <xf numFmtId="0" fontId="11" fillId="5" borderId="4" xfId="4" applyNumberFormat="1" applyFont="1" applyFill="1" applyBorder="1" applyAlignment="1" applyProtection="1">
      <alignment horizontal="center" vertical="center" wrapText="1"/>
      <protection locked="0"/>
    </xf>
    <xf numFmtId="0" fontId="11" fillId="5" borderId="0" xfId="4" applyNumberFormat="1" applyFont="1" applyFill="1" applyBorder="1" applyAlignment="1" applyProtection="1">
      <alignment horizontal="center" vertical="center" wrapText="1"/>
      <protection locked="0"/>
    </xf>
    <xf numFmtId="0" fontId="11" fillId="5" borderId="6" xfId="4" applyNumberFormat="1" applyFont="1" applyFill="1" applyBorder="1" applyAlignment="1" applyProtection="1">
      <alignment horizontal="center" vertical="center" wrapText="1"/>
      <protection locked="0"/>
    </xf>
    <xf numFmtId="0" fontId="11" fillId="5" borderId="7" xfId="4" applyNumberFormat="1" applyFont="1" applyFill="1" applyBorder="1" applyAlignment="1" applyProtection="1">
      <alignment horizontal="center" vertical="center" wrapText="1"/>
      <protection locked="0"/>
    </xf>
    <xf numFmtId="176" fontId="11" fillId="0" borderId="2" xfId="4" applyNumberFormat="1" applyFont="1" applyFill="1" applyBorder="1" applyAlignment="1" applyProtection="1">
      <alignment horizontal="center" vertical="center" shrinkToFit="1"/>
    </xf>
    <xf numFmtId="176" fontId="11" fillId="0" borderId="0" xfId="4" applyNumberFormat="1" applyFont="1" applyFill="1" applyBorder="1" applyAlignment="1" applyProtection="1">
      <alignment horizontal="center" vertical="center" shrinkToFit="1"/>
    </xf>
    <xf numFmtId="176" fontId="11" fillId="0" borderId="7" xfId="4" applyNumberFormat="1" applyFont="1" applyFill="1" applyBorder="1" applyAlignment="1" applyProtection="1">
      <alignment horizontal="center" vertical="center" shrinkToFit="1"/>
    </xf>
    <xf numFmtId="176" fontId="22" fillId="4" borderId="1" xfId="4" applyNumberFormat="1" applyFont="1" applyFill="1" applyBorder="1" applyAlignment="1" applyProtection="1">
      <alignment horizontal="center" vertical="center" wrapText="1" shrinkToFit="1"/>
    </xf>
    <xf numFmtId="176" fontId="22" fillId="4" borderId="2" xfId="4" applyNumberFormat="1" applyFont="1" applyFill="1" applyBorder="1" applyAlignment="1" applyProtection="1">
      <alignment horizontal="center" vertical="center" wrapText="1" shrinkToFit="1"/>
    </xf>
    <xf numFmtId="176" fontId="22" fillId="4" borderId="3" xfId="4" applyNumberFormat="1" applyFont="1" applyFill="1" applyBorder="1" applyAlignment="1" applyProtection="1">
      <alignment horizontal="center" vertical="center" wrapText="1" shrinkToFit="1"/>
    </xf>
    <xf numFmtId="176" fontId="22" fillId="4" borderId="6" xfId="4" applyNumberFormat="1" applyFont="1" applyFill="1" applyBorder="1" applyAlignment="1" applyProtection="1">
      <alignment horizontal="center" vertical="center" wrapText="1" shrinkToFit="1"/>
    </xf>
    <xf numFmtId="176" fontId="22" fillId="4" borderId="7" xfId="4" applyNumberFormat="1" applyFont="1" applyFill="1" applyBorder="1" applyAlignment="1" applyProtection="1">
      <alignment horizontal="center" vertical="center" wrapText="1" shrinkToFit="1"/>
    </xf>
    <xf numFmtId="176" fontId="22" fillId="4" borderId="8" xfId="4" applyNumberFormat="1" applyFont="1" applyFill="1" applyBorder="1" applyAlignment="1" applyProtection="1">
      <alignment horizontal="center" vertical="center" wrapText="1" shrinkToFit="1"/>
    </xf>
    <xf numFmtId="0" fontId="11" fillId="5" borderId="1" xfId="4" applyNumberFormat="1" applyFont="1" applyFill="1" applyBorder="1" applyAlignment="1" applyProtection="1">
      <alignment horizontal="center" vertical="center" textRotation="255"/>
      <protection locked="0"/>
    </xf>
    <xf numFmtId="0" fontId="11" fillId="5" borderId="2" xfId="4" applyNumberFormat="1" applyFont="1" applyFill="1" applyBorder="1" applyAlignment="1" applyProtection="1">
      <alignment horizontal="center" vertical="center" textRotation="255"/>
      <protection locked="0"/>
    </xf>
    <xf numFmtId="0" fontId="11" fillId="5" borderId="6" xfId="4" applyNumberFormat="1" applyFont="1" applyFill="1" applyBorder="1" applyAlignment="1" applyProtection="1">
      <alignment horizontal="center" vertical="center" textRotation="255"/>
      <protection locked="0"/>
    </xf>
    <xf numFmtId="0" fontId="11" fillId="5" borderId="7" xfId="4" applyNumberFormat="1" applyFont="1" applyFill="1" applyBorder="1" applyAlignment="1" applyProtection="1">
      <alignment horizontal="center" vertical="center" textRotation="255"/>
      <protection locked="0"/>
    </xf>
    <xf numFmtId="0" fontId="11" fillId="0" borderId="3" xfId="4" applyNumberFormat="1" applyFont="1" applyFill="1" applyBorder="1" applyAlignment="1">
      <alignment horizontal="center" vertical="center" textRotation="255"/>
    </xf>
    <xf numFmtId="0" fontId="11" fillId="0" borderId="8" xfId="4" applyNumberFormat="1" applyFont="1" applyFill="1" applyBorder="1" applyAlignment="1">
      <alignment horizontal="center" vertical="center" textRotation="255"/>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25" fillId="5" borderId="1" xfId="0" applyFont="1" applyFill="1" applyBorder="1" applyAlignment="1">
      <alignment horizontal="right" vertical="center"/>
    </xf>
    <xf numFmtId="0" fontId="25" fillId="5" borderId="2" xfId="0" applyFont="1" applyFill="1" applyBorder="1" applyAlignment="1">
      <alignment horizontal="right" vertical="center"/>
    </xf>
    <xf numFmtId="0" fontId="25" fillId="5" borderId="6" xfId="0" applyFont="1" applyFill="1" applyBorder="1" applyAlignment="1">
      <alignment horizontal="right" vertical="center"/>
    </xf>
    <xf numFmtId="0" fontId="25" fillId="5" borderId="7" xfId="0" applyFont="1" applyFill="1" applyBorder="1" applyAlignment="1">
      <alignment horizontal="righ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4" borderId="3" xfId="0" applyFont="1" applyFill="1" applyBorder="1" applyAlignment="1">
      <alignment horizontal="center" vertical="center"/>
    </xf>
    <xf numFmtId="0" fontId="14" fillId="4" borderId="8" xfId="0" applyFont="1" applyFill="1" applyBorder="1" applyAlignment="1">
      <alignment horizontal="center" vertical="center"/>
    </xf>
    <xf numFmtId="0" fontId="25" fillId="5" borderId="2" xfId="0" applyFont="1" applyFill="1" applyBorder="1" applyAlignment="1">
      <alignment horizontal="center" vertical="center" shrinkToFit="1"/>
    </xf>
    <xf numFmtId="0" fontId="25" fillId="5" borderId="7" xfId="0" applyFont="1" applyFill="1" applyBorder="1" applyAlignment="1">
      <alignment horizontal="center" vertical="center" shrinkToFit="1"/>
    </xf>
    <xf numFmtId="0" fontId="14"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8" xfId="0" applyFont="1" applyBorder="1" applyAlignment="1">
      <alignment horizontal="center" vertical="center" shrinkToFit="1"/>
    </xf>
    <xf numFmtId="0" fontId="11" fillId="4" borderId="15" xfId="4" applyNumberFormat="1" applyFont="1" applyFill="1" applyBorder="1" applyAlignment="1">
      <alignment horizontal="center" vertical="center"/>
    </xf>
    <xf numFmtId="0" fontId="11" fillId="4" borderId="17" xfId="4" applyNumberFormat="1" applyFont="1" applyFill="1" applyBorder="1" applyAlignment="1">
      <alignment horizontal="center" vertical="center"/>
    </xf>
    <xf numFmtId="0" fontId="11" fillId="4" borderId="16" xfId="4" applyNumberFormat="1" applyFont="1" applyFill="1" applyBorder="1" applyAlignment="1">
      <alignment horizontal="center" vertical="center"/>
    </xf>
    <xf numFmtId="38" fontId="26" fillId="5" borderId="1" xfId="1" applyFont="1" applyFill="1" applyBorder="1" applyAlignment="1" applyProtection="1">
      <alignment horizontal="center" vertical="center"/>
      <protection locked="0"/>
    </xf>
    <xf numFmtId="38" fontId="26" fillId="5" borderId="2" xfId="1" applyFont="1" applyFill="1" applyBorder="1" applyAlignment="1" applyProtection="1">
      <alignment horizontal="center" vertical="center"/>
      <protection locked="0"/>
    </xf>
    <xf numFmtId="38" fontId="26" fillId="5" borderId="6" xfId="1" applyFont="1" applyFill="1" applyBorder="1" applyAlignment="1" applyProtection="1">
      <alignment horizontal="center" vertical="center"/>
      <protection locked="0"/>
    </xf>
    <xf numFmtId="38" fontId="26" fillId="5" borderId="7" xfId="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11" fillId="4" borderId="35" xfId="4" applyNumberFormat="1" applyFont="1" applyFill="1" applyBorder="1" applyAlignment="1">
      <alignment horizontal="center" vertical="center" textRotation="255"/>
    </xf>
    <xf numFmtId="38" fontId="6" fillId="5" borderId="1" xfId="1" applyFont="1" applyFill="1" applyBorder="1" applyAlignment="1" applyProtection="1">
      <alignment horizontal="center" vertical="center"/>
      <protection locked="0"/>
    </xf>
    <xf numFmtId="38" fontId="6" fillId="5" borderId="2" xfId="1" applyFont="1" applyFill="1" applyBorder="1" applyAlignment="1" applyProtection="1">
      <alignment horizontal="center" vertical="center"/>
      <protection locked="0"/>
    </xf>
    <xf numFmtId="38" fontId="6" fillId="5" borderId="6" xfId="1" applyFont="1" applyFill="1" applyBorder="1" applyAlignment="1" applyProtection="1">
      <alignment horizontal="center" vertical="center"/>
      <protection locked="0"/>
    </xf>
    <xf numFmtId="38" fontId="6" fillId="5" borderId="7" xfId="1" applyFont="1" applyFill="1" applyBorder="1" applyAlignment="1" applyProtection="1">
      <alignment horizontal="center" vertical="center"/>
      <protection locked="0"/>
    </xf>
    <xf numFmtId="0" fontId="11" fillId="4" borderId="1" xfId="4" applyNumberFormat="1" applyFont="1" applyFill="1" applyBorder="1" applyAlignment="1">
      <alignment horizontal="center" vertical="center" textRotation="255"/>
    </xf>
    <xf numFmtId="0" fontId="11" fillId="4" borderId="3" xfId="4" applyNumberFormat="1" applyFont="1" applyFill="1" applyBorder="1" applyAlignment="1">
      <alignment horizontal="center" vertical="center" textRotation="255"/>
    </xf>
    <xf numFmtId="0" fontId="11" fillId="4" borderId="4" xfId="4" applyNumberFormat="1" applyFont="1" applyFill="1" applyBorder="1" applyAlignment="1">
      <alignment horizontal="center" vertical="center" textRotation="255"/>
    </xf>
    <xf numFmtId="0" fontId="11" fillId="4" borderId="5" xfId="4" applyNumberFormat="1" applyFont="1" applyFill="1" applyBorder="1" applyAlignment="1">
      <alignment horizontal="center" vertical="center" textRotation="255"/>
    </xf>
    <xf numFmtId="0" fontId="11" fillId="4" borderId="6" xfId="4" applyNumberFormat="1" applyFont="1" applyFill="1" applyBorder="1" applyAlignment="1">
      <alignment horizontal="center" vertical="center" textRotation="255"/>
    </xf>
    <xf numFmtId="0" fontId="11" fillId="4" borderId="8" xfId="4" applyNumberFormat="1" applyFont="1" applyFill="1" applyBorder="1" applyAlignment="1">
      <alignment horizontal="center" vertical="center" textRotation="255"/>
    </xf>
    <xf numFmtId="0" fontId="11" fillId="4" borderId="1" xfId="4" applyNumberFormat="1" applyFont="1" applyFill="1" applyBorder="1" applyAlignment="1">
      <alignment horizontal="center" vertical="center" wrapText="1"/>
    </xf>
    <xf numFmtId="0" fontId="11" fillId="4" borderId="2" xfId="4" applyNumberFormat="1" applyFont="1" applyFill="1" applyBorder="1" applyAlignment="1">
      <alignment horizontal="center" vertical="center" wrapText="1"/>
    </xf>
    <xf numFmtId="0" fontId="11" fillId="4" borderId="3" xfId="4" applyNumberFormat="1" applyFont="1" applyFill="1" applyBorder="1" applyAlignment="1">
      <alignment horizontal="center" vertical="center" wrapText="1"/>
    </xf>
    <xf numFmtId="0" fontId="11" fillId="4" borderId="4" xfId="4" applyNumberFormat="1" applyFont="1" applyFill="1" applyBorder="1" applyAlignment="1">
      <alignment horizontal="center" vertical="center" wrapText="1"/>
    </xf>
    <xf numFmtId="0" fontId="11" fillId="4" borderId="0" xfId="4" applyNumberFormat="1" applyFont="1" applyFill="1" applyBorder="1" applyAlignment="1">
      <alignment horizontal="center" vertical="center" wrapText="1"/>
    </xf>
    <xf numFmtId="0" fontId="11" fillId="4" borderId="5" xfId="4" applyNumberFormat="1" applyFont="1" applyFill="1" applyBorder="1" applyAlignment="1">
      <alignment horizontal="center" vertical="center" wrapText="1"/>
    </xf>
    <xf numFmtId="0" fontId="11" fillId="4" borderId="6" xfId="4" applyNumberFormat="1" applyFont="1" applyFill="1" applyBorder="1" applyAlignment="1">
      <alignment horizontal="center" vertical="center" wrapText="1"/>
    </xf>
    <xf numFmtId="0" fontId="11" fillId="4" borderId="7" xfId="4" applyNumberFormat="1" applyFont="1" applyFill="1" applyBorder="1" applyAlignment="1">
      <alignment horizontal="center" vertical="center" wrapText="1"/>
    </xf>
    <xf numFmtId="0" fontId="11" fillId="4" borderId="8" xfId="4" applyNumberFormat="1" applyFont="1" applyFill="1" applyBorder="1" applyAlignment="1">
      <alignment horizontal="center" vertical="center" wrapText="1"/>
    </xf>
    <xf numFmtId="0" fontId="11" fillId="0" borderId="0" xfId="4" applyNumberFormat="1" applyFont="1" applyFill="1" applyAlignment="1">
      <alignment horizontal="center" vertical="center"/>
    </xf>
    <xf numFmtId="0" fontId="19" fillId="4" borderId="35" xfId="0" applyFont="1" applyFill="1" applyBorder="1" applyAlignment="1">
      <alignment horizontal="left" vertical="center" wrapText="1"/>
    </xf>
    <xf numFmtId="0" fontId="6" fillId="5" borderId="15" xfId="0" applyFont="1" applyFill="1" applyBorder="1" applyAlignment="1">
      <alignment horizontal="center" vertical="center"/>
    </xf>
    <xf numFmtId="0" fontId="6" fillId="5" borderId="17" xfId="0" applyFont="1" applyFill="1" applyBorder="1" applyAlignment="1">
      <alignment horizontal="center" vertical="center"/>
    </xf>
    <xf numFmtId="0" fontId="6" fillId="4" borderId="49" xfId="0" applyFont="1" applyFill="1" applyBorder="1" applyAlignment="1">
      <alignment horizontal="center" vertical="center" textRotation="255"/>
    </xf>
    <xf numFmtId="0" fontId="6" fillId="4" borderId="83" xfId="0" applyFont="1" applyFill="1" applyBorder="1" applyAlignment="1">
      <alignment horizontal="center" vertical="center" textRotation="255"/>
    </xf>
    <xf numFmtId="0" fontId="6" fillId="4" borderId="47" xfId="0" applyFont="1" applyFill="1" applyBorder="1" applyAlignment="1">
      <alignment horizontal="center" vertical="center" textRotation="255"/>
    </xf>
    <xf numFmtId="0" fontId="14" fillId="4" borderId="4"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6" fillId="4" borderId="35" xfId="0" applyFont="1" applyFill="1" applyBorder="1" applyAlignment="1">
      <alignment horizontal="center" vertical="center" wrapText="1"/>
    </xf>
    <xf numFmtId="3" fontId="6" fillId="4" borderId="35" xfId="0" applyNumberFormat="1" applyFont="1" applyFill="1" applyBorder="1" applyAlignment="1">
      <alignment horizontal="left" vertical="center"/>
    </xf>
    <xf numFmtId="3" fontId="6" fillId="5" borderId="35" xfId="0" applyNumberFormat="1" applyFont="1" applyFill="1" applyBorder="1" applyAlignment="1">
      <alignment horizontal="center" vertical="center"/>
    </xf>
    <xf numFmtId="0" fontId="19" fillId="4" borderId="35" xfId="0" applyFont="1" applyFill="1" applyBorder="1" applyAlignment="1">
      <alignment horizontal="center" vertical="center" wrapText="1"/>
    </xf>
    <xf numFmtId="0" fontId="6" fillId="4" borderId="35" xfId="0" applyFont="1" applyFill="1" applyBorder="1" applyAlignment="1">
      <alignment horizontal="left" vertical="center" wrapText="1"/>
    </xf>
    <xf numFmtId="0" fontId="6" fillId="5" borderId="35"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4" borderId="114" xfId="0" applyFont="1" applyFill="1" applyBorder="1" applyAlignment="1">
      <alignment horizontal="center" vertical="center" wrapText="1"/>
    </xf>
    <xf numFmtId="0" fontId="26" fillId="4" borderId="20"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16" fillId="5" borderId="19" xfId="0" applyFont="1" applyFill="1" applyBorder="1" applyAlignment="1" applyProtection="1">
      <alignment horizontal="center" vertical="center"/>
      <protection locked="0"/>
    </xf>
    <xf numFmtId="0" fontId="16" fillId="5" borderId="18" xfId="0" applyFont="1" applyFill="1" applyBorder="1" applyAlignment="1" applyProtection="1">
      <alignment horizontal="center" vertical="center"/>
      <protection locked="0"/>
    </xf>
    <xf numFmtId="0" fontId="10" fillId="4" borderId="59" xfId="2" applyNumberFormat="1" applyFont="1" applyFill="1" applyBorder="1" applyAlignment="1" applyProtection="1">
      <alignment horizontal="center" vertical="center" shrinkToFit="1"/>
    </xf>
    <xf numFmtId="0" fontId="10" fillId="4" borderId="60" xfId="2" applyNumberFormat="1" applyFont="1" applyFill="1" applyBorder="1" applyAlignment="1" applyProtection="1">
      <alignment horizontal="center" vertical="center" shrinkToFit="1"/>
    </xf>
    <xf numFmtId="0" fontId="10" fillId="5" borderId="57" xfId="2" applyNumberFormat="1" applyFont="1" applyFill="1" applyBorder="1" applyAlignment="1" applyProtection="1">
      <alignment horizontal="center" vertical="center" shrinkToFit="1"/>
      <protection locked="0"/>
    </xf>
    <xf numFmtId="0" fontId="10" fillId="5" borderId="35" xfId="2" applyNumberFormat="1" applyFont="1" applyFill="1" applyBorder="1" applyAlignment="1" applyProtection="1">
      <alignment horizontal="center" vertical="center" shrinkToFit="1"/>
      <protection locked="0"/>
    </xf>
    <xf numFmtId="0" fontId="10" fillId="4" borderId="23" xfId="2" applyNumberFormat="1" applyFont="1" applyFill="1" applyBorder="1" applyAlignment="1" applyProtection="1">
      <alignment horizontal="center" vertical="center"/>
    </xf>
    <xf numFmtId="0" fontId="10" fillId="4" borderId="24" xfId="2" applyNumberFormat="1" applyFont="1" applyFill="1" applyBorder="1" applyAlignment="1" applyProtection="1">
      <alignment horizontal="center" vertical="center"/>
    </xf>
    <xf numFmtId="0" fontId="10" fillId="4" borderId="27" xfId="2" applyNumberFormat="1" applyFont="1" applyFill="1" applyBorder="1" applyAlignment="1" applyProtection="1">
      <alignment horizontal="center" vertical="center"/>
    </xf>
    <xf numFmtId="0" fontId="16" fillId="0" borderId="19"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45"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0" fillId="4" borderId="35" xfId="2" applyNumberFormat="1" applyFont="1" applyFill="1" applyBorder="1" applyAlignment="1" applyProtection="1">
      <alignment horizontal="center" vertical="center" shrinkToFit="1"/>
    </xf>
    <xf numFmtId="0" fontId="10" fillId="4" borderId="58" xfId="2" applyNumberFormat="1" applyFont="1" applyFill="1" applyBorder="1" applyAlignment="1" applyProtection="1">
      <alignment horizontal="center" vertical="center" shrinkToFit="1"/>
    </xf>
    <xf numFmtId="0" fontId="10" fillId="5" borderId="58" xfId="2" applyNumberFormat="1" applyFont="1" applyFill="1" applyBorder="1" applyAlignment="1" applyProtection="1">
      <alignment horizontal="center" vertical="center" shrinkToFit="1"/>
      <protection locked="0"/>
    </xf>
    <xf numFmtId="0" fontId="10" fillId="4" borderId="23" xfId="2" applyNumberFormat="1" applyFont="1" applyFill="1" applyBorder="1" applyAlignment="1" applyProtection="1">
      <alignment horizontal="center" vertical="center" shrinkToFit="1"/>
    </xf>
    <xf numFmtId="0" fontId="10" fillId="4" borderId="24" xfId="2" applyNumberFormat="1" applyFont="1" applyFill="1" applyBorder="1" applyAlignment="1" applyProtection="1">
      <alignment horizontal="center" vertical="center" shrinkToFit="1"/>
    </xf>
    <xf numFmtId="0" fontId="10" fillId="4" borderId="27" xfId="2" applyNumberFormat="1" applyFont="1" applyFill="1" applyBorder="1" applyAlignment="1" applyProtection="1">
      <alignment horizontal="center" vertical="center" shrinkToFit="1"/>
    </xf>
    <xf numFmtId="0" fontId="10" fillId="4" borderId="26" xfId="2" applyNumberFormat="1" applyFont="1" applyFill="1" applyBorder="1" applyAlignment="1" applyProtection="1">
      <alignment horizontal="center" vertical="center" shrinkToFit="1"/>
    </xf>
    <xf numFmtId="0" fontId="10" fillId="4" borderId="25" xfId="2" applyNumberFormat="1" applyFont="1" applyFill="1" applyBorder="1" applyAlignment="1" applyProtection="1">
      <alignment horizontal="center" vertical="center" shrinkToFit="1"/>
    </xf>
    <xf numFmtId="0" fontId="10" fillId="5" borderId="49" xfId="2" applyNumberFormat="1" applyFont="1" applyFill="1" applyBorder="1" applyAlignment="1" applyProtection="1">
      <alignment horizontal="center" vertical="center" shrinkToFit="1"/>
      <protection locked="0"/>
    </xf>
    <xf numFmtId="0" fontId="10" fillId="5" borderId="50" xfId="2" applyNumberFormat="1" applyFont="1" applyFill="1" applyBorder="1" applyAlignment="1" applyProtection="1">
      <alignment horizontal="center" vertical="center" shrinkToFit="1"/>
      <protection locked="0"/>
    </xf>
    <xf numFmtId="0" fontId="10" fillId="4" borderId="9" xfId="2" applyNumberFormat="1" applyFont="1" applyFill="1" applyBorder="1" applyAlignment="1" applyProtection="1">
      <alignment horizontal="center" vertical="center"/>
      <protection hidden="1"/>
    </xf>
    <xf numFmtId="0" fontId="10" fillId="4" borderId="11" xfId="2" applyNumberFormat="1" applyFont="1" applyFill="1" applyBorder="1" applyAlignment="1" applyProtection="1">
      <alignment horizontal="center" vertical="center"/>
      <protection hidden="1"/>
    </xf>
    <xf numFmtId="0" fontId="10" fillId="4" borderId="28" xfId="2" applyNumberFormat="1" applyFont="1" applyFill="1" applyBorder="1" applyAlignment="1" applyProtection="1">
      <alignment horizontal="center" vertical="center"/>
      <protection hidden="1"/>
    </xf>
    <xf numFmtId="0" fontId="10" fillId="4" borderId="0" xfId="2" applyNumberFormat="1" applyFont="1" applyFill="1" applyBorder="1" applyAlignment="1" applyProtection="1">
      <alignment horizontal="center" vertical="center"/>
      <protection hidden="1"/>
    </xf>
    <xf numFmtId="0" fontId="10" fillId="4" borderId="30" xfId="2" applyNumberFormat="1" applyFont="1" applyFill="1" applyBorder="1" applyAlignment="1" applyProtection="1">
      <alignment horizontal="center" vertical="center"/>
      <protection hidden="1"/>
    </xf>
    <xf numFmtId="0" fontId="10" fillId="4" borderId="31" xfId="2" applyNumberFormat="1" applyFont="1" applyFill="1" applyBorder="1" applyAlignment="1" applyProtection="1">
      <alignment horizontal="center" vertical="center"/>
      <protection hidden="1"/>
    </xf>
    <xf numFmtId="0" fontId="10" fillId="4" borderId="45" xfId="2" applyNumberFormat="1" applyFont="1" applyFill="1" applyBorder="1" applyAlignment="1" applyProtection="1">
      <alignment horizontal="center" vertical="center"/>
      <protection hidden="1"/>
    </xf>
    <xf numFmtId="0" fontId="10" fillId="4" borderId="13" xfId="2" applyNumberFormat="1" applyFont="1" applyFill="1" applyBorder="1" applyAlignment="1" applyProtection="1">
      <alignment horizontal="center" vertical="center"/>
      <protection hidden="1"/>
    </xf>
    <xf numFmtId="0" fontId="10" fillId="4" borderId="14" xfId="2" applyNumberFormat="1" applyFont="1" applyFill="1" applyBorder="1" applyAlignment="1" applyProtection="1">
      <alignment horizontal="center" vertical="center"/>
      <protection hidden="1"/>
    </xf>
    <xf numFmtId="0" fontId="1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4" xfId="0" applyFont="1" applyFill="1" applyBorder="1" applyAlignment="1">
      <alignment horizontal="center" vertical="center"/>
    </xf>
    <xf numFmtId="0" fontId="10" fillId="4" borderId="19" xfId="2" applyNumberFormat="1" applyFont="1" applyFill="1" applyBorder="1" applyAlignment="1" applyProtection="1">
      <alignment horizontal="center" vertical="center"/>
      <protection hidden="1"/>
    </xf>
    <xf numFmtId="0" fontId="10" fillId="4" borderId="17" xfId="2" applyNumberFormat="1" applyFont="1" applyFill="1" applyBorder="1" applyAlignment="1" applyProtection="1">
      <alignment horizontal="center" vertical="center"/>
      <protection hidden="1"/>
    </xf>
    <xf numFmtId="0" fontId="10" fillId="4" borderId="18" xfId="2" applyNumberFormat="1" applyFont="1" applyFill="1" applyBorder="1" applyAlignment="1" applyProtection="1">
      <alignment horizontal="center" vertical="center"/>
      <protection hidden="1"/>
    </xf>
    <xf numFmtId="0" fontId="10" fillId="4" borderId="28" xfId="2" applyNumberFormat="1" applyFont="1" applyFill="1" applyBorder="1" applyAlignment="1" applyProtection="1">
      <alignment horizontal="center" vertical="center" wrapText="1"/>
      <protection hidden="1"/>
    </xf>
    <xf numFmtId="0" fontId="10" fillId="4" borderId="55" xfId="2" applyNumberFormat="1" applyFont="1" applyFill="1" applyBorder="1" applyAlignment="1" applyProtection="1">
      <alignment horizontal="center" vertical="center" shrinkToFit="1"/>
    </xf>
    <xf numFmtId="0" fontId="10" fillId="4" borderId="56" xfId="2" applyNumberFormat="1" applyFont="1" applyFill="1" applyBorder="1" applyAlignment="1" applyProtection="1">
      <alignment horizontal="center" vertical="center" shrinkToFit="1"/>
    </xf>
    <xf numFmtId="0" fontId="10" fillId="5" borderId="54" xfId="2" applyNumberFormat="1" applyFont="1" applyFill="1" applyBorder="1" applyAlignment="1" applyProtection="1">
      <alignment horizontal="center" vertical="center" shrinkToFit="1"/>
      <protection locked="0"/>
    </xf>
    <xf numFmtId="0" fontId="10" fillId="5" borderId="55" xfId="2" applyNumberFormat="1" applyFont="1" applyFill="1" applyBorder="1" applyAlignment="1" applyProtection="1">
      <alignment horizontal="center" vertical="center" shrinkToFit="1"/>
      <protection locked="0"/>
    </xf>
    <xf numFmtId="0" fontId="10" fillId="5" borderId="56" xfId="2" applyNumberFormat="1" applyFont="1" applyFill="1" applyBorder="1" applyAlignment="1" applyProtection="1">
      <alignment horizontal="center" vertical="center" shrinkToFit="1"/>
      <protection locked="0"/>
    </xf>
    <xf numFmtId="0" fontId="10" fillId="4" borderId="9" xfId="2" applyNumberFormat="1" applyFont="1" applyFill="1" applyBorder="1" applyAlignment="1" applyProtection="1">
      <alignment horizontal="center" vertical="center" wrapText="1"/>
      <protection hidden="1"/>
    </xf>
    <xf numFmtId="0" fontId="10" fillId="4" borderId="10" xfId="2" applyNumberFormat="1" applyFont="1" applyFill="1" applyBorder="1" applyAlignment="1" applyProtection="1">
      <alignment horizontal="center" vertical="center"/>
      <protection hidden="1"/>
    </xf>
    <xf numFmtId="0" fontId="10" fillId="4" borderId="46" xfId="2" applyNumberFormat="1" applyFont="1" applyFill="1" applyBorder="1" applyAlignment="1" applyProtection="1">
      <alignment horizontal="center" vertical="center"/>
      <protection hidden="1"/>
    </xf>
    <xf numFmtId="0" fontId="10" fillId="4" borderId="7" xfId="2" applyNumberFormat="1" applyFont="1" applyFill="1" applyBorder="1" applyAlignment="1" applyProtection="1">
      <alignment horizontal="center" vertical="center"/>
      <protection hidden="1"/>
    </xf>
    <xf numFmtId="0" fontId="10" fillId="4" borderId="8" xfId="2" applyNumberFormat="1" applyFont="1" applyFill="1" applyBorder="1" applyAlignment="1" applyProtection="1">
      <alignment horizontal="center" vertical="center"/>
      <protection hidden="1"/>
    </xf>
    <xf numFmtId="0" fontId="10" fillId="4" borderId="1" xfId="2" applyNumberFormat="1" applyFont="1" applyFill="1" applyBorder="1" applyAlignment="1" applyProtection="1">
      <alignment horizontal="center" vertical="center"/>
      <protection hidden="1"/>
    </xf>
    <xf numFmtId="0" fontId="10" fillId="4" borderId="2" xfId="2" applyNumberFormat="1" applyFont="1" applyFill="1" applyBorder="1" applyAlignment="1" applyProtection="1">
      <alignment horizontal="center" vertical="center"/>
      <protection hidden="1"/>
    </xf>
    <xf numFmtId="0" fontId="10" fillId="4" borderId="3" xfId="2" applyNumberFormat="1" applyFont="1" applyFill="1" applyBorder="1" applyAlignment="1" applyProtection="1">
      <alignment horizontal="center" vertical="center"/>
      <protection hidden="1"/>
    </xf>
    <xf numFmtId="0" fontId="10" fillId="4" borderId="33" xfId="2" applyNumberFormat="1" applyFont="1" applyFill="1" applyBorder="1" applyAlignment="1" applyProtection="1">
      <alignment horizontal="center" vertical="center"/>
      <protection hidden="1"/>
    </xf>
    <xf numFmtId="0" fontId="10" fillId="4" borderId="32" xfId="2" applyNumberFormat="1" applyFont="1" applyFill="1" applyBorder="1" applyAlignment="1" applyProtection="1">
      <alignment horizontal="center" vertical="center"/>
      <protection hidden="1"/>
    </xf>
    <xf numFmtId="0" fontId="10" fillId="4" borderId="53" xfId="2" applyNumberFormat="1" applyFont="1" applyFill="1" applyBorder="1" applyAlignment="1" applyProtection="1">
      <alignment horizontal="center" vertical="center"/>
      <protection hidden="1"/>
    </xf>
    <xf numFmtId="0" fontId="10" fillId="4" borderId="34" xfId="2" applyNumberFormat="1" applyFont="1" applyFill="1" applyBorder="1" applyAlignment="1" applyProtection="1">
      <alignment horizontal="center" vertical="center"/>
      <protection hidden="1"/>
    </xf>
    <xf numFmtId="0" fontId="10" fillId="4" borderId="48" xfId="2" applyNumberFormat="1" applyFont="1" applyFill="1" applyBorder="1" applyAlignment="1" applyProtection="1">
      <alignment horizontal="center" vertical="center"/>
      <protection hidden="1"/>
    </xf>
    <xf numFmtId="0" fontId="28" fillId="4" borderId="19"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28" fillId="4" borderId="23" xfId="0" applyFont="1" applyFill="1" applyBorder="1" applyAlignment="1">
      <alignment horizontal="left" vertical="center" wrapText="1"/>
    </xf>
    <xf numFmtId="0" fontId="28" fillId="4" borderId="24" xfId="0" applyFont="1" applyFill="1" applyBorder="1" applyAlignment="1">
      <alignment horizontal="left" vertical="center" wrapText="1"/>
    </xf>
    <xf numFmtId="0" fontId="6" fillId="0" borderId="24" xfId="0" applyFont="1" applyBorder="1" applyAlignment="1">
      <alignment horizontal="left" vertical="center" shrinkToFit="1"/>
    </xf>
    <xf numFmtId="0" fontId="6" fillId="0" borderId="27" xfId="0" applyFont="1" applyBorder="1" applyAlignment="1">
      <alignment horizontal="left" vertical="center" shrinkToFit="1"/>
    </xf>
    <xf numFmtId="0" fontId="22" fillId="6" borderId="45"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6" fillId="0" borderId="98" xfId="0" applyFont="1" applyBorder="1" applyAlignment="1">
      <alignment horizontal="left" vertical="center" shrinkToFit="1"/>
    </xf>
    <xf numFmtId="0" fontId="6" fillId="5" borderId="15"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5" borderId="16"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6" fillId="5" borderId="2" xfId="0" applyFont="1" applyFill="1" applyBorder="1" applyAlignment="1" applyProtection="1">
      <alignment horizontal="center" vertical="center" shrinkToFit="1"/>
      <protection locked="0"/>
    </xf>
    <xf numFmtId="0" fontId="6" fillId="4" borderId="1" xfId="0" applyFont="1" applyFill="1" applyBorder="1" applyAlignment="1">
      <alignment horizontal="left" vertical="top"/>
    </xf>
    <xf numFmtId="0" fontId="6" fillId="4" borderId="2"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35" xfId="0" applyFont="1" applyFill="1" applyBorder="1" applyAlignment="1">
      <alignment horizontal="left" vertical="center"/>
    </xf>
    <xf numFmtId="0" fontId="6" fillId="4" borderId="35" xfId="0" applyFont="1" applyFill="1" applyBorder="1" applyAlignment="1">
      <alignment horizontal="left" vertical="top"/>
    </xf>
    <xf numFmtId="0" fontId="6" fillId="4" borderId="15" xfId="0" applyFont="1" applyFill="1" applyBorder="1" applyAlignment="1">
      <alignment horizontal="left" vertical="center"/>
    </xf>
    <xf numFmtId="0" fontId="6" fillId="4" borderId="17" xfId="0" applyFont="1" applyFill="1" applyBorder="1" applyAlignment="1">
      <alignment horizontal="left" vertical="center"/>
    </xf>
    <xf numFmtId="0" fontId="6" fillId="4" borderId="16" xfId="0" applyFont="1" applyFill="1" applyBorder="1" applyAlignment="1">
      <alignment horizontal="left" vertical="center"/>
    </xf>
    <xf numFmtId="0" fontId="6" fillId="0" borderId="17" xfId="0" applyFont="1" applyBorder="1" applyAlignment="1">
      <alignment horizontal="left" vertical="center"/>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10" fillId="0" borderId="7" xfId="2" applyNumberFormat="1" applyFont="1" applyFill="1" applyBorder="1" applyAlignment="1" applyProtection="1">
      <alignment horizontal="center" vertical="center"/>
      <protection hidden="1"/>
    </xf>
    <xf numFmtId="0" fontId="6" fillId="0" borderId="0" xfId="0" applyFont="1" applyAlignment="1">
      <alignment vertical="center"/>
    </xf>
    <xf numFmtId="0" fontId="6" fillId="0" borderId="5" xfId="0" applyFont="1" applyBorder="1" applyAlignment="1">
      <alignment vertical="center"/>
    </xf>
    <xf numFmtId="0" fontId="6" fillId="0" borderId="2" xfId="0" applyFont="1" applyBorder="1" applyAlignment="1">
      <alignment horizontal="left" vertical="center" shrinkToFit="1"/>
    </xf>
    <xf numFmtId="0" fontId="6" fillId="2" borderId="7" xfId="0" applyFont="1" applyFill="1" applyBorder="1" applyAlignment="1" applyProtection="1">
      <alignment horizontal="center" vertical="center" shrinkToFit="1"/>
      <protection locked="0"/>
    </xf>
    <xf numFmtId="0" fontId="10" fillId="0" borderId="0" xfId="2" applyNumberFormat="1" applyFont="1" applyFill="1" applyBorder="1" applyAlignment="1" applyProtection="1">
      <alignment horizontal="center" vertical="center"/>
      <protection hidden="1"/>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0" borderId="2" xfId="0" applyFont="1" applyBorder="1" applyAlignment="1">
      <alignment vertical="center"/>
    </xf>
    <xf numFmtId="0" fontId="6" fillId="2" borderId="0" xfId="0" applyFont="1" applyFill="1" applyBorder="1" applyAlignment="1" applyProtection="1">
      <alignment horizontal="center" vertical="center" shrinkToFit="1"/>
      <protection locked="0"/>
    </xf>
    <xf numFmtId="0" fontId="6" fillId="4" borderId="15" xfId="0" applyFont="1" applyFill="1" applyBorder="1" applyAlignment="1">
      <alignment vertical="center" shrinkToFit="1"/>
    </xf>
    <xf numFmtId="0" fontId="6" fillId="4" borderId="17" xfId="0" applyFont="1" applyFill="1" applyBorder="1" applyAlignment="1">
      <alignment vertical="center" shrinkToFit="1"/>
    </xf>
    <xf numFmtId="0" fontId="6" fillId="4" borderId="16" xfId="0" applyFont="1" applyFill="1" applyBorder="1" applyAlignment="1">
      <alignment vertical="center" shrinkToFit="1"/>
    </xf>
    <xf numFmtId="0" fontId="6" fillId="2" borderId="17" xfId="0" applyFont="1" applyFill="1" applyBorder="1" applyAlignment="1" applyProtection="1">
      <alignment horizontal="center" vertical="center" shrinkToFit="1"/>
      <protection locked="0"/>
    </xf>
    <xf numFmtId="0" fontId="6" fillId="4" borderId="15"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2" borderId="15" xfId="0" applyFont="1" applyFill="1" applyBorder="1" applyAlignment="1" applyProtection="1">
      <alignment horizontal="center" vertical="center" shrinkToFit="1"/>
      <protection locked="0"/>
    </xf>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5" borderId="1" xfId="0" applyFont="1" applyFill="1" applyBorder="1" applyAlignment="1" applyProtection="1">
      <alignment vertical="center" wrapText="1"/>
      <protection locked="0"/>
    </xf>
    <xf numFmtId="0" fontId="6" fillId="5" borderId="2" xfId="0" applyFont="1" applyFill="1" applyBorder="1" applyAlignment="1" applyProtection="1">
      <alignment vertical="center" wrapText="1"/>
      <protection locked="0"/>
    </xf>
    <xf numFmtId="0" fontId="6" fillId="5" borderId="3" xfId="0" applyFont="1" applyFill="1" applyBorder="1" applyAlignment="1" applyProtection="1">
      <alignment vertical="center" wrapText="1"/>
      <protection locked="0"/>
    </xf>
    <xf numFmtId="0" fontId="6" fillId="5" borderId="6" xfId="0" applyFont="1" applyFill="1" applyBorder="1" applyAlignment="1" applyProtection="1">
      <alignment vertical="center" wrapText="1"/>
      <protection locked="0"/>
    </xf>
    <xf numFmtId="0" fontId="6" fillId="5" borderId="7"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0" borderId="0" xfId="0" applyFont="1" applyAlignment="1">
      <alignment horizontal="left" vertical="center"/>
    </xf>
    <xf numFmtId="0" fontId="6" fillId="0" borderId="5" xfId="0" applyFont="1" applyBorder="1" applyAlignment="1">
      <alignment horizontal="left" vertical="center"/>
    </xf>
    <xf numFmtId="0" fontId="6" fillId="4" borderId="15" xfId="0" applyFont="1" applyFill="1" applyBorder="1" applyAlignment="1">
      <alignment horizontal="left" vertical="center" shrinkToFit="1"/>
    </xf>
    <xf numFmtId="0" fontId="15" fillId="4" borderId="17" xfId="0" applyFont="1" applyFill="1" applyBorder="1" applyAlignment="1">
      <alignment horizontal="left" vertical="center" shrinkToFit="1"/>
    </xf>
    <xf numFmtId="0" fontId="15" fillId="4" borderId="16" xfId="0" applyFont="1" applyFill="1" applyBorder="1" applyAlignment="1">
      <alignment horizontal="left" vertical="center" shrinkToFit="1"/>
    </xf>
    <xf numFmtId="0" fontId="16" fillId="5" borderId="35" xfId="0" applyFont="1" applyFill="1" applyBorder="1" applyAlignment="1" applyProtection="1">
      <alignment horizontal="center" vertical="center" shrinkToFit="1"/>
      <protection locked="0"/>
    </xf>
    <xf numFmtId="0" fontId="6" fillId="5" borderId="35" xfId="0" applyFont="1" applyFill="1" applyBorder="1" applyAlignment="1" applyProtection="1">
      <alignment horizontal="center" vertical="center" shrinkToFit="1"/>
      <protection locked="0"/>
    </xf>
    <xf numFmtId="0" fontId="16" fillId="5" borderId="15" xfId="0" applyFont="1" applyFill="1" applyBorder="1" applyAlignment="1" applyProtection="1">
      <alignment horizontal="center" vertical="center" shrinkToFit="1"/>
      <protection locked="0"/>
    </xf>
    <xf numFmtId="0" fontId="16" fillId="5" borderId="17" xfId="0" applyFont="1" applyFill="1" applyBorder="1" applyAlignment="1" applyProtection="1">
      <alignment horizontal="center" vertical="center" shrinkToFit="1"/>
      <protection locked="0"/>
    </xf>
    <xf numFmtId="0" fontId="6" fillId="5" borderId="15" xfId="0" applyFont="1" applyFill="1" applyBorder="1" applyAlignment="1" applyProtection="1">
      <alignment horizontal="center" vertical="center" shrinkToFit="1"/>
      <protection locked="0"/>
    </xf>
    <xf numFmtId="0" fontId="16" fillId="5" borderId="16" xfId="0" applyFont="1" applyFill="1" applyBorder="1" applyAlignment="1" applyProtection="1">
      <alignment horizontal="center" vertical="center" shrinkToFit="1"/>
      <protection locked="0"/>
    </xf>
    <xf numFmtId="0" fontId="6" fillId="5" borderId="16" xfId="0" applyFont="1" applyFill="1" applyBorder="1" applyAlignment="1" applyProtection="1">
      <alignment horizontal="center" vertical="center" shrinkToFit="1"/>
      <protection locked="0"/>
    </xf>
    <xf numFmtId="0" fontId="16" fillId="0" borderId="0" xfId="0" applyFont="1" applyAlignment="1">
      <alignment vertical="center"/>
    </xf>
    <xf numFmtId="0" fontId="16" fillId="0" borderId="5" xfId="0" applyFont="1" applyBorder="1" applyAlignment="1">
      <alignment vertical="center"/>
    </xf>
    <xf numFmtId="0" fontId="6" fillId="5" borderId="7" xfId="0" applyFont="1" applyFill="1" applyBorder="1" applyAlignment="1" applyProtection="1">
      <alignment vertical="center"/>
      <protection locked="0"/>
    </xf>
    <xf numFmtId="0" fontId="6" fillId="2" borderId="17" xfId="0" applyFont="1" applyFill="1" applyBorder="1" applyAlignment="1" applyProtection="1">
      <alignment horizontal="center" vertical="center"/>
      <protection locked="0"/>
    </xf>
    <xf numFmtId="0" fontId="15" fillId="5" borderId="4" xfId="0" applyFont="1" applyFill="1" applyBorder="1" applyAlignment="1" applyProtection="1">
      <alignment horizontal="left" vertical="center" wrapText="1"/>
      <protection locked="0"/>
    </xf>
    <xf numFmtId="0" fontId="15" fillId="5" borderId="0" xfId="0" applyFont="1" applyFill="1" applyBorder="1" applyAlignment="1" applyProtection="1">
      <alignment horizontal="left" vertical="center" wrapText="1"/>
      <protection locked="0"/>
    </xf>
    <xf numFmtId="0" fontId="15" fillId="5" borderId="5" xfId="0" applyFont="1" applyFill="1" applyBorder="1" applyAlignment="1" applyProtection="1">
      <alignment horizontal="left" vertical="center" wrapText="1"/>
      <protection locked="0"/>
    </xf>
    <xf numFmtId="0" fontId="15" fillId="5" borderId="6"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wrapText="1"/>
      <protection locked="0"/>
    </xf>
    <xf numFmtId="0" fontId="15" fillId="5" borderId="8" xfId="0" applyFont="1" applyFill="1" applyBorder="1" applyAlignment="1" applyProtection="1">
      <alignment horizontal="left" vertical="center" wrapText="1"/>
      <protection locked="0"/>
    </xf>
    <xf numFmtId="38" fontId="6" fillId="5" borderId="1" xfId="1" applyFont="1" applyFill="1" applyBorder="1" applyAlignment="1" applyProtection="1">
      <alignment horizontal="center" vertical="center" shrinkToFit="1"/>
      <protection locked="0"/>
    </xf>
    <xf numFmtId="38" fontId="6" fillId="5" borderId="2" xfId="1" applyFont="1" applyFill="1" applyBorder="1" applyAlignment="1" applyProtection="1">
      <alignment horizontal="center" vertical="center" shrinkToFit="1"/>
      <protection locked="0"/>
    </xf>
    <xf numFmtId="38" fontId="6" fillId="5" borderId="3" xfId="1" applyFont="1" applyFill="1" applyBorder="1" applyAlignment="1" applyProtection="1">
      <alignment horizontal="center" vertical="center" shrinkToFit="1"/>
      <protection locked="0"/>
    </xf>
    <xf numFmtId="38" fontId="6" fillId="5" borderId="6" xfId="1" applyFont="1" applyFill="1" applyBorder="1" applyAlignment="1" applyProtection="1">
      <alignment horizontal="center" vertical="center" shrinkToFit="1"/>
      <protection locked="0"/>
    </xf>
    <xf numFmtId="38" fontId="6" fillId="5" borderId="7"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8" fillId="4" borderId="1" xfId="1" applyFont="1" applyFill="1" applyBorder="1" applyAlignment="1" applyProtection="1">
      <alignment horizontal="center" vertical="center" shrinkToFit="1"/>
      <protection locked="0"/>
    </xf>
    <xf numFmtId="38" fontId="8" fillId="4" borderId="2" xfId="1" applyFont="1" applyFill="1" applyBorder="1" applyAlignment="1" applyProtection="1">
      <alignment horizontal="center" vertical="center" shrinkToFit="1"/>
      <protection locked="0"/>
    </xf>
    <xf numFmtId="38" fontId="8" fillId="4" borderId="3" xfId="1" applyFont="1" applyFill="1" applyBorder="1" applyAlignment="1" applyProtection="1">
      <alignment horizontal="center" vertical="center" shrinkToFit="1"/>
      <protection locked="0"/>
    </xf>
    <xf numFmtId="38" fontId="8" fillId="4" borderId="6" xfId="1" applyFont="1" applyFill="1" applyBorder="1" applyAlignment="1" applyProtection="1">
      <alignment horizontal="center" vertical="center" shrinkToFit="1"/>
      <protection locked="0"/>
    </xf>
    <xf numFmtId="38" fontId="8" fillId="4" borderId="7" xfId="1" applyFont="1" applyFill="1" applyBorder="1" applyAlignment="1" applyProtection="1">
      <alignment horizontal="center" vertical="center" shrinkToFit="1"/>
      <protection locked="0"/>
    </xf>
    <xf numFmtId="38" fontId="8" fillId="4" borderId="8" xfId="1" applyFont="1" applyFill="1" applyBorder="1" applyAlignment="1" applyProtection="1">
      <alignment horizontal="center" vertical="center" shrinkToFit="1"/>
      <protection locked="0"/>
    </xf>
    <xf numFmtId="0" fontId="6" fillId="5" borderId="42" xfId="0" applyFont="1" applyFill="1" applyBorder="1" applyAlignment="1" applyProtection="1">
      <alignment horizontal="left" vertical="center" shrinkToFit="1"/>
      <protection locked="0"/>
    </xf>
    <xf numFmtId="0" fontId="6" fillId="5" borderId="43" xfId="0" applyFont="1" applyFill="1" applyBorder="1" applyAlignment="1" applyProtection="1">
      <alignment horizontal="left" vertical="center" shrinkToFit="1"/>
      <protection locked="0"/>
    </xf>
    <xf numFmtId="0" fontId="6" fillId="5" borderId="44" xfId="0" applyFont="1" applyFill="1" applyBorder="1" applyAlignment="1" applyProtection="1">
      <alignment horizontal="left" vertical="center" shrinkToFit="1"/>
      <protection locked="0"/>
    </xf>
    <xf numFmtId="0" fontId="6" fillId="5" borderId="1" xfId="0" applyFont="1" applyFill="1" applyBorder="1" applyAlignment="1" applyProtection="1">
      <alignment horizontal="center" vertical="center" shrinkToFit="1"/>
      <protection locked="0"/>
    </xf>
    <xf numFmtId="0" fontId="6" fillId="5" borderId="3"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39" xfId="0" applyFont="1" applyFill="1" applyBorder="1" applyAlignment="1" applyProtection="1">
      <alignment horizontal="left" vertical="center" shrinkToFit="1"/>
      <protection locked="0"/>
    </xf>
    <xf numFmtId="0" fontId="6" fillId="5" borderId="40" xfId="0" applyFont="1" applyFill="1" applyBorder="1" applyAlignment="1" applyProtection="1">
      <alignment horizontal="left" vertical="center" shrinkToFit="1"/>
      <protection locked="0"/>
    </xf>
    <xf numFmtId="0" fontId="6" fillId="5" borderId="41"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0" borderId="0" xfId="0" applyFont="1" applyAlignment="1">
      <alignment horizontal="center" vertical="center" shrinkToFit="1"/>
    </xf>
    <xf numFmtId="0" fontId="6" fillId="5" borderId="7" xfId="0" applyFont="1" applyFill="1" applyBorder="1" applyAlignment="1" applyProtection="1">
      <alignment horizontal="center" vertical="center"/>
      <protection locked="0"/>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16" fillId="4" borderId="35" xfId="0" applyFont="1" applyFill="1" applyBorder="1" applyAlignment="1">
      <alignment horizontal="center" vertical="center"/>
    </xf>
    <xf numFmtId="0" fontId="16" fillId="5" borderId="35" xfId="0" applyFont="1" applyFill="1" applyBorder="1" applyAlignment="1" applyProtection="1">
      <alignment horizontal="center" vertical="center"/>
      <protection locked="0"/>
    </xf>
    <xf numFmtId="0" fontId="6" fillId="5" borderId="35" xfId="0" applyFont="1" applyFill="1" applyBorder="1" applyAlignment="1" applyProtection="1">
      <alignment horizontal="center" vertical="center" wrapText="1" shrinkToFit="1"/>
      <protection locked="0"/>
    </xf>
    <xf numFmtId="0" fontId="6" fillId="5" borderId="39" xfId="0" applyFont="1" applyFill="1" applyBorder="1" applyAlignment="1" applyProtection="1">
      <alignment horizontal="center" vertical="center" shrinkToFit="1"/>
      <protection locked="0"/>
    </xf>
    <xf numFmtId="0" fontId="6" fillId="5" borderId="40" xfId="0" applyFont="1" applyFill="1" applyBorder="1" applyAlignment="1" applyProtection="1">
      <alignment horizontal="center" vertical="center" shrinkToFit="1"/>
      <protection locked="0"/>
    </xf>
    <xf numFmtId="0" fontId="6" fillId="5" borderId="41"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6" fillId="5" borderId="42" xfId="0" applyFont="1" applyFill="1" applyBorder="1" applyAlignment="1" applyProtection="1">
      <alignment horizontal="center" vertical="center" shrinkToFit="1"/>
      <protection locked="0"/>
    </xf>
    <xf numFmtId="0" fontId="6" fillId="5" borderId="43" xfId="0" applyFont="1" applyFill="1" applyBorder="1" applyAlignment="1" applyProtection="1">
      <alignment horizontal="center" vertical="center" shrinkToFit="1"/>
      <protection locked="0"/>
    </xf>
    <xf numFmtId="0" fontId="6" fillId="5" borderId="44" xfId="0" applyFont="1" applyFill="1" applyBorder="1" applyAlignment="1" applyProtection="1">
      <alignment horizontal="center" vertical="center" shrinkToFit="1"/>
      <protection locked="0"/>
    </xf>
    <xf numFmtId="38" fontId="6" fillId="5" borderId="42" xfId="1" applyFont="1" applyFill="1" applyBorder="1" applyAlignment="1" applyProtection="1">
      <alignment horizontal="center" vertical="center" shrinkToFit="1"/>
      <protection locked="0"/>
    </xf>
    <xf numFmtId="38" fontId="6" fillId="5" borderId="43" xfId="1" applyFont="1" applyFill="1" applyBorder="1" applyAlignment="1" applyProtection="1">
      <alignment horizontal="center" vertical="center" shrinkToFit="1"/>
      <protection locked="0"/>
    </xf>
    <xf numFmtId="38" fontId="6" fillId="5" borderId="44" xfId="1" applyFont="1" applyFill="1" applyBorder="1" applyAlignment="1" applyProtection="1">
      <alignment horizontal="center" vertical="center" shrinkToFit="1"/>
      <protection locked="0"/>
    </xf>
    <xf numFmtId="0" fontId="6" fillId="4" borderId="35" xfId="0" applyFont="1" applyFill="1" applyBorder="1" applyAlignment="1">
      <alignment horizontal="center" vertical="center" shrinkToFit="1"/>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78" xfId="0" applyFont="1" applyFill="1" applyBorder="1" applyAlignment="1">
      <alignment horizontal="center" vertical="center"/>
    </xf>
    <xf numFmtId="0" fontId="6" fillId="5" borderId="39" xfId="0" applyFont="1" applyFill="1" applyBorder="1" applyAlignment="1" applyProtection="1">
      <alignment horizontal="center" vertical="center" wrapText="1" shrinkToFit="1"/>
      <protection locked="0"/>
    </xf>
    <xf numFmtId="0" fontId="6" fillId="5" borderId="40" xfId="0" applyFont="1" applyFill="1" applyBorder="1" applyAlignment="1" applyProtection="1">
      <alignment horizontal="center" vertical="center" wrapText="1" shrinkToFit="1"/>
      <protection locked="0"/>
    </xf>
    <xf numFmtId="0" fontId="6" fillId="5" borderId="41" xfId="0" applyFont="1" applyFill="1" applyBorder="1" applyAlignment="1" applyProtection="1">
      <alignment horizontal="center" vertical="center" wrapText="1" shrinkToFit="1"/>
      <protection locked="0"/>
    </xf>
    <xf numFmtId="0" fontId="18" fillId="0" borderId="43" xfId="0" applyFont="1" applyFill="1" applyBorder="1" applyAlignment="1" applyProtection="1">
      <alignment vertical="center" shrinkToFit="1"/>
      <protection locked="0"/>
    </xf>
    <xf numFmtId="0" fontId="18" fillId="0" borderId="44" xfId="0" applyFont="1" applyFill="1" applyBorder="1" applyAlignment="1" applyProtection="1">
      <alignment vertical="center" shrinkToFit="1"/>
      <protection locked="0"/>
    </xf>
    <xf numFmtId="0" fontId="7" fillId="5" borderId="35" xfId="4" applyNumberFormat="1" applyFont="1" applyFill="1" applyBorder="1" applyAlignment="1" applyProtection="1">
      <alignment horizontal="center" vertical="center"/>
      <protection locked="0"/>
    </xf>
    <xf numFmtId="0" fontId="6" fillId="0" borderId="3" xfId="0" applyFont="1" applyBorder="1" applyAlignment="1">
      <alignment horizontal="left" vertical="center" shrinkToFit="1"/>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left" vertical="center" shrinkToFit="1"/>
      <protection locked="0"/>
    </xf>
    <xf numFmtId="0" fontId="6" fillId="5" borderId="74" xfId="0" applyFont="1" applyFill="1" applyBorder="1" applyAlignment="1" applyProtection="1">
      <alignment horizontal="left" vertical="center" shrinkToFit="1"/>
      <protection locked="0"/>
    </xf>
    <xf numFmtId="0" fontId="6" fillId="5" borderId="75" xfId="0" applyFont="1" applyFill="1" applyBorder="1" applyAlignment="1" applyProtection="1">
      <alignment horizontal="left" vertical="center" shrinkToFit="1"/>
      <protection locked="0"/>
    </xf>
    <xf numFmtId="0" fontId="6" fillId="5" borderId="4"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0" borderId="0" xfId="0" applyFont="1" applyBorder="1" applyAlignment="1">
      <alignment horizontal="left" vertical="center" shrinkToFit="1"/>
    </xf>
    <xf numFmtId="0" fontId="6" fillId="0" borderId="5" xfId="0" applyFont="1" applyBorder="1" applyAlignment="1">
      <alignment horizontal="left" vertical="center" shrinkToFit="1"/>
    </xf>
    <xf numFmtId="0" fontId="6" fillId="5" borderId="65" xfId="0" applyFont="1" applyFill="1" applyBorder="1" applyAlignment="1" applyProtection="1">
      <alignment horizontal="left" vertical="center" shrinkToFit="1"/>
      <protection locked="0"/>
    </xf>
    <xf numFmtId="0" fontId="6" fillId="5" borderId="66" xfId="0" applyFont="1" applyFill="1" applyBorder="1" applyAlignment="1" applyProtection="1">
      <alignment horizontal="left" vertical="center" shrinkToFit="1"/>
      <protection locked="0"/>
    </xf>
    <xf numFmtId="0" fontId="6" fillId="5" borderId="39" xfId="0" applyFont="1" applyFill="1" applyBorder="1" applyAlignment="1" applyProtection="1">
      <alignment horizontal="center" vertical="center"/>
      <protection locked="0"/>
    </xf>
    <xf numFmtId="0" fontId="6" fillId="5" borderId="40" xfId="0" applyFont="1" applyFill="1" applyBorder="1" applyAlignment="1" applyProtection="1">
      <alignment horizontal="center" vertical="center"/>
      <protection locked="0"/>
    </xf>
    <xf numFmtId="0" fontId="6" fillId="5" borderId="41" xfId="0" applyFont="1" applyFill="1" applyBorder="1" applyAlignment="1" applyProtection="1">
      <alignment horizontal="center" vertical="center"/>
      <protection locked="0"/>
    </xf>
    <xf numFmtId="0" fontId="6" fillId="5" borderId="62" xfId="0" applyFont="1" applyFill="1" applyBorder="1" applyAlignment="1" applyProtection="1">
      <alignment horizontal="left" vertical="center" shrinkToFit="1"/>
      <protection locked="0"/>
    </xf>
    <xf numFmtId="0" fontId="6" fillId="5" borderId="63" xfId="0" applyFont="1" applyFill="1" applyBorder="1" applyAlignment="1" applyProtection="1">
      <alignment horizontal="left" vertical="center" shrinkToFit="1"/>
      <protection locked="0"/>
    </xf>
    <xf numFmtId="0" fontId="6" fillId="5" borderId="64" xfId="0" applyFont="1" applyFill="1" applyBorder="1" applyAlignment="1" applyProtection="1">
      <alignment horizontal="left" vertical="center" shrinkToFit="1"/>
      <protection locked="0"/>
    </xf>
    <xf numFmtId="0" fontId="6" fillId="5" borderId="51" xfId="0" applyFont="1" applyFill="1" applyBorder="1" applyAlignment="1" applyProtection="1">
      <alignment horizontal="left" vertical="center" shrinkToFit="1"/>
      <protection locked="0"/>
    </xf>
    <xf numFmtId="0" fontId="6" fillId="0" borderId="6" xfId="0" applyFont="1" applyBorder="1" applyAlignment="1">
      <alignment horizontal="center" vertical="center"/>
    </xf>
    <xf numFmtId="0" fontId="6" fillId="4" borderId="61" xfId="0" applyFont="1" applyFill="1" applyBorder="1" applyAlignment="1">
      <alignment horizontal="center" vertical="center"/>
    </xf>
    <xf numFmtId="0" fontId="6" fillId="4" borderId="67" xfId="0" applyFont="1" applyFill="1" applyBorder="1" applyAlignment="1">
      <alignment horizontal="center" vertical="center"/>
    </xf>
    <xf numFmtId="0" fontId="6" fillId="4" borderId="68" xfId="0" applyFont="1" applyFill="1" applyBorder="1" applyAlignment="1">
      <alignment horizontal="center" vertical="center"/>
    </xf>
    <xf numFmtId="0" fontId="6" fillId="4" borderId="69" xfId="0" applyFont="1" applyFill="1" applyBorder="1" applyAlignment="1">
      <alignment horizontal="center" vertical="center"/>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center" vertical="center" wrapText="1"/>
      <protection locked="0"/>
    </xf>
    <xf numFmtId="0" fontId="6" fillId="5" borderId="63" xfId="0" applyFont="1" applyFill="1" applyBorder="1" applyAlignment="1" applyProtection="1">
      <alignment horizontal="center" vertical="center" wrapText="1"/>
      <protection locked="0"/>
    </xf>
    <xf numFmtId="0" fontId="6" fillId="4" borderId="39"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6" fillId="0" borderId="18"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22" fillId="0" borderId="19" xfId="0" applyFont="1" applyBorder="1" applyAlignment="1">
      <alignment horizontal="left" vertical="center" wrapText="1"/>
    </xf>
    <xf numFmtId="0" fontId="22" fillId="0" borderId="17" xfId="0" applyFont="1" applyBorder="1" applyAlignment="1">
      <alignment horizontal="left" vertical="center" wrapText="1"/>
    </xf>
    <xf numFmtId="0" fontId="6" fillId="0" borderId="7" xfId="0" applyFont="1" applyBorder="1" applyAlignment="1">
      <alignment horizontal="left" vertical="center"/>
    </xf>
    <xf numFmtId="0" fontId="6" fillId="0" borderId="98" xfId="0" applyFont="1" applyBorder="1" applyAlignment="1">
      <alignment horizontal="left" vertical="center"/>
    </xf>
    <xf numFmtId="0" fontId="16" fillId="5" borderId="111" xfId="0" applyFont="1" applyFill="1" applyBorder="1" applyAlignment="1">
      <alignment horizontal="center" vertical="center"/>
    </xf>
    <xf numFmtId="20" fontId="16" fillId="6" borderId="111" xfId="0" applyNumberFormat="1" applyFont="1" applyFill="1" applyBorder="1" applyAlignment="1">
      <alignment horizontal="center" vertical="center"/>
    </xf>
    <xf numFmtId="0" fontId="16" fillId="6" borderId="111" xfId="0" applyFont="1" applyFill="1" applyBorder="1" applyAlignment="1">
      <alignment horizontal="center" vertical="center"/>
    </xf>
    <xf numFmtId="0" fontId="16" fillId="5" borderId="112" xfId="0" applyFont="1" applyFill="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4" borderId="1" xfId="0" applyFont="1" applyFill="1" applyBorder="1" applyAlignment="1">
      <alignment horizontal="left" vertical="center"/>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4" borderId="0" xfId="0" applyFont="1" applyFill="1" applyBorder="1" applyAlignment="1">
      <alignment horizontal="left" vertical="center"/>
    </xf>
    <xf numFmtId="0" fontId="16" fillId="4" borderId="5" xfId="0" applyFont="1" applyFill="1" applyBorder="1" applyAlignment="1">
      <alignment horizontal="left" vertical="center"/>
    </xf>
    <xf numFmtId="0" fontId="16" fillId="4" borderId="6" xfId="0" applyFont="1" applyFill="1" applyBorder="1" applyAlignment="1">
      <alignment horizontal="left" vertical="center"/>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16" fillId="5" borderId="1" xfId="0" applyFont="1" applyFill="1" applyBorder="1" applyAlignment="1" applyProtection="1">
      <alignment horizontal="center" vertical="center" shrinkToFit="1"/>
      <protection locked="0"/>
    </xf>
    <xf numFmtId="0" fontId="16" fillId="5" borderId="2" xfId="0" applyFont="1" applyFill="1" applyBorder="1" applyAlignment="1" applyProtection="1">
      <alignment horizontal="center" vertical="center" shrinkToFit="1"/>
      <protection locked="0"/>
    </xf>
    <xf numFmtId="0" fontId="16" fillId="5" borderId="6"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176" fontId="11" fillId="4" borderId="35" xfId="7" applyNumberFormat="1" applyFont="1" applyFill="1" applyBorder="1" applyAlignment="1" applyProtection="1">
      <alignment horizontal="center" vertical="center" wrapText="1" shrinkToFit="1"/>
    </xf>
    <xf numFmtId="0" fontId="16" fillId="0" borderId="111" xfId="0" applyFont="1" applyBorder="1" applyAlignment="1">
      <alignment horizontal="center" vertical="center"/>
    </xf>
    <xf numFmtId="0" fontId="16" fillId="0" borderId="112" xfId="0" applyFont="1" applyBorder="1" applyAlignment="1">
      <alignment horizontal="center" vertical="center"/>
    </xf>
    <xf numFmtId="46" fontId="16" fillId="6" borderId="112" xfId="0" applyNumberFormat="1" applyFont="1" applyFill="1" applyBorder="1" applyAlignment="1">
      <alignment horizontal="center" vertical="center"/>
    </xf>
    <xf numFmtId="0" fontId="16" fillId="6" borderId="112" xfId="0" applyFont="1" applyFill="1" applyBorder="1" applyAlignment="1">
      <alignment horizontal="center" vertical="center"/>
    </xf>
    <xf numFmtId="0" fontId="6" fillId="4" borderId="4" xfId="0" applyFont="1" applyFill="1" applyBorder="1" applyAlignment="1">
      <alignment horizontal="left" vertical="center" shrinkToFit="1"/>
    </xf>
    <xf numFmtId="0" fontId="6" fillId="4" borderId="5" xfId="0" applyFont="1" applyFill="1" applyBorder="1" applyAlignment="1">
      <alignment horizontal="left" vertical="center" shrinkToFit="1"/>
    </xf>
    <xf numFmtId="0" fontId="6" fillId="4" borderId="6" xfId="0" applyFont="1" applyFill="1" applyBorder="1" applyAlignment="1">
      <alignment horizontal="left" vertical="center" shrinkToFit="1"/>
    </xf>
    <xf numFmtId="0" fontId="6" fillId="4" borderId="8" xfId="0" applyFont="1" applyFill="1" applyBorder="1" applyAlignment="1">
      <alignment horizontal="left" vertical="center" shrinkToFit="1"/>
    </xf>
    <xf numFmtId="0" fontId="6" fillId="0" borderId="1" xfId="0" applyFont="1" applyBorder="1" applyAlignment="1">
      <alignment horizontal="center" vertical="center"/>
    </xf>
    <xf numFmtId="0" fontId="6" fillId="5" borderId="2" xfId="0" applyFont="1" applyFill="1" applyBorder="1" applyAlignment="1" applyProtection="1">
      <alignment horizontal="left" vertical="center" wrapText="1"/>
      <protection locked="0"/>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11" fillId="5" borderId="1" xfId="7" applyNumberFormat="1" applyFont="1" applyFill="1" applyBorder="1" applyAlignment="1" applyProtection="1">
      <alignment horizontal="center" vertical="center" shrinkToFit="1"/>
      <protection locked="0"/>
    </xf>
    <xf numFmtId="0" fontId="11" fillId="5" borderId="6" xfId="7" applyNumberFormat="1" applyFont="1" applyFill="1" applyBorder="1" applyAlignment="1" applyProtection="1">
      <alignment horizontal="center" vertical="center" shrinkToFit="1"/>
      <protection locked="0"/>
    </xf>
    <xf numFmtId="0" fontId="11" fillId="0" borderId="2" xfId="7" applyNumberFormat="1" applyFont="1" applyFill="1" applyBorder="1" applyAlignment="1" applyProtection="1">
      <alignment horizontal="center" vertical="center" shrinkToFit="1"/>
    </xf>
    <xf numFmtId="0" fontId="11" fillId="0" borderId="7" xfId="7" applyNumberFormat="1" applyFont="1" applyFill="1" applyBorder="1" applyAlignment="1" applyProtection="1">
      <alignment horizontal="center" vertical="center" shrinkToFit="1"/>
    </xf>
    <xf numFmtId="0" fontId="11" fillId="5" borderId="2" xfId="7" applyNumberFormat="1" applyFont="1" applyFill="1" applyBorder="1" applyAlignment="1" applyProtection="1">
      <alignment horizontal="center" vertical="center" shrinkToFit="1"/>
      <protection locked="0"/>
    </xf>
    <xf numFmtId="0" fontId="11" fillId="5" borderId="7" xfId="7" applyNumberFormat="1" applyFont="1" applyFill="1" applyBorder="1" applyAlignment="1" applyProtection="1">
      <alignment horizontal="center" vertical="center" shrinkToFit="1"/>
      <protection locked="0"/>
    </xf>
    <xf numFmtId="0" fontId="11" fillId="0" borderId="3" xfId="7" applyNumberFormat="1" applyFont="1" applyFill="1" applyBorder="1" applyAlignment="1" applyProtection="1">
      <alignment horizontal="center" vertical="center" shrinkToFit="1"/>
    </xf>
    <xf numFmtId="0" fontId="11" fillId="0" borderId="8" xfId="7" applyNumberFormat="1" applyFont="1" applyFill="1" applyBorder="1" applyAlignment="1" applyProtection="1">
      <alignment horizontal="center" vertical="center" shrinkToFit="1"/>
    </xf>
    <xf numFmtId="0" fontId="6" fillId="0" borderId="17" xfId="0" applyFont="1" applyBorder="1" applyAlignment="1">
      <alignment vertical="center"/>
    </xf>
    <xf numFmtId="0" fontId="16" fillId="0" borderId="17" xfId="0" applyFont="1" applyBorder="1" applyAlignment="1">
      <alignment vertical="center" shrinkToFit="1"/>
    </xf>
    <xf numFmtId="0" fontId="6" fillId="0" borderId="17" xfId="0" applyFont="1" applyBorder="1" applyAlignment="1">
      <alignment vertical="center" shrinkToFit="1"/>
    </xf>
    <xf numFmtId="0" fontId="6" fillId="0" borderId="16" xfId="0" applyFont="1" applyBorder="1" applyAlignment="1">
      <alignment vertical="center" shrinkToFit="1"/>
    </xf>
    <xf numFmtId="0" fontId="6" fillId="0" borderId="2" xfId="0" applyFont="1" applyBorder="1" applyAlignment="1">
      <alignment horizontal="left" vertical="center"/>
    </xf>
    <xf numFmtId="0" fontId="6" fillId="0" borderId="0" xfId="0" applyFont="1" applyBorder="1" applyAlignment="1">
      <alignment vertical="center"/>
    </xf>
    <xf numFmtId="0" fontId="6" fillId="0" borderId="0" xfId="6" applyNumberFormat="1" applyFont="1" applyFill="1" applyBorder="1" applyAlignment="1">
      <alignment horizontal="center"/>
    </xf>
    <xf numFmtId="0" fontId="14" fillId="0" borderId="2" xfId="0" applyFont="1" applyBorder="1" applyAlignment="1">
      <alignment vertical="center"/>
    </xf>
    <xf numFmtId="0" fontId="6" fillId="0" borderId="0" xfId="0" applyFont="1" applyBorder="1" applyAlignment="1">
      <alignment horizontal="left" vertical="center"/>
    </xf>
    <xf numFmtId="0" fontId="14" fillId="0" borderId="0" xfId="0" applyFont="1" applyBorder="1" applyAlignment="1">
      <alignment vertical="center"/>
    </xf>
    <xf numFmtId="0" fontId="6" fillId="4" borderId="35" xfId="6" applyNumberFormat="1" applyFont="1" applyFill="1" applyBorder="1" applyAlignment="1">
      <alignment horizontal="left" vertical="center"/>
    </xf>
    <xf numFmtId="0" fontId="6" fillId="5" borderId="17" xfId="0" applyFont="1" applyFill="1" applyBorder="1" applyAlignment="1" applyProtection="1">
      <alignment vertical="center" shrinkToFit="1"/>
      <protection locked="0"/>
    </xf>
    <xf numFmtId="0" fontId="6" fillId="5" borderId="16" xfId="0" applyFont="1" applyFill="1" applyBorder="1" applyAlignment="1" applyProtection="1">
      <alignment vertical="center" shrinkToFit="1"/>
      <protection locked="0"/>
    </xf>
    <xf numFmtId="0" fontId="16" fillId="4" borderId="1" xfId="6" applyNumberFormat="1" applyFont="1" applyFill="1" applyBorder="1" applyAlignment="1">
      <alignment horizontal="center" vertical="center"/>
    </xf>
    <xf numFmtId="0" fontId="16" fillId="4" borderId="2" xfId="6" applyNumberFormat="1" applyFont="1" applyFill="1" applyBorder="1" applyAlignment="1">
      <alignment horizontal="center" vertical="center"/>
    </xf>
    <xf numFmtId="0" fontId="16" fillId="4" borderId="3" xfId="6" applyNumberFormat="1" applyFont="1" applyFill="1" applyBorder="1" applyAlignment="1">
      <alignment horizontal="center" vertical="center"/>
    </xf>
    <xf numFmtId="0" fontId="16" fillId="4" borderId="6" xfId="6" applyNumberFormat="1" applyFont="1" applyFill="1" applyBorder="1" applyAlignment="1">
      <alignment horizontal="center" vertical="center"/>
    </xf>
    <xf numFmtId="0" fontId="16" fillId="4" borderId="7" xfId="6" applyNumberFormat="1" applyFont="1" applyFill="1" applyBorder="1" applyAlignment="1">
      <alignment horizontal="center" vertical="center"/>
    </xf>
    <xf numFmtId="0" fontId="16" fillId="4" borderId="8" xfId="6" applyNumberFormat="1" applyFont="1" applyFill="1" applyBorder="1" applyAlignment="1">
      <alignment horizontal="center" vertical="center"/>
    </xf>
    <xf numFmtId="0" fontId="7" fillId="4" borderId="2" xfId="6" applyNumberFormat="1" applyFont="1" applyFill="1" applyBorder="1" applyAlignment="1">
      <alignment horizontal="center" vertical="center"/>
    </xf>
    <xf numFmtId="0" fontId="7" fillId="4" borderId="7" xfId="6" applyNumberFormat="1" applyFont="1" applyFill="1" applyBorder="1" applyAlignment="1">
      <alignment horizontal="center" vertical="center"/>
    </xf>
    <xf numFmtId="0" fontId="6" fillId="4" borderId="47" xfId="0" applyFont="1" applyFill="1" applyBorder="1" applyAlignment="1">
      <alignment horizontal="center" vertical="center"/>
    </xf>
    <xf numFmtId="0" fontId="14" fillId="5" borderId="17" xfId="0" applyFont="1" applyFill="1" applyBorder="1" applyAlignment="1">
      <alignment horizontal="center" vertical="center"/>
    </xf>
    <xf numFmtId="0" fontId="6" fillId="4" borderId="35" xfId="6" applyNumberFormat="1" applyFont="1" applyFill="1" applyBorder="1" applyAlignment="1">
      <alignment horizontal="center" vertical="center"/>
    </xf>
    <xf numFmtId="176" fontId="11" fillId="4" borderId="35" xfId="7" applyNumberFormat="1" applyFont="1" applyFill="1" applyBorder="1" applyAlignment="1" applyProtection="1">
      <alignment horizontal="center" vertical="center" shrinkToFit="1"/>
    </xf>
    <xf numFmtId="0" fontId="6" fillId="4" borderId="35" xfId="0" applyFont="1" applyFill="1" applyBorder="1" applyAlignment="1">
      <alignment vertical="center"/>
    </xf>
    <xf numFmtId="0" fontId="6" fillId="2" borderId="1"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4" borderId="47" xfId="0" applyFont="1" applyFill="1" applyBorder="1" applyAlignment="1">
      <alignment horizontal="center" vertical="center" wrapText="1"/>
    </xf>
    <xf numFmtId="0" fontId="6" fillId="4" borderId="47" xfId="6" applyNumberFormat="1" applyFont="1" applyFill="1" applyBorder="1" applyAlignment="1">
      <alignment horizontal="left" vertical="center"/>
    </xf>
    <xf numFmtId="0" fontId="11" fillId="4" borderId="35" xfId="6" applyNumberFormat="1" applyFont="1" applyFill="1" applyBorder="1" applyAlignment="1">
      <alignment horizontal="center" vertical="center"/>
    </xf>
    <xf numFmtId="0" fontId="11" fillId="0" borderId="0" xfId="6" applyNumberFormat="1" applyFont="1" applyFill="1" applyAlignment="1">
      <alignment vertical="center"/>
    </xf>
    <xf numFmtId="0" fontId="11" fillId="0" borderId="0" xfId="6" applyNumberFormat="1" applyFont="1" applyFill="1" applyBorder="1" applyAlignment="1">
      <alignment vertical="center"/>
    </xf>
    <xf numFmtId="0" fontId="11" fillId="0" borderId="5" xfId="6" applyNumberFormat="1" applyFont="1" applyFill="1" applyBorder="1" applyAlignment="1">
      <alignment vertical="center"/>
    </xf>
    <xf numFmtId="0" fontId="6" fillId="5" borderId="8" xfId="0" applyFont="1" applyFill="1" applyBorder="1" applyAlignment="1" applyProtection="1">
      <alignment vertical="center"/>
      <protection locked="0"/>
    </xf>
    <xf numFmtId="0" fontId="11" fillId="0" borderId="0" xfId="6" applyNumberFormat="1" applyFont="1" applyFill="1" applyAlignment="1">
      <alignment vertical="center" wrapText="1"/>
    </xf>
    <xf numFmtId="0" fontId="6" fillId="4" borderId="35" xfId="0" applyFont="1" applyFill="1" applyBorder="1" applyAlignment="1">
      <alignment horizontal="center" vertical="center" textRotation="255" shrinkToFit="1"/>
    </xf>
    <xf numFmtId="0" fontId="11" fillId="4" borderId="1" xfId="6" applyNumberFormat="1" applyFont="1" applyFill="1" applyBorder="1" applyAlignment="1">
      <alignment horizontal="center" vertical="center" wrapText="1"/>
    </xf>
    <xf numFmtId="0" fontId="11" fillId="4" borderId="2" xfId="6" applyNumberFormat="1" applyFont="1" applyFill="1" applyBorder="1" applyAlignment="1">
      <alignment horizontal="center" vertical="center" wrapText="1"/>
    </xf>
    <xf numFmtId="0" fontId="11" fillId="4" borderId="6" xfId="6" applyNumberFormat="1" applyFont="1" applyFill="1" applyBorder="1" applyAlignment="1">
      <alignment horizontal="center" vertical="center" wrapText="1"/>
    </xf>
    <xf numFmtId="0" fontId="11" fillId="4" borderId="7" xfId="6" applyNumberFormat="1" applyFont="1" applyFill="1" applyBorder="1" applyAlignment="1">
      <alignment horizontal="center" vertical="center" wrapText="1"/>
    </xf>
    <xf numFmtId="0" fontId="11" fillId="4" borderId="15" xfId="6" applyNumberFormat="1" applyFont="1" applyFill="1" applyBorder="1" applyAlignment="1">
      <alignment horizontal="center" vertical="center"/>
    </xf>
    <xf numFmtId="0" fontId="11" fillId="4" borderId="17" xfId="6" applyNumberFormat="1" applyFont="1" applyFill="1" applyBorder="1" applyAlignment="1">
      <alignment horizontal="center" vertical="center"/>
    </xf>
    <xf numFmtId="0" fontId="11" fillId="4" borderId="6" xfId="6" applyNumberFormat="1" applyFont="1" applyFill="1" applyBorder="1" applyAlignment="1">
      <alignment horizontal="center" vertical="center"/>
    </xf>
    <xf numFmtId="0" fontId="11" fillId="4" borderId="7" xfId="6" applyNumberFormat="1" applyFont="1" applyFill="1" applyBorder="1" applyAlignment="1">
      <alignment horizontal="center" vertical="center"/>
    </xf>
    <xf numFmtId="0" fontId="11" fillId="0" borderId="7" xfId="6" applyNumberFormat="1" applyFont="1" applyFill="1" applyBorder="1" applyAlignment="1" applyProtection="1">
      <alignment horizontal="center" vertical="center"/>
    </xf>
    <xf numFmtId="0" fontId="6" fillId="5" borderId="7" xfId="0" applyFont="1" applyFill="1" applyBorder="1" applyAlignment="1" applyProtection="1">
      <alignment vertical="center" shrinkToFit="1"/>
      <protection locked="0"/>
    </xf>
    <xf numFmtId="0" fontId="6" fillId="5" borderId="8" xfId="0" applyFont="1" applyFill="1" applyBorder="1" applyAlignment="1" applyProtection="1">
      <alignment vertical="center" shrinkToFit="1"/>
      <protection locked="0"/>
    </xf>
    <xf numFmtId="0" fontId="14" fillId="0" borderId="0" xfId="0" applyFont="1" applyAlignment="1">
      <alignment vertical="center"/>
    </xf>
    <xf numFmtId="0" fontId="16" fillId="6" borderId="35" xfId="0" applyFont="1" applyFill="1" applyBorder="1" applyAlignment="1">
      <alignment horizontal="center" vertical="center"/>
    </xf>
    <xf numFmtId="0" fontId="16" fillId="5" borderId="61" xfId="0" applyFont="1" applyFill="1" applyBorder="1" applyAlignment="1">
      <alignment horizontal="center" vertical="center"/>
    </xf>
    <xf numFmtId="0" fontId="16" fillId="0" borderId="61" xfId="0" applyFont="1" applyBorder="1" applyAlignment="1">
      <alignment horizontal="center" vertical="center"/>
    </xf>
    <xf numFmtId="20" fontId="16" fillId="6" borderId="61" xfId="0" applyNumberFormat="1" applyFont="1" applyFill="1" applyBorder="1" applyAlignment="1">
      <alignment horizontal="center" vertical="center"/>
    </xf>
    <xf numFmtId="0" fontId="16" fillId="6" borderId="61" xfId="0" applyFont="1" applyFill="1" applyBorder="1" applyAlignment="1">
      <alignment horizontal="center" vertical="center"/>
    </xf>
    <xf numFmtId="0" fontId="15" fillId="0" borderId="111" xfId="0" applyFont="1" applyBorder="1" applyAlignment="1">
      <alignment horizontal="center" vertical="center"/>
    </xf>
    <xf numFmtId="0" fontId="16" fillId="4" borderId="35" xfId="0" applyFont="1" applyFill="1" applyBorder="1" applyAlignment="1" applyProtection="1">
      <alignment horizontal="center" vertical="center"/>
    </xf>
    <xf numFmtId="0" fontId="11" fillId="4" borderId="35" xfId="7" applyNumberFormat="1" applyFont="1" applyFill="1" applyBorder="1" applyAlignment="1" applyProtection="1">
      <alignment horizontal="center" vertical="center"/>
    </xf>
    <xf numFmtId="0" fontId="16" fillId="0" borderId="5" xfId="0" applyFont="1" applyBorder="1" applyAlignment="1">
      <alignment horizontal="center" vertical="center"/>
    </xf>
    <xf numFmtId="38" fontId="16" fillId="5" borderId="2" xfId="1" applyFont="1" applyFill="1" applyBorder="1" applyAlignment="1" applyProtection="1">
      <alignment horizontal="center" vertical="center"/>
      <protection locked="0"/>
    </xf>
    <xf numFmtId="0" fontId="11" fillId="4" borderId="35" xfId="7" applyNumberFormat="1" applyFont="1" applyFill="1" applyBorder="1" applyAlignment="1" applyProtection="1">
      <alignment horizontal="center" vertical="center" wrapText="1"/>
    </xf>
    <xf numFmtId="0" fontId="16" fillId="5" borderId="0" xfId="0" applyFont="1" applyFill="1" applyBorder="1" applyAlignment="1" applyProtection="1">
      <alignment horizontal="left" vertical="center" wrapText="1"/>
      <protection locked="0"/>
    </xf>
    <xf numFmtId="0" fontId="16" fillId="5" borderId="7" xfId="0" applyFont="1" applyFill="1" applyBorder="1" applyAlignment="1" applyProtection="1">
      <alignment horizontal="left" vertical="center" wrapText="1"/>
      <protection locked="0"/>
    </xf>
    <xf numFmtId="0" fontId="6" fillId="5" borderId="4"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15" fillId="5" borderId="7" xfId="0" applyFont="1" applyFill="1" applyBorder="1" applyAlignment="1" applyProtection="1">
      <alignment vertical="center"/>
      <protection locked="0"/>
    </xf>
    <xf numFmtId="0" fontId="16" fillId="0" borderId="17" xfId="0" applyFont="1" applyBorder="1" applyAlignment="1">
      <alignment horizontal="center" vertical="center" shrinkToFit="1"/>
    </xf>
    <xf numFmtId="0" fontId="6" fillId="0" borderId="16" xfId="0" applyFont="1" applyBorder="1" applyAlignment="1">
      <alignment horizontal="center" vertical="center" shrinkToFit="1"/>
    </xf>
    <xf numFmtId="0" fontId="8" fillId="0" borderId="7"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6" applyNumberFormat="1" applyFont="1" applyFill="1" applyBorder="1" applyAlignment="1">
      <alignment horizontal="center"/>
    </xf>
    <xf numFmtId="0" fontId="6" fillId="0" borderId="0" xfId="6" applyNumberFormat="1" applyFont="1" applyFill="1" applyAlignment="1">
      <alignment vertical="center"/>
    </xf>
    <xf numFmtId="0" fontId="6" fillId="0" borderId="5" xfId="6" applyNumberFormat="1" applyFont="1" applyFill="1" applyBorder="1" applyAlignment="1">
      <alignment vertical="center"/>
    </xf>
    <xf numFmtId="0" fontId="6" fillId="4" borderId="15" xfId="0" applyFont="1" applyFill="1" applyBorder="1" applyAlignment="1">
      <alignment vertical="center"/>
    </xf>
    <xf numFmtId="0" fontId="6" fillId="5" borderId="8" xfId="0" applyFont="1" applyFill="1" applyBorder="1" applyAlignment="1" applyProtection="1">
      <alignment horizontal="center" vertical="center"/>
      <protection locked="0"/>
    </xf>
    <xf numFmtId="0" fontId="11" fillId="4" borderId="49" xfId="7" applyNumberFormat="1" applyFont="1" applyFill="1" applyBorder="1" applyAlignment="1" applyProtection="1">
      <alignment horizontal="center" vertical="center"/>
    </xf>
    <xf numFmtId="0" fontId="6" fillId="0" borderId="16" xfId="0" applyFont="1" applyBorder="1" applyAlignment="1">
      <alignment horizontal="left" vertical="center" shrinkToFit="1"/>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5" borderId="17" xfId="0" applyFont="1" applyFill="1" applyBorder="1" applyAlignment="1" applyProtection="1">
      <alignment horizontal="left" vertical="center"/>
      <protection locked="0"/>
    </xf>
    <xf numFmtId="0" fontId="16" fillId="5" borderId="16" xfId="0" applyFont="1" applyFill="1" applyBorder="1" applyAlignment="1" applyProtection="1">
      <alignment horizontal="left" vertical="center"/>
      <protection locked="0"/>
    </xf>
    <xf numFmtId="0" fontId="16" fillId="0" borderId="2" xfId="0" applyFont="1" applyBorder="1" applyAlignment="1">
      <alignment vertical="center"/>
    </xf>
    <xf numFmtId="0" fontId="16" fillId="0" borderId="2" xfId="0" applyFont="1" applyBorder="1" applyAlignment="1">
      <alignment horizontal="left" vertical="center"/>
    </xf>
    <xf numFmtId="0" fontId="16" fillId="4" borderId="35" xfId="0" applyFont="1" applyFill="1" applyBorder="1" applyAlignment="1">
      <alignment horizontal="left" vertical="center"/>
    </xf>
    <xf numFmtId="0" fontId="16" fillId="4" borderId="15" xfId="0" applyFont="1" applyFill="1" applyBorder="1" applyAlignment="1">
      <alignment vertical="center" shrinkToFit="1"/>
    </xf>
    <xf numFmtId="0" fontId="16" fillId="4" borderId="17" xfId="0" applyFont="1" applyFill="1" applyBorder="1" applyAlignment="1">
      <alignment vertical="center" shrinkToFit="1"/>
    </xf>
    <xf numFmtId="0" fontId="16" fillId="4" borderId="16" xfId="0" applyFont="1" applyFill="1" applyBorder="1" applyAlignment="1">
      <alignment vertical="center" shrinkToFit="1"/>
    </xf>
    <xf numFmtId="0" fontId="16" fillId="5" borderId="17" xfId="0" applyFont="1" applyFill="1" applyBorder="1" applyAlignment="1" applyProtection="1">
      <alignment vertical="center"/>
      <protection locked="0"/>
    </xf>
    <xf numFmtId="0" fontId="16" fillId="5" borderId="16" xfId="0" applyFont="1" applyFill="1" applyBorder="1" applyAlignment="1" applyProtection="1">
      <alignment vertical="center"/>
      <protection locked="0"/>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4" borderId="49" xfId="0" applyFont="1" applyFill="1" applyBorder="1" applyAlignment="1">
      <alignment horizontal="center" vertical="center"/>
    </xf>
    <xf numFmtId="0" fontId="16" fillId="0" borderId="17" xfId="0" applyFont="1" applyBorder="1" applyAlignment="1">
      <alignment horizontal="right" vertical="center"/>
    </xf>
    <xf numFmtId="0" fontId="16" fillId="0" borderId="2" xfId="0" applyFont="1" applyBorder="1" applyAlignment="1">
      <alignment horizontal="right" vertical="center"/>
    </xf>
    <xf numFmtId="0" fontId="6" fillId="5" borderId="17" xfId="0" applyFont="1" applyFill="1" applyBorder="1" applyAlignment="1" applyProtection="1">
      <alignment horizontal="left" vertical="center"/>
      <protection locked="0"/>
    </xf>
    <xf numFmtId="0" fontId="6" fillId="5" borderId="16" xfId="0" applyFont="1" applyFill="1" applyBorder="1" applyAlignment="1" applyProtection="1">
      <alignment horizontal="left" vertical="center"/>
      <protection locked="0"/>
    </xf>
    <xf numFmtId="0" fontId="6" fillId="5" borderId="0" xfId="0" applyFont="1" applyFill="1" applyBorder="1" applyAlignment="1">
      <alignment horizontal="center" vertical="center"/>
    </xf>
    <xf numFmtId="0" fontId="6" fillId="5" borderId="35" xfId="0" applyFont="1" applyFill="1" applyBorder="1" applyAlignment="1" applyProtection="1">
      <alignment horizontal="left" vertical="center"/>
      <protection locked="0"/>
    </xf>
    <xf numFmtId="0" fontId="6" fillId="0" borderId="0" xfId="0" applyFont="1" applyAlignment="1">
      <alignment horizontal="left" vertical="center" shrinkToFit="1"/>
    </xf>
    <xf numFmtId="0" fontId="6" fillId="0" borderId="0" xfId="0" applyFont="1" applyBorder="1" applyAlignment="1">
      <alignment horizontal="right" vertical="center"/>
    </xf>
    <xf numFmtId="0" fontId="6" fillId="5" borderId="8" xfId="0" applyFont="1" applyFill="1" applyBorder="1" applyAlignment="1" applyProtection="1">
      <alignment horizontal="left" vertical="center" shrinkToFit="1"/>
      <protection locked="0"/>
    </xf>
    <xf numFmtId="0" fontId="6" fillId="0" borderId="17" xfId="0" applyFont="1" applyBorder="1" applyAlignment="1">
      <alignment horizontal="center" vertical="center"/>
    </xf>
    <xf numFmtId="0" fontId="6" fillId="0" borderId="17" xfId="0" applyFont="1" applyBorder="1" applyAlignment="1">
      <alignment horizontal="center" vertical="center" shrinkToFit="1"/>
    </xf>
    <xf numFmtId="0" fontId="6" fillId="5" borderId="2" xfId="0" applyFont="1" applyFill="1" applyBorder="1" applyAlignment="1" applyProtection="1">
      <alignment vertical="center"/>
      <protection locked="0"/>
    </xf>
    <xf numFmtId="0" fontId="6" fillId="4" borderId="0" xfId="0" applyFont="1" applyFill="1" applyAlignment="1">
      <alignment horizontal="center" vertical="center"/>
    </xf>
    <xf numFmtId="0" fontId="6" fillId="5" borderId="35" xfId="0" applyFont="1" applyFill="1" applyBorder="1" applyAlignment="1" applyProtection="1">
      <alignment horizontal="left" vertical="center" wrapText="1"/>
      <protection locked="0"/>
    </xf>
    <xf numFmtId="0" fontId="6" fillId="0" borderId="0" xfId="0" applyFont="1" applyBorder="1" applyAlignment="1">
      <alignment vertical="center" shrinkToFit="1"/>
    </xf>
    <xf numFmtId="0" fontId="11" fillId="4" borderId="3" xfId="6" applyNumberFormat="1" applyFont="1" applyFill="1" applyBorder="1" applyAlignment="1">
      <alignment horizontal="center" vertical="center" wrapText="1"/>
    </xf>
    <xf numFmtId="0" fontId="11" fillId="4" borderId="8" xfId="6" applyNumberFormat="1" applyFont="1" applyFill="1" applyBorder="1" applyAlignment="1">
      <alignment horizontal="center" vertical="center" wrapText="1"/>
    </xf>
    <xf numFmtId="0" fontId="6" fillId="4" borderId="15" xfId="6" applyNumberFormat="1" applyFont="1" applyFill="1" applyBorder="1" applyAlignment="1">
      <alignment horizontal="center" vertical="center"/>
    </xf>
    <xf numFmtId="0" fontId="6" fillId="4" borderId="17" xfId="6" applyNumberFormat="1" applyFont="1" applyFill="1" applyBorder="1" applyAlignment="1">
      <alignment horizontal="center" vertical="center"/>
    </xf>
    <xf numFmtId="0" fontId="6" fillId="4" borderId="16" xfId="6" applyNumberFormat="1" applyFont="1" applyFill="1" applyBorder="1" applyAlignment="1">
      <alignment horizontal="center" vertical="center"/>
    </xf>
    <xf numFmtId="0" fontId="11" fillId="4" borderId="1" xfId="6" applyNumberFormat="1" applyFont="1" applyFill="1" applyBorder="1" applyAlignment="1">
      <alignment horizontal="center" vertical="center"/>
    </xf>
    <xf numFmtId="0" fontId="11" fillId="4" borderId="2" xfId="6" applyNumberFormat="1" applyFont="1" applyFill="1" applyBorder="1" applyAlignment="1">
      <alignment horizontal="center" vertical="center"/>
    </xf>
    <xf numFmtId="0" fontId="6" fillId="5" borderId="0" xfId="0" applyFont="1" applyFill="1" applyAlignment="1" applyProtection="1">
      <alignment horizontal="center" vertical="center" shrinkToFit="1"/>
      <protection locked="0"/>
    </xf>
    <xf numFmtId="0" fontId="6" fillId="4" borderId="15" xfId="1" applyNumberFormat="1" applyFont="1" applyFill="1" applyBorder="1" applyAlignment="1">
      <alignment horizontal="center" vertical="center"/>
    </xf>
    <xf numFmtId="0" fontId="6" fillId="4" borderId="17" xfId="1" applyNumberFormat="1" applyFont="1" applyFill="1" applyBorder="1" applyAlignment="1">
      <alignment horizontal="center" vertical="center"/>
    </xf>
    <xf numFmtId="0" fontId="6" fillId="4" borderId="16" xfId="1" applyNumberFormat="1" applyFont="1" applyFill="1" applyBorder="1" applyAlignment="1">
      <alignment horizontal="center" vertical="center"/>
    </xf>
    <xf numFmtId="38" fontId="6" fillId="5" borderId="39" xfId="1" applyFont="1" applyFill="1" applyBorder="1" applyAlignment="1" applyProtection="1">
      <alignment horizontal="center" vertical="center"/>
      <protection locked="0"/>
    </xf>
    <xf numFmtId="38" fontId="6" fillId="5" borderId="40" xfId="1" applyFont="1" applyFill="1" applyBorder="1" applyAlignment="1" applyProtection="1">
      <alignment horizontal="center" vertical="center"/>
      <protection locked="0"/>
    </xf>
    <xf numFmtId="38" fontId="6" fillId="5" borderId="43" xfId="1" applyFont="1" applyFill="1" applyBorder="1" applyAlignment="1" applyProtection="1">
      <alignment horizontal="center"/>
      <protection locked="0"/>
    </xf>
    <xf numFmtId="38" fontId="6" fillId="5" borderId="1" xfId="6" applyNumberFormat="1" applyFont="1" applyFill="1" applyBorder="1" applyAlignment="1" applyProtection="1">
      <alignment horizontal="center" vertical="center"/>
      <protection locked="0"/>
    </xf>
    <xf numFmtId="38" fontId="6" fillId="5" borderId="2" xfId="6" applyNumberFormat="1" applyFont="1" applyFill="1" applyBorder="1" applyAlignment="1" applyProtection="1">
      <alignment horizontal="center" vertical="center"/>
      <protection locked="0"/>
    </xf>
    <xf numFmtId="38" fontId="6" fillId="5" borderId="3" xfId="6" applyNumberFormat="1" applyFont="1" applyFill="1" applyBorder="1" applyAlignment="1" applyProtection="1">
      <alignment horizontal="center" vertical="center"/>
      <protection locked="0"/>
    </xf>
    <xf numFmtId="38" fontId="6" fillId="5" borderId="6" xfId="6" applyNumberFormat="1" applyFont="1" applyFill="1" applyBorder="1" applyAlignment="1" applyProtection="1">
      <alignment horizontal="center" vertical="center"/>
      <protection locked="0"/>
    </xf>
    <xf numFmtId="38" fontId="6" fillId="5" borderId="7" xfId="6" applyNumberFormat="1" applyFont="1" applyFill="1" applyBorder="1" applyAlignment="1" applyProtection="1">
      <alignment horizontal="center" vertical="center"/>
      <protection locked="0"/>
    </xf>
    <xf numFmtId="38" fontId="6" fillId="5" borderId="8" xfId="6" applyNumberFormat="1" applyFont="1" applyFill="1" applyBorder="1" applyAlignment="1" applyProtection="1">
      <alignment horizontal="center" vertical="center"/>
      <protection locked="0"/>
    </xf>
    <xf numFmtId="0" fontId="11" fillId="4" borderId="15" xfId="6" applyNumberFormat="1" applyFont="1" applyFill="1" applyBorder="1" applyAlignment="1">
      <alignment horizontal="center" vertical="center" wrapText="1"/>
    </xf>
    <xf numFmtId="0" fontId="11" fillId="4" borderId="17" xfId="6" applyNumberFormat="1" applyFont="1" applyFill="1" applyBorder="1" applyAlignment="1">
      <alignment horizontal="center" vertical="center" wrapText="1"/>
    </xf>
    <xf numFmtId="0" fontId="11" fillId="4" borderId="16" xfId="6" applyNumberFormat="1" applyFont="1" applyFill="1" applyBorder="1" applyAlignment="1">
      <alignment horizontal="center" vertical="center" wrapText="1"/>
    </xf>
    <xf numFmtId="0" fontId="6" fillId="5" borderId="1"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protection locked="0"/>
    </xf>
    <xf numFmtId="0" fontId="6" fillId="5" borderId="2" xfId="0" applyFont="1" applyFill="1" applyBorder="1" applyAlignment="1" applyProtection="1">
      <alignment horizontal="left" vertical="center"/>
      <protection locked="0"/>
    </xf>
    <xf numFmtId="0" fontId="6" fillId="5" borderId="3" xfId="0" applyFont="1" applyFill="1" applyBorder="1" applyAlignment="1" applyProtection="1">
      <alignment horizontal="left" vertical="center"/>
      <protection locked="0"/>
    </xf>
    <xf numFmtId="0" fontId="6" fillId="5" borderId="6"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4" borderId="35" xfId="9" applyNumberFormat="1" applyFont="1" applyFill="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17" xfId="0" applyFont="1" applyBorder="1" applyAlignment="1">
      <alignment horizontal="right" vertical="center"/>
    </xf>
    <xf numFmtId="0" fontId="6" fillId="0" borderId="0" xfId="9" applyNumberFormat="1" applyFont="1" applyFill="1" applyBorder="1" applyAlignment="1">
      <alignment vertical="center"/>
    </xf>
    <xf numFmtId="0" fontId="6" fillId="4" borderId="15" xfId="9" applyNumberFormat="1" applyFont="1" applyFill="1" applyBorder="1" applyAlignment="1">
      <alignment horizontal="center" vertical="center"/>
    </xf>
    <xf numFmtId="0" fontId="6" fillId="0" borderId="5" xfId="9" applyNumberFormat="1" applyFont="1" applyFill="1" applyBorder="1" applyAlignment="1">
      <alignment vertical="center"/>
    </xf>
    <xf numFmtId="0" fontId="6" fillId="4" borderId="35" xfId="9" applyNumberFormat="1" applyFont="1" applyFill="1" applyBorder="1" applyAlignment="1">
      <alignment vertical="center"/>
    </xf>
    <xf numFmtId="0" fontId="6" fillId="0" borderId="0" xfId="9" applyNumberFormat="1" applyFont="1" applyFill="1" applyAlignment="1">
      <alignment horizontal="left" vertical="center" wrapText="1" shrinkToFit="1"/>
    </xf>
    <xf numFmtId="0" fontId="6" fillId="0" borderId="5" xfId="9" applyNumberFormat="1" applyFont="1" applyFill="1" applyBorder="1" applyAlignment="1">
      <alignment horizontal="left" vertical="center" wrapText="1" shrinkToFit="1"/>
    </xf>
    <xf numFmtId="0" fontId="6" fillId="0" borderId="6" xfId="10" applyNumberFormat="1" applyFont="1" applyFill="1" applyBorder="1" applyAlignment="1" applyProtection="1">
      <alignment horizontal="right" vertical="center" shrinkToFit="1"/>
    </xf>
    <xf numFmtId="0" fontId="6" fillId="0" borderId="7" xfId="10" applyNumberFormat="1" applyFont="1" applyFill="1" applyBorder="1" applyAlignment="1" applyProtection="1">
      <alignment horizontal="right" vertical="center" shrinkToFit="1"/>
    </xf>
    <xf numFmtId="0" fontId="6" fillId="5" borderId="67" xfId="9" applyNumberFormat="1" applyFont="1" applyFill="1" applyBorder="1" applyAlignment="1" applyProtection="1">
      <alignment horizontal="center" vertical="center" shrinkToFit="1"/>
      <protection locked="0"/>
    </xf>
    <xf numFmtId="0" fontId="6" fillId="5" borderId="69" xfId="9" applyNumberFormat="1" applyFont="1" applyFill="1" applyBorder="1" applyAlignment="1" applyProtection="1">
      <alignment horizontal="center" vertical="center" shrinkToFit="1"/>
      <protection locked="0"/>
    </xf>
    <xf numFmtId="0" fontId="6" fillId="5" borderId="108" xfId="9" applyNumberFormat="1" applyFont="1" applyFill="1" applyBorder="1" applyAlignment="1" applyProtection="1">
      <alignment horizontal="center" vertical="center" shrinkToFit="1"/>
      <protection locked="0"/>
    </xf>
    <xf numFmtId="0" fontId="6" fillId="5" borderId="110" xfId="9" applyNumberFormat="1" applyFont="1" applyFill="1" applyBorder="1" applyAlignment="1" applyProtection="1">
      <alignment horizontal="center" vertical="center" shrinkToFit="1"/>
      <protection locked="0"/>
    </xf>
    <xf numFmtId="0" fontId="6" fillId="0" borderId="4" xfId="10" applyNumberFormat="1" applyFont="1" applyFill="1" applyBorder="1" applyAlignment="1" applyProtection="1">
      <alignment horizontal="right" vertical="center" shrinkToFit="1"/>
    </xf>
    <xf numFmtId="0" fontId="6" fillId="0" borderId="0" xfId="10" applyNumberFormat="1" applyFont="1" applyFill="1" applyBorder="1" applyAlignment="1" applyProtection="1">
      <alignment horizontal="right" vertical="center" shrinkToFit="1"/>
    </xf>
    <xf numFmtId="0" fontId="6" fillId="4" borderId="108" xfId="9" applyNumberFormat="1" applyFont="1" applyFill="1" applyBorder="1" applyAlignment="1">
      <alignment horizontal="center" vertical="center"/>
    </xf>
    <xf numFmtId="0" fontId="6" fillId="4" borderId="109" xfId="9" applyNumberFormat="1" applyFont="1" applyFill="1" applyBorder="1" applyAlignment="1">
      <alignment horizontal="center" vertical="center"/>
    </xf>
    <xf numFmtId="0" fontId="6" fillId="4" borderId="110" xfId="9" applyNumberFormat="1" applyFont="1" applyFill="1" applyBorder="1" applyAlignment="1">
      <alignment horizontal="center" vertical="center"/>
    </xf>
    <xf numFmtId="0" fontId="6" fillId="4" borderId="67" xfId="9" applyNumberFormat="1" applyFont="1" applyFill="1" applyBorder="1" applyAlignment="1">
      <alignment horizontal="center" vertical="center" shrinkToFit="1"/>
    </xf>
    <xf numFmtId="0" fontId="6" fillId="4" borderId="68" xfId="9" applyNumberFormat="1" applyFont="1" applyFill="1" applyBorder="1" applyAlignment="1">
      <alignment horizontal="center" vertical="center" shrinkToFit="1"/>
    </xf>
    <xf numFmtId="0" fontId="6" fillId="4" borderId="69" xfId="9" applyNumberFormat="1" applyFont="1" applyFill="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6" fillId="0" borderId="0" xfId="7" applyNumberFormat="1" applyFont="1" applyFill="1" applyBorder="1" applyAlignment="1">
      <alignment horizontal="center"/>
    </xf>
    <xf numFmtId="0" fontId="6" fillId="4" borderId="108" xfId="9" applyNumberFormat="1" applyFont="1" applyFill="1" applyBorder="1" applyAlignment="1">
      <alignment horizontal="center" vertical="center" shrinkToFit="1"/>
    </xf>
    <xf numFmtId="0" fontId="6" fillId="4" borderId="109" xfId="9" applyNumberFormat="1" applyFont="1" applyFill="1" applyBorder="1" applyAlignment="1">
      <alignment horizontal="center" vertical="center" shrinkToFit="1"/>
    </xf>
    <xf numFmtId="0" fontId="6" fillId="4" borderId="110" xfId="9" applyNumberFormat="1" applyFont="1" applyFill="1" applyBorder="1" applyAlignment="1">
      <alignment horizontal="center" vertical="center" shrinkToFit="1"/>
    </xf>
    <xf numFmtId="0" fontId="6" fillId="5" borderId="17" xfId="0" applyFont="1" applyFill="1" applyBorder="1" applyAlignment="1" applyProtection="1">
      <alignment horizontal="left" vertical="center" shrinkToFit="1"/>
      <protection locked="0"/>
    </xf>
    <xf numFmtId="0" fontId="6" fillId="5" borderId="2" xfId="0" applyFont="1" applyFill="1" applyBorder="1" applyAlignment="1" applyProtection="1">
      <alignment vertical="center" shrinkToFit="1"/>
      <protection locked="0"/>
    </xf>
    <xf numFmtId="0" fontId="6" fillId="5" borderId="15" xfId="0" applyFont="1" applyFill="1" applyBorder="1" applyAlignment="1" applyProtection="1">
      <alignment vertical="center"/>
      <protection locked="0"/>
    </xf>
    <xf numFmtId="0" fontId="6" fillId="5" borderId="17" xfId="0" applyFont="1" applyFill="1" applyBorder="1" applyAlignment="1" applyProtection="1">
      <alignment vertical="center"/>
      <protection locked="0"/>
    </xf>
    <xf numFmtId="0" fontId="6" fillId="5" borderId="16" xfId="0" applyFont="1" applyFill="1" applyBorder="1" applyAlignment="1" applyProtection="1">
      <alignment vertical="center"/>
      <protection locked="0"/>
    </xf>
    <xf numFmtId="0" fontId="6" fillId="2" borderId="15" xfId="0" applyFont="1" applyFill="1" applyBorder="1" applyAlignment="1" applyProtection="1">
      <alignment horizontal="center" vertical="center"/>
      <protection locked="0"/>
    </xf>
    <xf numFmtId="0" fontId="6" fillId="5" borderId="15" xfId="0" applyFont="1" applyFill="1" applyBorder="1" applyAlignment="1" applyProtection="1">
      <alignment horizontal="left" vertical="center" shrinkToFit="1"/>
      <protection locked="0"/>
    </xf>
    <xf numFmtId="0" fontId="6" fillId="5" borderId="16" xfId="0" applyFont="1" applyFill="1" applyBorder="1" applyAlignment="1" applyProtection="1">
      <alignment horizontal="left" vertical="center" shrinkToFit="1"/>
      <protection locked="0"/>
    </xf>
    <xf numFmtId="0" fontId="6" fillId="4" borderId="88" xfId="0" applyFont="1" applyFill="1" applyBorder="1" applyAlignment="1">
      <alignment horizontal="center" vertical="center"/>
    </xf>
    <xf numFmtId="0" fontId="6" fillId="4" borderId="89" xfId="0" applyFont="1" applyFill="1" applyBorder="1" applyAlignment="1">
      <alignment horizontal="center" vertical="center"/>
    </xf>
    <xf numFmtId="0" fontId="6" fillId="4" borderId="90" xfId="0" applyFont="1" applyFill="1" applyBorder="1" applyAlignment="1">
      <alignment horizontal="center" vertical="center"/>
    </xf>
    <xf numFmtId="0" fontId="6" fillId="4" borderId="88" xfId="0" applyFont="1" applyFill="1" applyBorder="1" applyAlignment="1">
      <alignment horizontal="right" vertical="center"/>
    </xf>
    <xf numFmtId="0" fontId="6" fillId="4" borderId="89" xfId="0" applyFont="1" applyFill="1" applyBorder="1" applyAlignment="1">
      <alignment horizontal="right" vertical="center"/>
    </xf>
    <xf numFmtId="0" fontId="6" fillId="4" borderId="90" xfId="0" applyFont="1" applyFill="1" applyBorder="1" applyAlignment="1">
      <alignment horizontal="right" vertical="center"/>
    </xf>
    <xf numFmtId="0" fontId="6" fillId="4" borderId="85" xfId="0" applyFont="1" applyFill="1" applyBorder="1" applyAlignment="1">
      <alignment horizontal="center" vertical="center"/>
    </xf>
    <xf numFmtId="0" fontId="6" fillId="4" borderId="86" xfId="0" applyFont="1" applyFill="1" applyBorder="1" applyAlignment="1">
      <alignment horizontal="center" vertical="center"/>
    </xf>
    <xf numFmtId="0" fontId="6" fillId="4" borderId="87" xfId="0" applyFont="1" applyFill="1" applyBorder="1" applyAlignment="1">
      <alignment horizontal="center" vertical="center"/>
    </xf>
    <xf numFmtId="0" fontId="6" fillId="5" borderId="85" xfId="0" applyFont="1" applyFill="1" applyBorder="1" applyAlignment="1" applyProtection="1">
      <alignment vertical="center"/>
      <protection locked="0"/>
    </xf>
    <xf numFmtId="0" fontId="6" fillId="5" borderId="86" xfId="0" applyFont="1" applyFill="1" applyBorder="1" applyAlignment="1" applyProtection="1">
      <alignment vertical="center"/>
      <protection locked="0"/>
    </xf>
    <xf numFmtId="0" fontId="6" fillId="5" borderId="87" xfId="0" applyFont="1" applyFill="1" applyBorder="1" applyAlignment="1" applyProtection="1">
      <alignment vertical="center"/>
      <protection locked="0"/>
    </xf>
    <xf numFmtId="0" fontId="6" fillId="5" borderId="0" xfId="0" applyFont="1" applyFill="1" applyAlignment="1" applyProtection="1">
      <alignment vertical="center" shrinkToFit="1"/>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horizontal="left" vertical="center" shrinkToFit="1"/>
      <protection locked="0"/>
    </xf>
    <xf numFmtId="0" fontId="6" fillId="4" borderId="91" xfId="0" applyFont="1" applyFill="1" applyBorder="1" applyAlignment="1">
      <alignment horizontal="center" vertical="center"/>
    </xf>
    <xf numFmtId="5" fontId="6" fillId="5" borderId="17" xfId="0" applyNumberFormat="1" applyFont="1" applyFill="1" applyBorder="1" applyAlignment="1" applyProtection="1">
      <alignment horizontal="right" vertical="center"/>
      <protection locked="0"/>
    </xf>
    <xf numFmtId="0" fontId="6" fillId="5" borderId="15" xfId="0" applyFont="1" applyFill="1" applyBorder="1" applyAlignment="1" applyProtection="1">
      <alignment horizontal="right" vertical="center"/>
      <protection locked="0"/>
    </xf>
    <xf numFmtId="0" fontId="6" fillId="5" borderId="17" xfId="0" applyFont="1" applyFill="1" applyBorder="1" applyAlignment="1" applyProtection="1">
      <alignment horizontal="right" vertical="center"/>
      <protection locked="0"/>
    </xf>
    <xf numFmtId="0" fontId="19" fillId="5" borderId="1" xfId="0" applyFont="1" applyFill="1" applyBorder="1" applyAlignment="1" applyProtection="1">
      <alignment horizontal="left" vertical="top" wrapText="1"/>
      <protection locked="0"/>
    </xf>
    <xf numFmtId="0" fontId="19" fillId="5" borderId="2" xfId="0" applyFont="1" applyFill="1" applyBorder="1" applyAlignment="1" applyProtection="1">
      <alignment horizontal="left" vertical="top" wrapText="1"/>
      <protection locked="0"/>
    </xf>
    <xf numFmtId="0" fontId="19" fillId="5" borderId="3" xfId="0" applyFont="1" applyFill="1" applyBorder="1" applyAlignment="1" applyProtection="1">
      <alignment horizontal="left" vertical="top" wrapText="1"/>
      <protection locked="0"/>
    </xf>
    <xf numFmtId="0" fontId="19" fillId="5" borderId="6" xfId="0" applyFont="1" applyFill="1" applyBorder="1" applyAlignment="1" applyProtection="1">
      <alignment horizontal="left" vertical="top" wrapText="1"/>
      <protection locked="0"/>
    </xf>
    <xf numFmtId="0" fontId="19" fillId="5" borderId="7" xfId="0" applyFont="1" applyFill="1" applyBorder="1" applyAlignment="1" applyProtection="1">
      <alignment horizontal="left" vertical="top" wrapText="1"/>
      <protection locked="0"/>
    </xf>
    <xf numFmtId="0" fontId="19" fillId="5" borderId="8" xfId="0" applyFont="1" applyFill="1" applyBorder="1" applyAlignment="1" applyProtection="1">
      <alignment horizontal="left" vertical="top" wrapText="1"/>
      <protection locked="0"/>
    </xf>
    <xf numFmtId="0" fontId="6" fillId="5" borderId="6" xfId="0" applyFont="1" applyFill="1" applyBorder="1" applyAlignment="1" applyProtection="1">
      <alignment horizontal="right" vertical="center"/>
      <protection locked="0"/>
    </xf>
    <xf numFmtId="0" fontId="6" fillId="5" borderId="8" xfId="0" applyFont="1" applyFill="1" applyBorder="1" applyAlignment="1" applyProtection="1">
      <alignment horizontal="right" vertical="center"/>
      <protection locked="0"/>
    </xf>
    <xf numFmtId="0" fontId="6" fillId="4" borderId="35" xfId="0" applyFont="1" applyFill="1" applyBorder="1" applyAlignment="1">
      <alignment horizontal="right" vertical="center"/>
    </xf>
    <xf numFmtId="0" fontId="6" fillId="5" borderId="7" xfId="0" applyFont="1" applyFill="1" applyBorder="1" applyAlignment="1" applyProtection="1">
      <alignment horizontal="right" vertical="center"/>
      <protection locked="0"/>
    </xf>
    <xf numFmtId="0" fontId="6" fillId="5" borderId="15" xfId="0" applyFont="1" applyFill="1" applyBorder="1" applyAlignment="1" applyProtection="1">
      <alignment vertical="center" shrinkToFit="1"/>
      <protection locked="0"/>
    </xf>
    <xf numFmtId="0" fontId="6" fillId="5" borderId="15" xfId="0" applyFont="1" applyFill="1" applyBorder="1" applyAlignment="1" applyProtection="1">
      <alignment horizontal="left" vertical="center"/>
      <protection locked="0"/>
    </xf>
    <xf numFmtId="0" fontId="19" fillId="4" borderId="55" xfId="0" applyFont="1" applyFill="1" applyBorder="1" applyAlignment="1">
      <alignment horizontal="center" vertical="center" wrapText="1"/>
    </xf>
    <xf numFmtId="0" fontId="19" fillId="4" borderId="95" xfId="0" applyFont="1" applyFill="1" applyBorder="1" applyAlignment="1">
      <alignment horizontal="center" vertical="center"/>
    </xf>
    <xf numFmtId="0" fontId="19" fillId="4" borderId="35" xfId="0" applyFont="1" applyFill="1" applyBorder="1" applyAlignment="1">
      <alignment horizontal="center" vertical="center"/>
    </xf>
    <xf numFmtId="0" fontId="19" fillId="4" borderId="94" xfId="0" applyFont="1" applyFill="1" applyBorder="1" applyAlignment="1">
      <alignment horizontal="center" vertical="center"/>
    </xf>
    <xf numFmtId="0" fontId="19" fillId="4" borderId="55" xfId="0" applyFont="1" applyFill="1" applyBorder="1" applyAlignment="1">
      <alignment horizontal="center" vertical="center"/>
    </xf>
    <xf numFmtId="0" fontId="6" fillId="5" borderId="94" xfId="0" applyFont="1" applyFill="1" applyBorder="1" applyAlignment="1" applyProtection="1">
      <alignment horizontal="center" vertical="center"/>
      <protection locked="0"/>
    </xf>
    <xf numFmtId="0" fontId="6" fillId="4" borderId="99" xfId="0" applyFont="1" applyFill="1" applyBorder="1" applyAlignment="1">
      <alignment horizontal="center" vertical="center"/>
    </xf>
    <xf numFmtId="0" fontId="6" fillId="4" borderId="100" xfId="0" applyFont="1" applyFill="1" applyBorder="1" applyAlignment="1">
      <alignment horizontal="center" vertical="center"/>
    </xf>
    <xf numFmtId="0" fontId="6" fillId="4" borderId="101" xfId="0" applyFont="1" applyFill="1" applyBorder="1" applyAlignment="1">
      <alignment horizontal="center" vertical="center"/>
    </xf>
    <xf numFmtId="0" fontId="6" fillId="4" borderId="102" xfId="0" applyFont="1" applyFill="1" applyBorder="1" applyAlignment="1">
      <alignment horizontal="center" vertical="center"/>
    </xf>
    <xf numFmtId="0" fontId="6" fillId="4" borderId="103" xfId="0" applyFont="1" applyFill="1" applyBorder="1" applyAlignment="1">
      <alignment horizontal="center" vertical="center"/>
    </xf>
    <xf numFmtId="0" fontId="6" fillId="4" borderId="104" xfId="0" applyFont="1" applyFill="1" applyBorder="1" applyAlignment="1">
      <alignment horizontal="center" vertical="center"/>
    </xf>
    <xf numFmtId="0" fontId="6" fillId="4" borderId="46" xfId="0" applyFont="1" applyFill="1" applyBorder="1" applyAlignment="1">
      <alignment horizontal="center" vertical="center"/>
    </xf>
    <xf numFmtId="0" fontId="19" fillId="4" borderId="4"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98"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7" xfId="0" applyFont="1" applyFill="1" applyBorder="1" applyAlignment="1">
      <alignment horizontal="center" vertical="center"/>
    </xf>
    <xf numFmtId="0" fontId="19" fillId="4" borderId="56" xfId="0" applyFont="1" applyFill="1" applyBorder="1" applyAlignment="1">
      <alignment horizontal="center" vertical="center"/>
    </xf>
    <xf numFmtId="0" fontId="19" fillId="4" borderId="58" xfId="0" applyFont="1" applyFill="1" applyBorder="1" applyAlignment="1">
      <alignment horizontal="center" vertical="center"/>
    </xf>
    <xf numFmtId="0" fontId="6" fillId="5" borderId="58" xfId="0" applyFont="1" applyFill="1" applyBorder="1" applyAlignment="1" applyProtection="1">
      <alignment horizontal="center" vertical="center"/>
      <protection locked="0"/>
    </xf>
    <xf numFmtId="0" fontId="6" fillId="4" borderId="19" xfId="0" applyFont="1" applyFill="1" applyBorder="1" applyAlignment="1">
      <alignment horizontal="center" vertical="center"/>
    </xf>
    <xf numFmtId="0" fontId="6" fillId="5" borderId="98" xfId="0" applyFont="1" applyFill="1" applyBorder="1" applyAlignment="1" applyProtection="1">
      <alignment horizontal="center" vertical="center"/>
      <protection locked="0"/>
    </xf>
    <xf numFmtId="0" fontId="19" fillId="4" borderId="57" xfId="17" applyFont="1" applyFill="1" applyBorder="1" applyAlignment="1">
      <alignment horizontal="center" vertical="center"/>
    </xf>
    <xf numFmtId="0" fontId="19" fillId="4" borderId="35" xfId="17"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57" xfId="0" applyFont="1" applyFill="1" applyBorder="1" applyAlignment="1">
      <alignment horizontal="center" vertical="center"/>
    </xf>
    <xf numFmtId="0" fontId="6" fillId="4" borderId="105" xfId="0" applyFont="1" applyFill="1" applyBorder="1" applyAlignment="1">
      <alignment horizontal="center" vertical="center" textRotation="255" shrinkToFit="1"/>
    </xf>
    <xf numFmtId="0" fontId="6" fillId="4" borderId="106" xfId="0" applyFont="1" applyFill="1" applyBorder="1" applyAlignment="1">
      <alignment horizontal="center" vertical="center" textRotation="255" shrinkToFit="1"/>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5" borderId="33" xfId="0" applyFont="1" applyFill="1" applyBorder="1" applyAlignment="1" applyProtection="1">
      <alignment horizontal="center" vertical="center"/>
      <protection locked="0"/>
    </xf>
    <xf numFmtId="0" fontId="6" fillId="5"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5" borderId="34" xfId="0" applyFont="1" applyFill="1" applyBorder="1" applyAlignment="1" applyProtection="1">
      <alignment horizontal="center" vertical="center"/>
      <protection locked="0"/>
    </xf>
    <xf numFmtId="0" fontId="6" fillId="4" borderId="59" xfId="0" applyFont="1" applyFill="1" applyBorder="1" applyAlignment="1">
      <alignment horizontal="center" vertical="center"/>
    </xf>
    <xf numFmtId="0" fontId="6" fillId="4" borderId="60" xfId="0" applyFont="1" applyFill="1" applyBorder="1" applyAlignment="1">
      <alignment horizontal="center" vertical="center"/>
    </xf>
    <xf numFmtId="0" fontId="6" fillId="5" borderId="60" xfId="0" applyFont="1" applyFill="1" applyBorder="1" applyAlignment="1" applyProtection="1">
      <alignment horizontal="center" vertical="center"/>
      <protection locked="0"/>
    </xf>
    <xf numFmtId="0" fontId="6" fillId="5" borderId="96"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97" xfId="0" applyFont="1" applyFill="1" applyBorder="1" applyAlignment="1" applyProtection="1">
      <alignment horizontal="center" vertical="center"/>
      <protection locked="0"/>
    </xf>
    <xf numFmtId="178" fontId="6" fillId="4" borderId="15" xfId="11" applyNumberFormat="1" applyFont="1" applyFill="1" applyBorder="1" applyAlignment="1" applyProtection="1">
      <alignment horizontal="center" vertical="center"/>
    </xf>
    <xf numFmtId="178" fontId="6" fillId="4" borderId="17" xfId="11" applyNumberFormat="1" applyFont="1" applyFill="1" applyBorder="1" applyAlignment="1" applyProtection="1">
      <alignment horizontal="center" vertical="center"/>
    </xf>
    <xf numFmtId="178" fontId="6" fillId="4" borderId="16" xfId="11" applyNumberFormat="1" applyFont="1" applyFill="1" applyBorder="1" applyAlignment="1" applyProtection="1">
      <alignment horizontal="center" vertical="center"/>
    </xf>
    <xf numFmtId="0" fontId="6" fillId="4" borderId="15" xfId="17" applyFont="1" applyFill="1" applyBorder="1" applyAlignment="1">
      <alignment horizontal="center" vertical="center"/>
    </xf>
    <xf numFmtId="0" fontId="6" fillId="4" borderId="17" xfId="17" applyFont="1" applyFill="1" applyBorder="1" applyAlignment="1">
      <alignment horizontal="center" vertical="center"/>
    </xf>
    <xf numFmtId="0" fontId="6" fillId="4" borderId="16" xfId="17" applyFont="1" applyFill="1" applyBorder="1" applyAlignment="1">
      <alignment horizontal="center" vertical="center"/>
    </xf>
    <xf numFmtId="0" fontId="6" fillId="2" borderId="15"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0" fontId="6" fillId="5" borderId="92" xfId="0" applyFont="1" applyFill="1" applyBorder="1" applyAlignment="1" applyProtection="1">
      <alignment horizontal="right" vertical="center"/>
      <protection locked="0"/>
    </xf>
    <xf numFmtId="0" fontId="19" fillId="4" borderId="17" xfId="0" applyFont="1" applyFill="1" applyBorder="1" applyAlignment="1">
      <alignment horizontal="center" vertical="center"/>
    </xf>
    <xf numFmtId="0" fontId="19" fillId="4" borderId="107" xfId="0" applyFont="1" applyFill="1" applyBorder="1" applyAlignment="1">
      <alignment horizontal="center" vertical="center"/>
    </xf>
    <xf numFmtId="0" fontId="6" fillId="4" borderId="15"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6" fillId="4" borderId="16" xfId="0" applyFont="1" applyFill="1" applyBorder="1" applyAlignment="1" applyProtection="1">
      <alignment horizontal="center" vertical="center"/>
    </xf>
    <xf numFmtId="0" fontId="21" fillId="4" borderId="17" xfId="0" applyFont="1" applyFill="1" applyBorder="1" applyAlignment="1">
      <alignment horizontal="center" vertical="center"/>
    </xf>
    <xf numFmtId="0" fontId="21" fillId="4" borderId="16" xfId="0" applyFont="1" applyFill="1" applyBorder="1" applyAlignment="1">
      <alignment horizontal="center" vertical="center"/>
    </xf>
  </cellXfs>
  <cellStyles count="18">
    <cellStyle name="パーセント" xfId="11" builtinId="5"/>
    <cellStyle name="桁区切り" xfId="1" builtinId="6"/>
    <cellStyle name="桁区切り 2" xfId="12"/>
    <cellStyle name="通貨 2" xfId="13"/>
    <cellStyle name="通貨 2 2" xfId="14"/>
    <cellStyle name="通貨 3" xfId="15"/>
    <cellStyle name="標準" xfId="0" builtinId="0"/>
    <cellStyle name="標準 2" xfId="3"/>
    <cellStyle name="標準 3" xfId="16"/>
    <cellStyle name="標準 4" xfId="17"/>
    <cellStyle name="標準_04保育所調書（Ｐ８～１１）修正後" xfId="6"/>
    <cellStyle name="標準_04保護施設調書（Ｐ８～Ｐ１２）" xfId="7"/>
    <cellStyle name="標準_06保護施設調書（Ｐ１４）" xfId="9"/>
    <cellStyle name="標準_2身障施設調書_ボタン追加完了_0413" xfId="2"/>
    <cellStyle name="標準_6保育所調書_ボタン追加完了_0413" xfId="4"/>
    <cellStyle name="標準_7保護施設調書_書式削除_0414_基本書式" xfId="10"/>
    <cellStyle name="標準_8老人施設調書_ボタン追加完了_0413" xfId="5"/>
    <cellStyle name="標準_コピー05老人施設調書（Ｐ１０～Ｐ１４）" xfId="8"/>
  </cellStyles>
  <dxfs count="0"/>
  <tableStyles count="0" defaultTableStyle="TableStyleMedium2" defaultPivotStyle="PivotStyleLight16"/>
  <colors>
    <mruColors>
      <color rgb="FFFFCCFF"/>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66260</xdr:colOff>
      <xdr:row>35</xdr:row>
      <xdr:rowOff>46382</xdr:rowOff>
    </xdr:from>
    <xdr:to>
      <xdr:col>31</xdr:col>
      <xdr:colOff>64189</xdr:colOff>
      <xdr:row>40</xdr:row>
      <xdr:rowOff>79514</xdr:rowOff>
    </xdr:to>
    <xdr:sp macro="" textlink="">
      <xdr:nvSpPr>
        <xdr:cNvPr id="6" name="角丸四角形 5"/>
        <xdr:cNvSpPr/>
      </xdr:nvSpPr>
      <xdr:spPr>
        <a:xfrm>
          <a:off x="258417" y="5612295"/>
          <a:ext cx="5762624" cy="828262"/>
        </a:xfrm>
        <a:prstGeom prst="roundRect">
          <a:avLst/>
        </a:prstGeom>
        <a:solidFill>
          <a:sysClr val="window" lastClr="FFFFFF"/>
        </a:solidFill>
        <a:ln w="190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非常勤務職員の１ヶ月の勤務時間合計</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常勤換算人数＝</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就業規則等で定めた常勤職員の１ヶ月の勤務時間数</a:t>
          </a:r>
        </a:p>
      </xdr:txBody>
    </xdr:sp>
    <xdr:clientData/>
  </xdr:twoCellAnchor>
  <xdr:twoCellAnchor>
    <xdr:from>
      <xdr:col>7</xdr:col>
      <xdr:colOff>147588</xdr:colOff>
      <xdr:row>37</xdr:row>
      <xdr:rowOff>82143</xdr:rowOff>
    </xdr:from>
    <xdr:to>
      <xdr:col>26</xdr:col>
      <xdr:colOff>157145</xdr:colOff>
      <xdr:row>37</xdr:row>
      <xdr:rowOff>82143</xdr:rowOff>
    </xdr:to>
    <xdr:cxnSp macro="">
      <xdr:nvCxnSpPr>
        <xdr:cNvPr id="7" name="直線コネクタ 6"/>
        <xdr:cNvCxnSpPr/>
      </xdr:nvCxnSpPr>
      <xdr:spPr>
        <a:xfrm>
          <a:off x="1492684" y="5966108"/>
          <a:ext cx="3660531" cy="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165653</xdr:colOff>
      <xdr:row>35</xdr:row>
      <xdr:rowOff>86139</xdr:rowOff>
    </xdr:from>
    <xdr:to>
      <xdr:col>30</xdr:col>
      <xdr:colOff>163581</xdr:colOff>
      <xdr:row>40</xdr:row>
      <xdr:rowOff>19879</xdr:rowOff>
    </xdr:to>
    <xdr:sp macro="" textlink="">
      <xdr:nvSpPr>
        <xdr:cNvPr id="4" name="角丸四角形 3"/>
        <xdr:cNvSpPr/>
      </xdr:nvSpPr>
      <xdr:spPr>
        <a:xfrm>
          <a:off x="165653" y="5652052"/>
          <a:ext cx="5762624" cy="728870"/>
        </a:xfrm>
        <a:prstGeom prst="roundRect">
          <a:avLst/>
        </a:prstGeom>
        <a:solidFill>
          <a:sysClr val="window" lastClr="FFFFFF"/>
        </a:solidFill>
        <a:ln w="190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非常勤務職員の１ヶ月の勤務時間合計</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常勤換算人数＝</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就業規則等で定めた常勤職員の１ヶ月の勤務時間数</a:t>
          </a:r>
        </a:p>
      </xdr:txBody>
    </xdr:sp>
    <xdr:clientData/>
  </xdr:twoCellAnchor>
  <xdr:twoCellAnchor>
    <xdr:from>
      <xdr:col>7</xdr:col>
      <xdr:colOff>81328</xdr:colOff>
      <xdr:row>37</xdr:row>
      <xdr:rowOff>121900</xdr:rowOff>
    </xdr:from>
    <xdr:to>
      <xdr:col>26</xdr:col>
      <xdr:colOff>90885</xdr:colOff>
      <xdr:row>37</xdr:row>
      <xdr:rowOff>121900</xdr:rowOff>
    </xdr:to>
    <xdr:cxnSp macro="">
      <xdr:nvCxnSpPr>
        <xdr:cNvPr id="5" name="直線コネクタ 4"/>
        <xdr:cNvCxnSpPr/>
      </xdr:nvCxnSpPr>
      <xdr:spPr>
        <a:xfrm>
          <a:off x="1426424" y="6005865"/>
          <a:ext cx="3660531" cy="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148526</xdr:colOff>
      <xdr:row>54</xdr:row>
      <xdr:rowOff>129153</xdr:rowOff>
    </xdr:from>
    <xdr:to>
      <xdr:col>25</xdr:col>
      <xdr:colOff>80140</xdr:colOff>
      <xdr:row>57</xdr:row>
      <xdr:rowOff>134416</xdr:rowOff>
    </xdr:to>
    <xdr:sp macro="" textlink="">
      <xdr:nvSpPr>
        <xdr:cNvPr id="3" name="テキスト ボックス 2"/>
        <xdr:cNvSpPr txBox="1"/>
      </xdr:nvSpPr>
      <xdr:spPr>
        <a:xfrm>
          <a:off x="1117170" y="8846950"/>
          <a:ext cx="3806190" cy="4895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46383</xdr:colOff>
      <xdr:row>58</xdr:row>
      <xdr:rowOff>72887</xdr:rowOff>
    </xdr:from>
    <xdr:to>
      <xdr:col>25</xdr:col>
      <xdr:colOff>9443</xdr:colOff>
      <xdr:row>61</xdr:row>
      <xdr:rowOff>85394</xdr:rowOff>
    </xdr:to>
    <xdr:sp macro="" textlink="">
      <xdr:nvSpPr>
        <xdr:cNvPr id="3" name="テキスト ボックス 2"/>
        <xdr:cNvSpPr txBox="1"/>
      </xdr:nvSpPr>
      <xdr:spPr>
        <a:xfrm>
          <a:off x="1007166" y="9296400"/>
          <a:ext cx="3806190" cy="4895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99060</xdr:colOff>
      <xdr:row>64</xdr:row>
      <xdr:rowOff>83820</xdr:rowOff>
    </xdr:from>
    <xdr:to>
      <xdr:col>22</xdr:col>
      <xdr:colOff>19050</xdr:colOff>
      <xdr:row>67</xdr:row>
      <xdr:rowOff>1</xdr:rowOff>
    </xdr:to>
    <xdr:sp macro="" textlink="">
      <xdr:nvSpPr>
        <xdr:cNvPr id="2" name="テキスト ボックス 1"/>
        <xdr:cNvSpPr txBox="1"/>
      </xdr:nvSpPr>
      <xdr:spPr>
        <a:xfrm>
          <a:off x="1463040" y="10325100"/>
          <a:ext cx="3806190" cy="39624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twoCellAnchor>
    <xdr:from>
      <xdr:col>7</xdr:col>
      <xdr:colOff>213360</xdr:colOff>
      <xdr:row>135</xdr:row>
      <xdr:rowOff>15241</xdr:rowOff>
    </xdr:from>
    <xdr:to>
      <xdr:col>22</xdr:col>
      <xdr:colOff>133350</xdr:colOff>
      <xdr:row>137</xdr:row>
      <xdr:rowOff>129541</xdr:rowOff>
    </xdr:to>
    <xdr:sp macro="" textlink="">
      <xdr:nvSpPr>
        <xdr:cNvPr id="3" name="テキスト ボックス 2"/>
        <xdr:cNvSpPr txBox="1"/>
      </xdr:nvSpPr>
      <xdr:spPr>
        <a:xfrm>
          <a:off x="1577340" y="21777961"/>
          <a:ext cx="3806190" cy="4343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43</xdr:row>
      <xdr:rowOff>145774</xdr:rowOff>
    </xdr:from>
    <xdr:to>
      <xdr:col>25</xdr:col>
      <xdr:colOff>155216</xdr:colOff>
      <xdr:row>46</xdr:row>
      <xdr:rowOff>119269</xdr:rowOff>
    </xdr:to>
    <xdr:sp macro="" textlink="">
      <xdr:nvSpPr>
        <xdr:cNvPr id="2" name="テキスト ボックス 1"/>
        <xdr:cNvSpPr txBox="1"/>
      </xdr:nvSpPr>
      <xdr:spPr>
        <a:xfrm>
          <a:off x="1152939" y="6983896"/>
          <a:ext cx="3806190" cy="4505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145773</xdr:colOff>
      <xdr:row>55</xdr:row>
      <xdr:rowOff>139148</xdr:rowOff>
    </xdr:from>
    <xdr:to>
      <xdr:col>25</xdr:col>
      <xdr:colOff>108833</xdr:colOff>
      <xdr:row>58</xdr:row>
      <xdr:rowOff>99392</xdr:rowOff>
    </xdr:to>
    <xdr:sp macro="" textlink="">
      <xdr:nvSpPr>
        <xdr:cNvPr id="2" name="テキスト ボックス 1"/>
        <xdr:cNvSpPr txBox="1"/>
      </xdr:nvSpPr>
      <xdr:spPr>
        <a:xfrm>
          <a:off x="1199321" y="8885583"/>
          <a:ext cx="3806190" cy="4373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6</xdr:col>
      <xdr:colOff>1</xdr:colOff>
      <xdr:row>106</xdr:row>
      <xdr:rowOff>106018</xdr:rowOff>
    </xdr:from>
    <xdr:to>
      <xdr:col>25</xdr:col>
      <xdr:colOff>155217</xdr:colOff>
      <xdr:row>109</xdr:row>
      <xdr:rowOff>118525</xdr:rowOff>
    </xdr:to>
    <xdr:sp macro="" textlink="">
      <xdr:nvSpPr>
        <xdr:cNvPr id="4" name="テキスト ボックス 3"/>
        <xdr:cNvSpPr txBox="1"/>
      </xdr:nvSpPr>
      <xdr:spPr>
        <a:xfrm>
          <a:off x="1152940" y="16962783"/>
          <a:ext cx="3806190" cy="4895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CFF"/>
    <pageSetUpPr fitToPage="1"/>
  </sheetPr>
  <dimension ref="B7:AD57"/>
  <sheetViews>
    <sheetView tabSelected="1" view="pageBreakPreview" zoomScale="115" zoomScaleNormal="100" zoomScaleSheetLayoutView="115" workbookViewId="0">
      <selection activeCell="H53" sqref="H53:N54"/>
    </sheetView>
  </sheetViews>
  <sheetFormatPr defaultColWidth="2.77734375" defaultRowHeight="12.75" customHeight="1" x14ac:dyDescent="0.2"/>
  <sheetData>
    <row r="7" spans="5:27" ht="12.75" customHeight="1" x14ac:dyDescent="0.2">
      <c r="E7" s="440" t="s">
        <v>502</v>
      </c>
      <c r="F7" s="441"/>
      <c r="G7" s="441"/>
      <c r="H7" s="441"/>
      <c r="I7" s="441"/>
      <c r="J7" s="441"/>
      <c r="K7" s="441"/>
      <c r="L7" s="441"/>
      <c r="M7" s="441"/>
      <c r="N7" s="441"/>
      <c r="O7" s="441"/>
      <c r="P7" s="441"/>
      <c r="Q7" s="441"/>
      <c r="R7" s="441"/>
      <c r="S7" s="441"/>
      <c r="T7" s="441"/>
      <c r="U7" s="441"/>
      <c r="V7" s="441"/>
      <c r="W7" s="441"/>
      <c r="X7" s="441"/>
      <c r="Y7" s="441"/>
      <c r="Z7" s="441"/>
      <c r="AA7" s="442"/>
    </row>
    <row r="8" spans="5:27" ht="12.75" customHeight="1" x14ac:dyDescent="0.2">
      <c r="E8" s="443"/>
      <c r="F8" s="444"/>
      <c r="G8" s="444"/>
      <c r="H8" s="444"/>
      <c r="I8" s="444"/>
      <c r="J8" s="444"/>
      <c r="K8" s="444"/>
      <c r="L8" s="444"/>
      <c r="M8" s="444"/>
      <c r="N8" s="444"/>
      <c r="O8" s="444"/>
      <c r="P8" s="444"/>
      <c r="Q8" s="444"/>
      <c r="R8" s="444"/>
      <c r="S8" s="444"/>
      <c r="T8" s="444"/>
      <c r="U8" s="444"/>
      <c r="V8" s="444"/>
      <c r="W8" s="444"/>
      <c r="X8" s="444"/>
      <c r="Y8" s="444"/>
      <c r="Z8" s="444"/>
      <c r="AA8" s="445"/>
    </row>
    <row r="9" spans="5:27" ht="12.75" customHeight="1" x14ac:dyDescent="0.2">
      <c r="E9" s="443"/>
      <c r="F9" s="444"/>
      <c r="G9" s="444"/>
      <c r="H9" s="444"/>
      <c r="I9" s="444"/>
      <c r="J9" s="444"/>
      <c r="K9" s="444"/>
      <c r="L9" s="444"/>
      <c r="M9" s="444"/>
      <c r="N9" s="444"/>
      <c r="O9" s="444"/>
      <c r="P9" s="444"/>
      <c r="Q9" s="444"/>
      <c r="R9" s="444"/>
      <c r="S9" s="444"/>
      <c r="T9" s="444"/>
      <c r="U9" s="444"/>
      <c r="V9" s="444"/>
      <c r="W9" s="444"/>
      <c r="X9" s="444"/>
      <c r="Y9" s="444"/>
      <c r="Z9" s="444"/>
      <c r="AA9" s="445"/>
    </row>
    <row r="10" spans="5:27" ht="12.75" customHeight="1" x14ac:dyDescent="0.2">
      <c r="E10" s="446"/>
      <c r="F10" s="447"/>
      <c r="G10" s="447"/>
      <c r="H10" s="447"/>
      <c r="I10" s="447"/>
      <c r="J10" s="447"/>
      <c r="K10" s="447"/>
      <c r="L10" s="447"/>
      <c r="M10" s="447"/>
      <c r="N10" s="447"/>
      <c r="O10" s="447"/>
      <c r="P10" s="447"/>
      <c r="Q10" s="447"/>
      <c r="R10" s="447"/>
      <c r="S10" s="447"/>
      <c r="T10" s="447"/>
      <c r="U10" s="447"/>
      <c r="V10" s="447"/>
      <c r="W10" s="447"/>
      <c r="X10" s="447"/>
      <c r="Y10" s="447"/>
      <c r="Z10" s="447"/>
      <c r="AA10" s="448"/>
    </row>
    <row r="12" spans="5:27" ht="12.75" customHeight="1" x14ac:dyDescent="0.2">
      <c r="K12" s="453" t="s">
        <v>1183</v>
      </c>
      <c r="L12" s="453"/>
      <c r="M12" s="453"/>
      <c r="N12" s="453"/>
      <c r="O12" s="453"/>
      <c r="P12" s="453"/>
      <c r="Q12" s="453"/>
      <c r="R12" s="453"/>
      <c r="S12" s="453"/>
      <c r="T12" s="453"/>
    </row>
    <row r="13" spans="5:27" ht="12.75" customHeight="1" x14ac:dyDescent="0.2">
      <c r="K13" s="453"/>
      <c r="L13" s="453"/>
      <c r="M13" s="453"/>
      <c r="N13" s="453"/>
      <c r="O13" s="453"/>
      <c r="P13" s="453"/>
      <c r="Q13" s="453"/>
      <c r="R13" s="453"/>
      <c r="S13" s="453"/>
      <c r="T13" s="453"/>
    </row>
    <row r="14" spans="5:27" ht="12.75" customHeight="1" x14ac:dyDescent="0.2">
      <c r="K14" s="453"/>
      <c r="L14" s="453"/>
      <c r="M14" s="453"/>
      <c r="N14" s="453"/>
      <c r="O14" s="453"/>
      <c r="P14" s="453"/>
      <c r="Q14" s="453"/>
      <c r="R14" s="453"/>
      <c r="S14" s="453"/>
      <c r="T14" s="453"/>
    </row>
    <row r="27" spans="2:30" ht="12.75" customHeight="1" x14ac:dyDescent="0.2">
      <c r="B27" s="423" t="s">
        <v>0</v>
      </c>
      <c r="C27" s="423"/>
      <c r="D27" s="423"/>
      <c r="E27" s="423"/>
      <c r="F27" s="423"/>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row>
    <row r="28" spans="2:30" ht="12.75" customHeight="1" x14ac:dyDescent="0.2">
      <c r="B28" s="423"/>
      <c r="C28" s="423"/>
      <c r="D28" s="423"/>
      <c r="E28" s="423"/>
      <c r="F28" s="423"/>
      <c r="G28" s="435" t="s">
        <v>1</v>
      </c>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row>
    <row r="29" spans="2:30" ht="12.75" customHeight="1" x14ac:dyDescent="0.2">
      <c r="B29" s="424"/>
      <c r="C29" s="424"/>
      <c r="D29" s="424"/>
      <c r="E29" s="424"/>
      <c r="F29" s="424"/>
      <c r="G29" s="424"/>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row>
    <row r="31" spans="2:30" ht="12.75" customHeight="1" x14ac:dyDescent="0.2">
      <c r="B31" s="423" t="s">
        <v>2</v>
      </c>
      <c r="C31" s="423"/>
      <c r="D31" s="423"/>
      <c r="E31" s="423"/>
      <c r="F31" s="423"/>
      <c r="G31" s="423" t="s">
        <v>1</v>
      </c>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row>
    <row r="32" spans="2:30" ht="12.75" customHeight="1" x14ac:dyDescent="0.2">
      <c r="B32" s="424"/>
      <c r="C32" s="424"/>
      <c r="D32" s="424"/>
      <c r="E32" s="424"/>
      <c r="F32" s="424"/>
      <c r="G32" s="424"/>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row>
    <row r="33" spans="2:30" ht="12.75" customHeight="1" x14ac:dyDescent="0.2">
      <c r="B33" s="1"/>
      <c r="C33" s="1"/>
      <c r="D33" s="1"/>
      <c r="E33" s="1"/>
      <c r="F33" s="1"/>
      <c r="G33" s="1"/>
      <c r="H33" s="1"/>
      <c r="I33" s="1"/>
      <c r="J33" s="1"/>
      <c r="K33" s="1"/>
      <c r="L33" s="1"/>
      <c r="M33" s="1"/>
      <c r="N33" s="1"/>
    </row>
    <row r="34" spans="2:30" ht="12.75" customHeight="1" x14ac:dyDescent="0.2">
      <c r="B34" s="423" t="s">
        <v>3</v>
      </c>
      <c r="C34" s="423"/>
      <c r="D34" s="423"/>
      <c r="E34" s="423"/>
      <c r="F34" s="423"/>
      <c r="G34" s="423" t="s">
        <v>1</v>
      </c>
      <c r="H34" s="431"/>
      <c r="I34" s="431"/>
      <c r="J34" s="431"/>
      <c r="K34" s="431"/>
      <c r="L34" s="431"/>
      <c r="M34" s="431"/>
      <c r="N34" s="431"/>
      <c r="O34" s="423" t="s">
        <v>4</v>
      </c>
      <c r="Q34" s="423" t="s">
        <v>503</v>
      </c>
      <c r="R34" s="423"/>
      <c r="S34" s="423"/>
      <c r="T34" s="423"/>
      <c r="U34" s="423"/>
      <c r="V34" s="423" t="s">
        <v>1</v>
      </c>
      <c r="W34" s="431"/>
      <c r="X34" s="431"/>
      <c r="Y34" s="431"/>
      <c r="Z34" s="431"/>
      <c r="AA34" s="431"/>
      <c r="AB34" s="431"/>
      <c r="AC34" s="431"/>
      <c r="AD34" s="451" t="s">
        <v>4</v>
      </c>
    </row>
    <row r="35" spans="2:30" ht="12.75" customHeight="1" x14ac:dyDescent="0.2">
      <c r="B35" s="424"/>
      <c r="C35" s="424"/>
      <c r="D35" s="424"/>
      <c r="E35" s="424"/>
      <c r="F35" s="424"/>
      <c r="G35" s="424"/>
      <c r="H35" s="432"/>
      <c r="I35" s="432"/>
      <c r="J35" s="432"/>
      <c r="K35" s="432"/>
      <c r="L35" s="432"/>
      <c r="M35" s="432"/>
      <c r="N35" s="432"/>
      <c r="O35" s="424"/>
      <c r="Q35" s="424"/>
      <c r="R35" s="424"/>
      <c r="S35" s="424"/>
      <c r="T35" s="424"/>
      <c r="U35" s="424"/>
      <c r="V35" s="424"/>
      <c r="W35" s="432"/>
      <c r="X35" s="432"/>
      <c r="Y35" s="432"/>
      <c r="Z35" s="432"/>
      <c r="AA35" s="432"/>
      <c r="AB35" s="432"/>
      <c r="AC35" s="432"/>
      <c r="AD35" s="452"/>
    </row>
    <row r="37" spans="2:30" ht="12.75" customHeight="1" x14ac:dyDescent="0.2">
      <c r="B37" s="435" t="s">
        <v>5</v>
      </c>
      <c r="C37" s="435"/>
      <c r="D37" s="435"/>
      <c r="E37" s="435"/>
      <c r="F37" s="435"/>
      <c r="G37" s="435" t="s">
        <v>1</v>
      </c>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row>
    <row r="38" spans="2:30" ht="12.75" customHeight="1" x14ac:dyDescent="0.2">
      <c r="B38" s="424"/>
      <c r="C38" s="424"/>
      <c r="D38" s="424"/>
      <c r="E38" s="424"/>
      <c r="F38" s="424"/>
      <c r="G38" s="42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row>
    <row r="40" spans="2:30" ht="12.75" customHeight="1" x14ac:dyDescent="0.2">
      <c r="H40" s="435" t="s">
        <v>6</v>
      </c>
      <c r="I40" s="435"/>
      <c r="J40" s="438"/>
      <c r="K40" s="438"/>
      <c r="L40" t="s">
        <v>7</v>
      </c>
      <c r="M40" s="439"/>
      <c r="N40" s="439"/>
      <c r="O40" s="439"/>
      <c r="P40" t="s">
        <v>8</v>
      </c>
    </row>
    <row r="41" spans="2:30" ht="12.75" customHeight="1" x14ac:dyDescent="0.2">
      <c r="B41" s="423" t="s">
        <v>9</v>
      </c>
      <c r="C41" s="423"/>
      <c r="D41" s="423"/>
      <c r="E41" s="423"/>
      <c r="F41" s="423"/>
      <c r="G41" s="423" t="s">
        <v>1</v>
      </c>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row>
    <row r="42" spans="2:30" ht="12.75" customHeight="1" x14ac:dyDescent="0.2">
      <c r="B42" s="424"/>
      <c r="C42" s="424"/>
      <c r="D42" s="424"/>
      <c r="E42" s="424"/>
      <c r="F42" s="424"/>
      <c r="G42" s="424"/>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row>
    <row r="44" spans="2:30" ht="12.75" customHeight="1" x14ac:dyDescent="0.2">
      <c r="B44" s="423" t="s">
        <v>10</v>
      </c>
      <c r="C44" s="423"/>
      <c r="D44" s="423"/>
      <c r="E44" s="423"/>
      <c r="F44" s="423"/>
      <c r="G44" s="423" t="s">
        <v>1</v>
      </c>
      <c r="H44" s="423" t="s">
        <v>11</v>
      </c>
      <c r="I44" s="425"/>
      <c r="J44" s="425"/>
      <c r="K44" s="425"/>
      <c r="L44" s="425"/>
      <c r="M44" s="425"/>
      <c r="N44" s="425"/>
      <c r="O44" s="425"/>
      <c r="P44" s="425"/>
      <c r="Q44" s="425"/>
      <c r="R44" s="423" t="s">
        <v>8</v>
      </c>
      <c r="S44" s="423" t="s">
        <v>12</v>
      </c>
      <c r="T44" s="423" t="s">
        <v>11</v>
      </c>
      <c r="U44" s="425"/>
      <c r="V44" s="425"/>
      <c r="W44" s="425"/>
      <c r="X44" s="425"/>
      <c r="Y44" s="425"/>
      <c r="Z44" s="425"/>
      <c r="AA44" s="425"/>
      <c r="AB44" s="425"/>
      <c r="AC44" s="1"/>
      <c r="AD44" s="423" t="s">
        <v>8</v>
      </c>
    </row>
    <row r="45" spans="2:30" ht="12.75" customHeight="1" x14ac:dyDescent="0.2">
      <c r="B45" s="424"/>
      <c r="C45" s="424"/>
      <c r="D45" s="424"/>
      <c r="E45" s="424"/>
      <c r="F45" s="424"/>
      <c r="G45" s="424"/>
      <c r="H45" s="424"/>
      <c r="I45" s="426"/>
      <c r="J45" s="426"/>
      <c r="K45" s="426"/>
      <c r="L45" s="426"/>
      <c r="M45" s="426"/>
      <c r="N45" s="426"/>
      <c r="O45" s="426"/>
      <c r="P45" s="426"/>
      <c r="Q45" s="426"/>
      <c r="R45" s="424"/>
      <c r="S45" s="424"/>
      <c r="T45" s="424"/>
      <c r="U45" s="426"/>
      <c r="V45" s="426"/>
      <c r="W45" s="426"/>
      <c r="X45" s="426"/>
      <c r="Y45" s="426"/>
      <c r="Z45" s="426"/>
      <c r="AA45" s="426"/>
      <c r="AB45" s="426"/>
      <c r="AC45" s="2"/>
      <c r="AD45" s="424"/>
    </row>
    <row r="47" spans="2:30" ht="12.75" customHeight="1" x14ac:dyDescent="0.2">
      <c r="B47" s="435" t="s">
        <v>13</v>
      </c>
      <c r="C47" s="435"/>
      <c r="D47" s="435"/>
      <c r="E47" s="435"/>
      <c r="F47" s="435"/>
      <c r="G47" s="435" t="s">
        <v>1</v>
      </c>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row>
    <row r="48" spans="2:30" ht="12.75" customHeight="1" x14ac:dyDescent="0.2">
      <c r="B48" s="424"/>
      <c r="C48" s="424"/>
      <c r="D48" s="424"/>
      <c r="E48" s="424"/>
      <c r="F48" s="424"/>
      <c r="G48" s="424"/>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row>
    <row r="50" spans="2:30" ht="12.75" customHeight="1" x14ac:dyDescent="0.2">
      <c r="B50" s="427" t="s">
        <v>14</v>
      </c>
      <c r="C50" s="427"/>
      <c r="D50" s="427"/>
      <c r="E50" s="427"/>
      <c r="F50" s="427"/>
      <c r="G50" s="423" t="s">
        <v>1</v>
      </c>
      <c r="H50" s="429"/>
      <c r="I50" s="429"/>
      <c r="J50" s="429"/>
      <c r="K50" s="429"/>
      <c r="L50" s="429"/>
      <c r="M50" s="431"/>
      <c r="N50" s="431"/>
      <c r="O50" s="431"/>
      <c r="P50" s="423" t="s">
        <v>15</v>
      </c>
      <c r="Q50" s="423"/>
      <c r="R50" s="431"/>
      <c r="S50" s="431"/>
      <c r="T50" s="431"/>
      <c r="U50" s="423" t="s">
        <v>16</v>
      </c>
      <c r="V50" s="423"/>
      <c r="W50" s="431"/>
      <c r="X50" s="431"/>
      <c r="Y50" s="431"/>
      <c r="Z50" s="423" t="s">
        <v>17</v>
      </c>
      <c r="AA50" s="423"/>
      <c r="AB50" s="3"/>
      <c r="AC50" s="3"/>
      <c r="AD50" s="3"/>
    </row>
    <row r="51" spans="2:30" ht="12.75" customHeight="1" x14ac:dyDescent="0.2">
      <c r="B51" s="428"/>
      <c r="C51" s="428"/>
      <c r="D51" s="428"/>
      <c r="E51" s="428"/>
      <c r="F51" s="428"/>
      <c r="G51" s="424"/>
      <c r="H51" s="430"/>
      <c r="I51" s="430"/>
      <c r="J51" s="430"/>
      <c r="K51" s="430"/>
      <c r="L51" s="430"/>
      <c r="M51" s="432"/>
      <c r="N51" s="432"/>
      <c r="O51" s="432"/>
      <c r="P51" s="424"/>
      <c r="Q51" s="424"/>
      <c r="R51" s="432"/>
      <c r="S51" s="432"/>
      <c r="T51" s="432"/>
      <c r="U51" s="424"/>
      <c r="V51" s="424"/>
      <c r="W51" s="432"/>
      <c r="X51" s="432"/>
      <c r="Y51" s="432"/>
      <c r="Z51" s="424"/>
      <c r="AA51" s="424"/>
      <c r="AB51" s="4"/>
      <c r="AC51" s="4"/>
      <c r="AD51" s="4"/>
    </row>
    <row r="53" spans="2:30" ht="12.75" customHeight="1" x14ac:dyDescent="0.2">
      <c r="B53" s="423" t="s">
        <v>18</v>
      </c>
      <c r="C53" s="423"/>
      <c r="D53" s="423"/>
      <c r="E53" s="423"/>
      <c r="F53" s="423"/>
      <c r="G53" s="423" t="s">
        <v>1</v>
      </c>
      <c r="H53" s="429" t="s">
        <v>1184</v>
      </c>
      <c r="I53" s="429"/>
      <c r="J53" s="429"/>
      <c r="K53" s="429"/>
      <c r="L53" s="429"/>
      <c r="M53" s="429"/>
      <c r="N53" s="429"/>
      <c r="O53" s="433"/>
      <c r="P53" s="433"/>
      <c r="Q53" s="433"/>
      <c r="R53" s="433"/>
      <c r="S53" s="433"/>
      <c r="T53" s="433"/>
      <c r="U53" s="433"/>
      <c r="V53" s="433"/>
      <c r="W53" s="433"/>
      <c r="X53" s="433"/>
      <c r="Y53" s="433"/>
      <c r="Z53" s="433"/>
      <c r="AA53" s="433"/>
      <c r="AB53" s="433"/>
      <c r="AC53" s="433"/>
      <c r="AD53" s="433"/>
    </row>
    <row r="54" spans="2:30" ht="12.75" customHeight="1" x14ac:dyDescent="0.2">
      <c r="B54" s="424"/>
      <c r="C54" s="424"/>
      <c r="D54" s="424"/>
      <c r="E54" s="424"/>
      <c r="F54" s="424"/>
      <c r="G54" s="424"/>
      <c r="H54" s="430"/>
      <c r="I54" s="430"/>
      <c r="J54" s="430"/>
      <c r="K54" s="430"/>
      <c r="L54" s="430"/>
      <c r="M54" s="430"/>
      <c r="N54" s="430"/>
      <c r="O54" s="434"/>
      <c r="P54" s="434"/>
      <c r="Q54" s="434"/>
      <c r="R54" s="434"/>
      <c r="S54" s="434"/>
      <c r="T54" s="434"/>
      <c r="U54" s="434"/>
      <c r="V54" s="434"/>
      <c r="W54" s="434"/>
      <c r="X54" s="434"/>
      <c r="Y54" s="434"/>
      <c r="Z54" s="434"/>
      <c r="AA54" s="434"/>
      <c r="AB54" s="434"/>
      <c r="AC54" s="434"/>
      <c r="AD54" s="434"/>
    </row>
    <row r="56" spans="2:30" ht="12.75" customHeight="1" x14ac:dyDescent="0.2">
      <c r="B56" s="423" t="s">
        <v>19</v>
      </c>
      <c r="C56" s="423"/>
      <c r="D56" s="423"/>
      <c r="E56" s="423"/>
      <c r="F56" s="423"/>
      <c r="G56" s="423" t="s">
        <v>1</v>
      </c>
      <c r="H56" s="429" t="s">
        <v>1184</v>
      </c>
      <c r="I56" s="429"/>
      <c r="J56" s="429"/>
      <c r="K56" s="429"/>
      <c r="L56" s="429"/>
      <c r="M56" s="429"/>
      <c r="N56" s="429"/>
      <c r="O56" s="433"/>
      <c r="P56" s="433"/>
      <c r="Q56" s="433"/>
      <c r="R56" s="433"/>
      <c r="S56" s="433"/>
      <c r="T56" s="433"/>
      <c r="U56" s="433"/>
      <c r="V56" s="433"/>
      <c r="W56" s="433"/>
      <c r="X56" s="433"/>
      <c r="Y56" s="433"/>
      <c r="Z56" s="433"/>
      <c r="AA56" s="433"/>
      <c r="AB56" s="433"/>
      <c r="AC56" s="433"/>
      <c r="AD56" s="433"/>
    </row>
    <row r="57" spans="2:30" ht="12.75" customHeight="1" x14ac:dyDescent="0.2">
      <c r="B57" s="424"/>
      <c r="C57" s="424"/>
      <c r="D57" s="424"/>
      <c r="E57" s="424"/>
      <c r="F57" s="424"/>
      <c r="G57" s="424"/>
      <c r="H57" s="430"/>
      <c r="I57" s="430"/>
      <c r="J57" s="430"/>
      <c r="K57" s="430"/>
      <c r="L57" s="430"/>
      <c r="M57" s="430"/>
      <c r="N57" s="430"/>
      <c r="O57" s="434"/>
      <c r="P57" s="434"/>
      <c r="Q57" s="434"/>
      <c r="R57" s="434"/>
      <c r="S57" s="434"/>
      <c r="T57" s="434"/>
      <c r="U57" s="434"/>
      <c r="V57" s="434"/>
      <c r="W57" s="434"/>
      <c r="X57" s="434"/>
      <c r="Y57" s="434"/>
      <c r="Z57" s="434"/>
      <c r="AA57" s="434"/>
      <c r="AB57" s="434"/>
      <c r="AC57" s="434"/>
      <c r="AD57" s="434"/>
    </row>
  </sheetData>
  <sheetProtection sheet="1" objects="1" scenarios="1"/>
  <mergeCells count="54">
    <mergeCell ref="H56:N57"/>
    <mergeCell ref="O56:AD57"/>
    <mergeCell ref="V34:V35"/>
    <mergeCell ref="E7:AA10"/>
    <mergeCell ref="B27:F29"/>
    <mergeCell ref="H27:AD29"/>
    <mergeCell ref="G28:G29"/>
    <mergeCell ref="B31:F32"/>
    <mergeCell ref="G31:G32"/>
    <mergeCell ref="H31:AD32"/>
    <mergeCell ref="B34:F35"/>
    <mergeCell ref="G34:G35"/>
    <mergeCell ref="H34:N35"/>
    <mergeCell ref="O34:O35"/>
    <mergeCell ref="Q34:U35"/>
    <mergeCell ref="AD34:AD35"/>
    <mergeCell ref="W34:AC35"/>
    <mergeCell ref="K12:T14"/>
    <mergeCell ref="B41:F42"/>
    <mergeCell ref="G41:G42"/>
    <mergeCell ref="H41:AD42"/>
    <mergeCell ref="B44:F45"/>
    <mergeCell ref="G44:G45"/>
    <mergeCell ref="H44:H45"/>
    <mergeCell ref="I44:Q45"/>
    <mergeCell ref="B37:F38"/>
    <mergeCell ref="G37:G38"/>
    <mergeCell ref="H37:AD38"/>
    <mergeCell ref="H40:I40"/>
    <mergeCell ref="J40:K40"/>
    <mergeCell ref="M40:O40"/>
    <mergeCell ref="B56:F57"/>
    <mergeCell ref="G56:G57"/>
    <mergeCell ref="R44:R45"/>
    <mergeCell ref="S44:S45"/>
    <mergeCell ref="T44:T45"/>
    <mergeCell ref="U44:AB45"/>
    <mergeCell ref="AD44:AD45"/>
    <mergeCell ref="B47:F48"/>
    <mergeCell ref="G47:G48"/>
    <mergeCell ref="H47:AD48"/>
    <mergeCell ref="R50:T51"/>
    <mergeCell ref="U50:V51"/>
    <mergeCell ref="W50:Y51"/>
    <mergeCell ref="Z50:AA51"/>
    <mergeCell ref="B53:F54"/>
    <mergeCell ref="G53:G54"/>
    <mergeCell ref="B50:F51"/>
    <mergeCell ref="G50:G51"/>
    <mergeCell ref="H50:L51"/>
    <mergeCell ref="M50:O51"/>
    <mergeCell ref="P50:Q51"/>
    <mergeCell ref="H53:N54"/>
    <mergeCell ref="O53:AD54"/>
  </mergeCells>
  <phoneticPr fontId="2"/>
  <dataValidations count="5">
    <dataValidation type="list" allowBlank="1" showInputMessage="1" showErrorMessage="1" sqref="H50:L51">
      <formula1>"令和,平成,昭和"</formula1>
    </dataValidation>
    <dataValidation imeMode="hiragana" allowBlank="1" showInputMessage="1" showErrorMessage="1" sqref="H27:AD29 H31:AD32 H37:AD38 H41:AD42 O53 O56"/>
    <dataValidation imeMode="halfAlpha" allowBlank="1" showInputMessage="1" showErrorMessage="1" sqref="H34:N35 W50:Y51 M40:O40 J40:K40 I44:Q45 U44:AB45 M50:O51 R50:T51 W34"/>
    <dataValidation imeMode="off" allowBlank="1" showInputMessage="1" showErrorMessage="1" sqref="H47:AD48"/>
    <dataValidation type="list" allowBlank="1" showInputMessage="1" showErrorMessage="1" sqref="H53:N54 H56:N57">
      <formula1>"社会福祉法人,宗教法人,株式会社"</formula1>
    </dataValidation>
  </dataValidations>
  <printOptions horizontalCentered="1"/>
  <pageMargins left="0.74803149606299213" right="0.74803149606299213" top="0.98425196850393704" bottom="0.98425196850393704" header="0.31496062992125984" footer="0.31496062992125984"/>
  <pageSetup paperSize="9" scale="98" fitToHeight="0"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CFF"/>
    <pageSetUpPr fitToPage="1"/>
  </sheetPr>
  <dimension ref="A2:AH62"/>
  <sheetViews>
    <sheetView view="pageBreakPreview" zoomScaleNormal="80" zoomScaleSheetLayoutView="100" workbookViewId="0">
      <selection activeCell="E50" sqref="E50:L51"/>
    </sheetView>
  </sheetViews>
  <sheetFormatPr defaultColWidth="2.77734375" defaultRowHeight="12.75" customHeight="1" x14ac:dyDescent="0.2"/>
  <cols>
    <col min="1" max="16384" width="2.77734375" style="41"/>
  </cols>
  <sheetData>
    <row r="2" spans="1:34" ht="12.75" customHeight="1" x14ac:dyDescent="0.2">
      <c r="A2" s="412" t="s">
        <v>1177</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row>
    <row r="3" spans="1:34" ht="12.75" customHeight="1" x14ac:dyDescent="0.2">
      <c r="A3" s="40"/>
      <c r="B3" s="40" t="s">
        <v>218</v>
      </c>
      <c r="C3" s="40"/>
      <c r="D3" s="40"/>
      <c r="E3" s="40"/>
      <c r="F3" s="40"/>
      <c r="G3" s="40"/>
      <c r="H3" s="40"/>
      <c r="I3" s="40"/>
      <c r="J3" s="40"/>
      <c r="K3" s="40"/>
      <c r="L3" s="40"/>
      <c r="M3" s="40"/>
      <c r="N3" s="40"/>
      <c r="O3" s="40"/>
      <c r="P3" s="40"/>
      <c r="Q3" s="40"/>
      <c r="R3" s="40"/>
      <c r="S3" s="40"/>
      <c r="T3" s="40"/>
      <c r="U3" s="40"/>
      <c r="V3" s="40"/>
      <c r="W3" s="799" t="s">
        <v>139</v>
      </c>
      <c r="X3" s="799"/>
      <c r="Y3" s="799"/>
      <c r="Z3" s="799"/>
      <c r="AA3" s="799"/>
      <c r="AB3" s="799"/>
      <c r="AC3" s="799"/>
      <c r="AD3" s="799"/>
      <c r="AE3" s="799"/>
      <c r="AF3" s="799"/>
      <c r="AG3" s="799"/>
      <c r="AH3" s="799"/>
    </row>
    <row r="4" spans="1:34" ht="12.75" customHeight="1" x14ac:dyDescent="0.2">
      <c r="A4" s="40"/>
      <c r="B4" s="40"/>
      <c r="C4" s="878" t="s">
        <v>219</v>
      </c>
      <c r="D4" s="878"/>
      <c r="E4" s="878"/>
      <c r="F4" s="878"/>
      <c r="G4" s="878"/>
      <c r="H4" s="879"/>
      <c r="I4" s="879"/>
      <c r="J4" s="40" t="s">
        <v>4</v>
      </c>
      <c r="K4" s="40"/>
      <c r="L4" s="878" t="s">
        <v>220</v>
      </c>
      <c r="M4" s="878"/>
      <c r="N4" s="878"/>
      <c r="O4" s="878"/>
      <c r="P4" s="878"/>
      <c r="Q4" s="879"/>
      <c r="R4" s="879"/>
      <c r="S4" s="40" t="s">
        <v>4</v>
      </c>
      <c r="T4" s="40"/>
      <c r="U4" s="878" t="s">
        <v>221</v>
      </c>
      <c r="V4" s="878"/>
      <c r="W4" s="878"/>
      <c r="X4" s="878"/>
      <c r="Y4" s="878"/>
      <c r="Z4" s="178"/>
      <c r="AA4" s="178"/>
      <c r="AB4" s="178"/>
      <c r="AC4" s="879"/>
      <c r="AD4" s="879"/>
      <c r="AE4" s="40" t="s">
        <v>15</v>
      </c>
      <c r="AF4" s="40"/>
      <c r="AG4" s="40"/>
      <c r="AH4" s="40"/>
    </row>
    <row r="5" spans="1:34" ht="12.75" customHeight="1" x14ac:dyDescent="0.2">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34" ht="12.75" customHeight="1" x14ac:dyDescent="0.2">
      <c r="A6" s="40"/>
      <c r="B6" s="40" t="s">
        <v>222</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1:34" ht="12.75" customHeight="1" x14ac:dyDescent="0.2">
      <c r="A7" s="542" t="s">
        <v>223</v>
      </c>
      <c r="B7" s="564"/>
      <c r="C7" s="564"/>
      <c r="D7" s="543"/>
      <c r="E7" s="542" t="s">
        <v>224</v>
      </c>
      <c r="F7" s="564"/>
      <c r="G7" s="564"/>
      <c r="H7" s="543"/>
      <c r="I7" s="813" t="s">
        <v>225</v>
      </c>
      <c r="J7" s="814"/>
      <c r="K7" s="814"/>
      <c r="L7" s="815"/>
      <c r="M7" s="542" t="s">
        <v>226</v>
      </c>
      <c r="N7" s="564"/>
      <c r="O7" s="564"/>
      <c r="P7" s="564"/>
      <c r="Q7" s="564"/>
      <c r="R7" s="564"/>
      <c r="S7" s="543"/>
      <c r="T7" s="542" t="s">
        <v>227</v>
      </c>
      <c r="U7" s="564"/>
      <c r="V7" s="543"/>
      <c r="W7" s="492" t="s">
        <v>228</v>
      </c>
      <c r="X7" s="492"/>
      <c r="Y7" s="492"/>
      <c r="Z7" s="492"/>
      <c r="AA7" s="492"/>
      <c r="AB7" s="492"/>
      <c r="AC7" s="492"/>
      <c r="AD7" s="492"/>
      <c r="AE7" s="492"/>
      <c r="AF7" s="542" t="s">
        <v>229</v>
      </c>
      <c r="AG7" s="564"/>
      <c r="AH7" s="543"/>
    </row>
    <row r="8" spans="1:34" ht="12.75" customHeight="1" x14ac:dyDescent="0.2">
      <c r="A8" s="661"/>
      <c r="B8" s="662"/>
      <c r="C8" s="662"/>
      <c r="D8" s="663"/>
      <c r="E8" s="661"/>
      <c r="F8" s="662"/>
      <c r="G8" s="662"/>
      <c r="H8" s="663"/>
      <c r="I8" s="875"/>
      <c r="J8" s="876"/>
      <c r="K8" s="876"/>
      <c r="L8" s="877"/>
      <c r="M8" s="661"/>
      <c r="N8" s="662"/>
      <c r="O8" s="662"/>
      <c r="P8" s="662"/>
      <c r="Q8" s="662"/>
      <c r="R8" s="662"/>
      <c r="S8" s="663"/>
      <c r="T8" s="661"/>
      <c r="U8" s="662"/>
      <c r="V8" s="663"/>
      <c r="W8" s="664" t="s">
        <v>230</v>
      </c>
      <c r="X8" s="665"/>
      <c r="Y8" s="666"/>
      <c r="Z8" s="664" t="s">
        <v>957</v>
      </c>
      <c r="AA8" s="665"/>
      <c r="AB8" s="666"/>
      <c r="AC8" s="880" t="s">
        <v>231</v>
      </c>
      <c r="AD8" s="881"/>
      <c r="AE8" s="882"/>
      <c r="AF8" s="661"/>
      <c r="AG8" s="662"/>
      <c r="AH8" s="663"/>
    </row>
    <row r="9" spans="1:34" ht="12.75" customHeight="1" x14ac:dyDescent="0.2">
      <c r="A9" s="518"/>
      <c r="B9" s="519"/>
      <c r="C9" s="519"/>
      <c r="D9" s="520"/>
      <c r="E9" s="518"/>
      <c r="F9" s="519"/>
      <c r="G9" s="519"/>
      <c r="H9" s="520"/>
      <c r="I9" s="816"/>
      <c r="J9" s="817"/>
      <c r="K9" s="817"/>
      <c r="L9" s="818"/>
      <c r="M9" s="518"/>
      <c r="N9" s="519"/>
      <c r="O9" s="519"/>
      <c r="P9" s="519"/>
      <c r="Q9" s="519"/>
      <c r="R9" s="519"/>
      <c r="S9" s="520"/>
      <c r="T9" s="518"/>
      <c r="U9" s="519"/>
      <c r="V9" s="520"/>
      <c r="W9" s="670"/>
      <c r="X9" s="671"/>
      <c r="Y9" s="672"/>
      <c r="Z9" s="670"/>
      <c r="AA9" s="671"/>
      <c r="AB9" s="672"/>
      <c r="AC9" s="883"/>
      <c r="AD9" s="884"/>
      <c r="AE9" s="885"/>
      <c r="AF9" s="518"/>
      <c r="AG9" s="519"/>
      <c r="AH9" s="520"/>
    </row>
    <row r="10" spans="1:34" ht="12.75" customHeight="1" x14ac:dyDescent="0.2">
      <c r="A10" s="862"/>
      <c r="B10" s="780"/>
      <c r="C10" s="780"/>
      <c r="D10" s="863"/>
      <c r="E10" s="862"/>
      <c r="F10" s="780"/>
      <c r="G10" s="780"/>
      <c r="H10" s="863"/>
      <c r="I10" s="866"/>
      <c r="J10" s="867"/>
      <c r="K10" s="867"/>
      <c r="L10" s="868"/>
      <c r="M10" s="869"/>
      <c r="N10" s="780"/>
      <c r="O10" s="871" t="s">
        <v>15</v>
      </c>
      <c r="P10" s="780"/>
      <c r="Q10" s="871" t="s">
        <v>16</v>
      </c>
      <c r="R10" s="780"/>
      <c r="S10" s="873" t="s">
        <v>232</v>
      </c>
      <c r="T10" s="847"/>
      <c r="U10" s="848"/>
      <c r="V10" s="849"/>
      <c r="W10" s="847"/>
      <c r="X10" s="848"/>
      <c r="Y10" s="849" t="s">
        <v>119</v>
      </c>
      <c r="Z10" s="847"/>
      <c r="AA10" s="848"/>
      <c r="AB10" s="849" t="s">
        <v>119</v>
      </c>
      <c r="AC10" s="847"/>
      <c r="AD10" s="848"/>
      <c r="AE10" s="849" t="s">
        <v>119</v>
      </c>
      <c r="AF10" s="853">
        <f>SUM(T10:AE11)</f>
        <v>0</v>
      </c>
      <c r="AG10" s="854"/>
      <c r="AH10" s="855" t="s">
        <v>119</v>
      </c>
    </row>
    <row r="11" spans="1:34" ht="12.75" customHeight="1" x14ac:dyDescent="0.2">
      <c r="A11" s="864"/>
      <c r="B11" s="464"/>
      <c r="C11" s="464"/>
      <c r="D11" s="865"/>
      <c r="E11" s="864"/>
      <c r="F11" s="464"/>
      <c r="G11" s="464"/>
      <c r="H11" s="865"/>
      <c r="I11" s="859"/>
      <c r="J11" s="860"/>
      <c r="K11" s="860"/>
      <c r="L11" s="861"/>
      <c r="M11" s="870"/>
      <c r="N11" s="464"/>
      <c r="O11" s="872"/>
      <c r="P11" s="464"/>
      <c r="Q11" s="872"/>
      <c r="R11" s="464"/>
      <c r="S11" s="874"/>
      <c r="T11" s="850"/>
      <c r="U11" s="851"/>
      <c r="V11" s="852"/>
      <c r="W11" s="850"/>
      <c r="X11" s="851"/>
      <c r="Y11" s="852"/>
      <c r="Z11" s="850"/>
      <c r="AA11" s="851"/>
      <c r="AB11" s="852"/>
      <c r="AC11" s="850"/>
      <c r="AD11" s="851"/>
      <c r="AE11" s="852"/>
      <c r="AF11" s="856"/>
      <c r="AG11" s="857"/>
      <c r="AH11" s="858"/>
    </row>
    <row r="12" spans="1:34" ht="12.75" customHeight="1" x14ac:dyDescent="0.2">
      <c r="A12" s="862"/>
      <c r="B12" s="780"/>
      <c r="C12" s="780"/>
      <c r="D12" s="863"/>
      <c r="E12" s="862"/>
      <c r="F12" s="780"/>
      <c r="G12" s="780"/>
      <c r="H12" s="863"/>
      <c r="I12" s="866"/>
      <c r="J12" s="867"/>
      <c r="K12" s="867"/>
      <c r="L12" s="868"/>
      <c r="M12" s="869"/>
      <c r="N12" s="780"/>
      <c r="O12" s="871" t="s">
        <v>15</v>
      </c>
      <c r="P12" s="780"/>
      <c r="Q12" s="871" t="s">
        <v>16</v>
      </c>
      <c r="R12" s="780"/>
      <c r="S12" s="873" t="s">
        <v>232</v>
      </c>
      <c r="T12" s="847"/>
      <c r="U12" s="848"/>
      <c r="V12" s="849"/>
      <c r="W12" s="847"/>
      <c r="X12" s="848"/>
      <c r="Y12" s="849" t="s">
        <v>119</v>
      </c>
      <c r="Z12" s="847"/>
      <c r="AA12" s="848"/>
      <c r="AB12" s="849" t="s">
        <v>119</v>
      </c>
      <c r="AC12" s="847"/>
      <c r="AD12" s="848"/>
      <c r="AE12" s="849" t="s">
        <v>119</v>
      </c>
      <c r="AF12" s="853">
        <f t="shared" ref="AF12" si="0">SUM(T12:AE13)</f>
        <v>0</v>
      </c>
      <c r="AG12" s="854"/>
      <c r="AH12" s="855" t="s">
        <v>119</v>
      </c>
    </row>
    <row r="13" spans="1:34" ht="12.75" customHeight="1" x14ac:dyDescent="0.2">
      <c r="A13" s="864"/>
      <c r="B13" s="464"/>
      <c r="C13" s="464"/>
      <c r="D13" s="865"/>
      <c r="E13" s="864"/>
      <c r="F13" s="464"/>
      <c r="G13" s="464"/>
      <c r="H13" s="865"/>
      <c r="I13" s="859"/>
      <c r="J13" s="860"/>
      <c r="K13" s="860"/>
      <c r="L13" s="861"/>
      <c r="M13" s="870"/>
      <c r="N13" s="464"/>
      <c r="O13" s="872"/>
      <c r="P13" s="464"/>
      <c r="Q13" s="872"/>
      <c r="R13" s="464"/>
      <c r="S13" s="874"/>
      <c r="T13" s="850"/>
      <c r="U13" s="851"/>
      <c r="V13" s="852"/>
      <c r="W13" s="850"/>
      <c r="X13" s="851"/>
      <c r="Y13" s="852"/>
      <c r="Z13" s="850"/>
      <c r="AA13" s="851"/>
      <c r="AB13" s="852"/>
      <c r="AC13" s="850"/>
      <c r="AD13" s="851"/>
      <c r="AE13" s="852"/>
      <c r="AF13" s="856"/>
      <c r="AG13" s="857"/>
      <c r="AH13" s="858"/>
    </row>
    <row r="14" spans="1:34" ht="12.75" customHeight="1" x14ac:dyDescent="0.2">
      <c r="A14" s="862"/>
      <c r="B14" s="780"/>
      <c r="C14" s="780"/>
      <c r="D14" s="863"/>
      <c r="E14" s="862"/>
      <c r="F14" s="780"/>
      <c r="G14" s="780"/>
      <c r="H14" s="863"/>
      <c r="I14" s="866"/>
      <c r="J14" s="867"/>
      <c r="K14" s="867"/>
      <c r="L14" s="868"/>
      <c r="M14" s="869"/>
      <c r="N14" s="780"/>
      <c r="O14" s="871" t="s">
        <v>15</v>
      </c>
      <c r="P14" s="780"/>
      <c r="Q14" s="871" t="s">
        <v>16</v>
      </c>
      <c r="R14" s="780"/>
      <c r="S14" s="873" t="s">
        <v>232</v>
      </c>
      <c r="T14" s="847"/>
      <c r="U14" s="848"/>
      <c r="V14" s="849"/>
      <c r="W14" s="847"/>
      <c r="X14" s="848"/>
      <c r="Y14" s="849" t="s">
        <v>119</v>
      </c>
      <c r="Z14" s="847"/>
      <c r="AA14" s="848"/>
      <c r="AB14" s="849" t="s">
        <v>119</v>
      </c>
      <c r="AC14" s="847"/>
      <c r="AD14" s="848"/>
      <c r="AE14" s="849" t="s">
        <v>119</v>
      </c>
      <c r="AF14" s="853">
        <f t="shared" ref="AF14" si="1">SUM(T14:AE15)</f>
        <v>0</v>
      </c>
      <c r="AG14" s="854"/>
      <c r="AH14" s="855" t="s">
        <v>119</v>
      </c>
    </row>
    <row r="15" spans="1:34" ht="12.75" customHeight="1" x14ac:dyDescent="0.2">
      <c r="A15" s="864"/>
      <c r="B15" s="464"/>
      <c r="C15" s="464"/>
      <c r="D15" s="865"/>
      <c r="E15" s="864"/>
      <c r="F15" s="464"/>
      <c r="G15" s="464"/>
      <c r="H15" s="865"/>
      <c r="I15" s="859"/>
      <c r="J15" s="860"/>
      <c r="K15" s="860"/>
      <c r="L15" s="861"/>
      <c r="M15" s="870"/>
      <c r="N15" s="464"/>
      <c r="O15" s="872"/>
      <c r="P15" s="464"/>
      <c r="Q15" s="872"/>
      <c r="R15" s="464"/>
      <c r="S15" s="874"/>
      <c r="T15" s="850"/>
      <c r="U15" s="851"/>
      <c r="V15" s="852"/>
      <c r="W15" s="850"/>
      <c r="X15" s="851"/>
      <c r="Y15" s="852"/>
      <c r="Z15" s="850"/>
      <c r="AA15" s="851"/>
      <c r="AB15" s="852"/>
      <c r="AC15" s="850"/>
      <c r="AD15" s="851"/>
      <c r="AE15" s="852"/>
      <c r="AF15" s="856"/>
      <c r="AG15" s="857"/>
      <c r="AH15" s="858"/>
    </row>
    <row r="16" spans="1:34" ht="12.75" customHeight="1" x14ac:dyDescent="0.2">
      <c r="A16" s="862"/>
      <c r="B16" s="780"/>
      <c r="C16" s="780"/>
      <c r="D16" s="863"/>
      <c r="E16" s="862"/>
      <c r="F16" s="780"/>
      <c r="G16" s="780"/>
      <c r="H16" s="863"/>
      <c r="I16" s="866"/>
      <c r="J16" s="867"/>
      <c r="K16" s="867"/>
      <c r="L16" s="868"/>
      <c r="M16" s="869"/>
      <c r="N16" s="780"/>
      <c r="O16" s="871" t="s">
        <v>15</v>
      </c>
      <c r="P16" s="780"/>
      <c r="Q16" s="871" t="s">
        <v>16</v>
      </c>
      <c r="R16" s="780"/>
      <c r="S16" s="873" t="s">
        <v>232</v>
      </c>
      <c r="T16" s="847"/>
      <c r="U16" s="848"/>
      <c r="V16" s="849"/>
      <c r="W16" s="847"/>
      <c r="X16" s="848"/>
      <c r="Y16" s="849" t="s">
        <v>119</v>
      </c>
      <c r="Z16" s="847"/>
      <c r="AA16" s="848"/>
      <c r="AB16" s="849" t="s">
        <v>119</v>
      </c>
      <c r="AC16" s="847"/>
      <c r="AD16" s="848"/>
      <c r="AE16" s="849" t="s">
        <v>119</v>
      </c>
      <c r="AF16" s="853">
        <f t="shared" ref="AF16" si="2">SUM(T16:AE17)</f>
        <v>0</v>
      </c>
      <c r="AG16" s="854"/>
      <c r="AH16" s="855" t="s">
        <v>119</v>
      </c>
    </row>
    <row r="17" spans="1:34" ht="12.75" customHeight="1" x14ac:dyDescent="0.2">
      <c r="A17" s="864"/>
      <c r="B17" s="464"/>
      <c r="C17" s="464"/>
      <c r="D17" s="865"/>
      <c r="E17" s="864"/>
      <c r="F17" s="464"/>
      <c r="G17" s="464"/>
      <c r="H17" s="865"/>
      <c r="I17" s="859"/>
      <c r="J17" s="860"/>
      <c r="K17" s="860"/>
      <c r="L17" s="861"/>
      <c r="M17" s="870"/>
      <c r="N17" s="464"/>
      <c r="O17" s="872"/>
      <c r="P17" s="464"/>
      <c r="Q17" s="872"/>
      <c r="R17" s="464"/>
      <c r="S17" s="874"/>
      <c r="T17" s="850"/>
      <c r="U17" s="851"/>
      <c r="V17" s="852"/>
      <c r="W17" s="850"/>
      <c r="X17" s="851"/>
      <c r="Y17" s="852"/>
      <c r="Z17" s="850"/>
      <c r="AA17" s="851"/>
      <c r="AB17" s="852"/>
      <c r="AC17" s="850"/>
      <c r="AD17" s="851"/>
      <c r="AE17" s="852"/>
      <c r="AF17" s="856"/>
      <c r="AG17" s="857"/>
      <c r="AH17" s="858"/>
    </row>
    <row r="18" spans="1:34" ht="12.75" customHeight="1" x14ac:dyDescent="0.2">
      <c r="A18" s="862"/>
      <c r="B18" s="780"/>
      <c r="C18" s="780"/>
      <c r="D18" s="863"/>
      <c r="E18" s="862"/>
      <c r="F18" s="780"/>
      <c r="G18" s="780"/>
      <c r="H18" s="863"/>
      <c r="I18" s="866"/>
      <c r="J18" s="867"/>
      <c r="K18" s="867"/>
      <c r="L18" s="868"/>
      <c r="M18" s="869"/>
      <c r="N18" s="780"/>
      <c r="O18" s="871" t="s">
        <v>15</v>
      </c>
      <c r="P18" s="780"/>
      <c r="Q18" s="871" t="s">
        <v>16</v>
      </c>
      <c r="R18" s="780"/>
      <c r="S18" s="873" t="s">
        <v>232</v>
      </c>
      <c r="T18" s="847"/>
      <c r="U18" s="848"/>
      <c r="V18" s="849"/>
      <c r="W18" s="847"/>
      <c r="X18" s="848"/>
      <c r="Y18" s="849" t="s">
        <v>119</v>
      </c>
      <c r="Z18" s="847"/>
      <c r="AA18" s="848"/>
      <c r="AB18" s="849" t="s">
        <v>119</v>
      </c>
      <c r="AC18" s="847"/>
      <c r="AD18" s="848"/>
      <c r="AE18" s="849" t="s">
        <v>119</v>
      </c>
      <c r="AF18" s="853">
        <f t="shared" ref="AF18" si="3">SUM(T18:AE19)</f>
        <v>0</v>
      </c>
      <c r="AG18" s="854"/>
      <c r="AH18" s="855" t="s">
        <v>119</v>
      </c>
    </row>
    <row r="19" spans="1:34" ht="12.75" customHeight="1" x14ac:dyDescent="0.2">
      <c r="A19" s="864"/>
      <c r="B19" s="464"/>
      <c r="C19" s="464"/>
      <c r="D19" s="865"/>
      <c r="E19" s="864"/>
      <c r="F19" s="464"/>
      <c r="G19" s="464"/>
      <c r="H19" s="865"/>
      <c r="I19" s="859"/>
      <c r="J19" s="860"/>
      <c r="K19" s="860"/>
      <c r="L19" s="861"/>
      <c r="M19" s="870"/>
      <c r="N19" s="464"/>
      <c r="O19" s="872"/>
      <c r="P19" s="464"/>
      <c r="Q19" s="872"/>
      <c r="R19" s="464"/>
      <c r="S19" s="874"/>
      <c r="T19" s="850"/>
      <c r="U19" s="851"/>
      <c r="V19" s="852"/>
      <c r="W19" s="850"/>
      <c r="X19" s="851"/>
      <c r="Y19" s="852"/>
      <c r="Z19" s="850"/>
      <c r="AA19" s="851"/>
      <c r="AB19" s="852"/>
      <c r="AC19" s="850"/>
      <c r="AD19" s="851"/>
      <c r="AE19" s="852"/>
      <c r="AF19" s="856"/>
      <c r="AG19" s="857"/>
      <c r="AH19" s="858"/>
    </row>
    <row r="20" spans="1:34" ht="12.75" customHeight="1" x14ac:dyDescent="0.2">
      <c r="A20" s="862"/>
      <c r="B20" s="780"/>
      <c r="C20" s="780"/>
      <c r="D20" s="863"/>
      <c r="E20" s="862"/>
      <c r="F20" s="780"/>
      <c r="G20" s="780"/>
      <c r="H20" s="863"/>
      <c r="I20" s="866"/>
      <c r="J20" s="867"/>
      <c r="K20" s="867"/>
      <c r="L20" s="868"/>
      <c r="M20" s="869"/>
      <c r="N20" s="780"/>
      <c r="O20" s="871" t="s">
        <v>15</v>
      </c>
      <c r="P20" s="780"/>
      <c r="Q20" s="871" t="s">
        <v>16</v>
      </c>
      <c r="R20" s="780"/>
      <c r="S20" s="873" t="s">
        <v>232</v>
      </c>
      <c r="T20" s="847"/>
      <c r="U20" s="848"/>
      <c r="V20" s="849"/>
      <c r="W20" s="847"/>
      <c r="X20" s="848"/>
      <c r="Y20" s="849" t="s">
        <v>119</v>
      </c>
      <c r="Z20" s="847"/>
      <c r="AA20" s="848"/>
      <c r="AB20" s="849" t="s">
        <v>119</v>
      </c>
      <c r="AC20" s="847"/>
      <c r="AD20" s="848"/>
      <c r="AE20" s="849" t="s">
        <v>119</v>
      </c>
      <c r="AF20" s="853">
        <f t="shared" ref="AF20" si="4">SUM(T20:AE21)</f>
        <v>0</v>
      </c>
      <c r="AG20" s="854"/>
      <c r="AH20" s="855" t="s">
        <v>119</v>
      </c>
    </row>
    <row r="21" spans="1:34" ht="12.75" customHeight="1" x14ac:dyDescent="0.2">
      <c r="A21" s="864"/>
      <c r="B21" s="464"/>
      <c r="C21" s="464"/>
      <c r="D21" s="865"/>
      <c r="E21" s="864"/>
      <c r="F21" s="464"/>
      <c r="G21" s="464"/>
      <c r="H21" s="865"/>
      <c r="I21" s="859"/>
      <c r="J21" s="860"/>
      <c r="K21" s="860"/>
      <c r="L21" s="861"/>
      <c r="M21" s="870"/>
      <c r="N21" s="464"/>
      <c r="O21" s="872"/>
      <c r="P21" s="464"/>
      <c r="Q21" s="872"/>
      <c r="R21" s="464"/>
      <c r="S21" s="874"/>
      <c r="T21" s="850"/>
      <c r="U21" s="851"/>
      <c r="V21" s="852"/>
      <c r="W21" s="850"/>
      <c r="X21" s="851"/>
      <c r="Y21" s="852"/>
      <c r="Z21" s="850"/>
      <c r="AA21" s="851"/>
      <c r="AB21" s="852"/>
      <c r="AC21" s="850"/>
      <c r="AD21" s="851"/>
      <c r="AE21" s="852"/>
      <c r="AF21" s="856"/>
      <c r="AG21" s="857"/>
      <c r="AH21" s="858"/>
    </row>
    <row r="22" spans="1:34" ht="12.75" customHeight="1" x14ac:dyDescent="0.2">
      <c r="A22" s="862"/>
      <c r="B22" s="780"/>
      <c r="C22" s="780"/>
      <c r="D22" s="863"/>
      <c r="E22" s="862"/>
      <c r="F22" s="780"/>
      <c r="G22" s="780"/>
      <c r="H22" s="863"/>
      <c r="I22" s="866"/>
      <c r="J22" s="867"/>
      <c r="K22" s="867"/>
      <c r="L22" s="868"/>
      <c r="M22" s="869"/>
      <c r="N22" s="780"/>
      <c r="O22" s="871" t="s">
        <v>15</v>
      </c>
      <c r="P22" s="780"/>
      <c r="Q22" s="871" t="s">
        <v>16</v>
      </c>
      <c r="R22" s="780"/>
      <c r="S22" s="873" t="s">
        <v>232</v>
      </c>
      <c r="T22" s="847"/>
      <c r="U22" s="848"/>
      <c r="V22" s="849"/>
      <c r="W22" s="847"/>
      <c r="X22" s="848"/>
      <c r="Y22" s="849" t="s">
        <v>119</v>
      </c>
      <c r="Z22" s="847"/>
      <c r="AA22" s="848"/>
      <c r="AB22" s="849" t="s">
        <v>119</v>
      </c>
      <c r="AC22" s="847"/>
      <c r="AD22" s="848"/>
      <c r="AE22" s="849" t="s">
        <v>119</v>
      </c>
      <c r="AF22" s="853">
        <f t="shared" ref="AF22" si="5">SUM(T22:AE23)</f>
        <v>0</v>
      </c>
      <c r="AG22" s="854"/>
      <c r="AH22" s="855" t="s">
        <v>119</v>
      </c>
    </row>
    <row r="23" spans="1:34" ht="12.75" customHeight="1" x14ac:dyDescent="0.2">
      <c r="A23" s="864"/>
      <c r="B23" s="464"/>
      <c r="C23" s="464"/>
      <c r="D23" s="865"/>
      <c r="E23" s="864"/>
      <c r="F23" s="464"/>
      <c r="G23" s="464"/>
      <c r="H23" s="865"/>
      <c r="I23" s="859"/>
      <c r="J23" s="860"/>
      <c r="K23" s="860"/>
      <c r="L23" s="861"/>
      <c r="M23" s="870"/>
      <c r="N23" s="464"/>
      <c r="O23" s="872"/>
      <c r="P23" s="464"/>
      <c r="Q23" s="872"/>
      <c r="R23" s="464"/>
      <c r="S23" s="874"/>
      <c r="T23" s="850"/>
      <c r="U23" s="851"/>
      <c r="V23" s="852"/>
      <c r="W23" s="850"/>
      <c r="X23" s="851"/>
      <c r="Y23" s="852"/>
      <c r="Z23" s="850"/>
      <c r="AA23" s="851"/>
      <c r="AB23" s="852"/>
      <c r="AC23" s="850"/>
      <c r="AD23" s="851"/>
      <c r="AE23" s="852"/>
      <c r="AF23" s="856"/>
      <c r="AG23" s="857"/>
      <c r="AH23" s="858"/>
    </row>
    <row r="24" spans="1:34" ht="12.75" customHeight="1" x14ac:dyDescent="0.2">
      <c r="A24" s="862"/>
      <c r="B24" s="780"/>
      <c r="C24" s="780"/>
      <c r="D24" s="863"/>
      <c r="E24" s="862"/>
      <c r="F24" s="780"/>
      <c r="G24" s="780"/>
      <c r="H24" s="863"/>
      <c r="I24" s="866"/>
      <c r="J24" s="867"/>
      <c r="K24" s="867"/>
      <c r="L24" s="868"/>
      <c r="M24" s="869"/>
      <c r="N24" s="780"/>
      <c r="O24" s="871" t="s">
        <v>15</v>
      </c>
      <c r="P24" s="780"/>
      <c r="Q24" s="871" t="s">
        <v>16</v>
      </c>
      <c r="R24" s="780"/>
      <c r="S24" s="873" t="s">
        <v>232</v>
      </c>
      <c r="T24" s="847"/>
      <c r="U24" s="848"/>
      <c r="V24" s="849"/>
      <c r="W24" s="847"/>
      <c r="X24" s="848"/>
      <c r="Y24" s="849" t="s">
        <v>119</v>
      </c>
      <c r="Z24" s="847"/>
      <c r="AA24" s="848"/>
      <c r="AB24" s="849" t="s">
        <v>119</v>
      </c>
      <c r="AC24" s="847"/>
      <c r="AD24" s="848"/>
      <c r="AE24" s="849" t="s">
        <v>119</v>
      </c>
      <c r="AF24" s="853">
        <f t="shared" ref="AF24" si="6">SUM(T24:AE25)</f>
        <v>0</v>
      </c>
      <c r="AG24" s="854"/>
      <c r="AH24" s="855" t="s">
        <v>119</v>
      </c>
    </row>
    <row r="25" spans="1:34" ht="12.75" customHeight="1" x14ac:dyDescent="0.2">
      <c r="A25" s="864"/>
      <c r="B25" s="464"/>
      <c r="C25" s="464"/>
      <c r="D25" s="865"/>
      <c r="E25" s="864"/>
      <c r="F25" s="464"/>
      <c r="G25" s="464"/>
      <c r="H25" s="865"/>
      <c r="I25" s="859"/>
      <c r="J25" s="860"/>
      <c r="K25" s="860"/>
      <c r="L25" s="861"/>
      <c r="M25" s="870"/>
      <c r="N25" s="464"/>
      <c r="O25" s="872"/>
      <c r="P25" s="464"/>
      <c r="Q25" s="872"/>
      <c r="R25" s="464"/>
      <c r="S25" s="874"/>
      <c r="T25" s="850"/>
      <c r="U25" s="851"/>
      <c r="V25" s="852"/>
      <c r="W25" s="850"/>
      <c r="X25" s="851"/>
      <c r="Y25" s="852"/>
      <c r="Z25" s="850"/>
      <c r="AA25" s="851"/>
      <c r="AB25" s="852"/>
      <c r="AC25" s="850"/>
      <c r="AD25" s="851"/>
      <c r="AE25" s="852"/>
      <c r="AF25" s="856"/>
      <c r="AG25" s="857"/>
      <c r="AH25" s="858"/>
    </row>
    <row r="26" spans="1:34" ht="12.75" customHeight="1" x14ac:dyDescent="0.2">
      <c r="A26" s="862"/>
      <c r="B26" s="780"/>
      <c r="C26" s="780"/>
      <c r="D26" s="863"/>
      <c r="E26" s="862"/>
      <c r="F26" s="780"/>
      <c r="G26" s="780"/>
      <c r="H26" s="863"/>
      <c r="I26" s="866"/>
      <c r="J26" s="867"/>
      <c r="K26" s="867"/>
      <c r="L26" s="868"/>
      <c r="M26" s="869"/>
      <c r="N26" s="780"/>
      <c r="O26" s="871" t="s">
        <v>15</v>
      </c>
      <c r="P26" s="780"/>
      <c r="Q26" s="871" t="s">
        <v>16</v>
      </c>
      <c r="R26" s="780"/>
      <c r="S26" s="873" t="s">
        <v>232</v>
      </c>
      <c r="T26" s="847"/>
      <c r="U26" s="848"/>
      <c r="V26" s="849"/>
      <c r="W26" s="847"/>
      <c r="X26" s="848"/>
      <c r="Y26" s="849" t="s">
        <v>119</v>
      </c>
      <c r="Z26" s="847"/>
      <c r="AA26" s="848"/>
      <c r="AB26" s="849" t="s">
        <v>119</v>
      </c>
      <c r="AC26" s="847"/>
      <c r="AD26" s="848"/>
      <c r="AE26" s="849" t="s">
        <v>119</v>
      </c>
      <c r="AF26" s="853">
        <f t="shared" ref="AF26" si="7">SUM(T26:AE27)</f>
        <v>0</v>
      </c>
      <c r="AG26" s="854"/>
      <c r="AH26" s="855" t="s">
        <v>119</v>
      </c>
    </row>
    <row r="27" spans="1:34" ht="12.75" customHeight="1" x14ac:dyDescent="0.2">
      <c r="A27" s="864"/>
      <c r="B27" s="464"/>
      <c r="C27" s="464"/>
      <c r="D27" s="865"/>
      <c r="E27" s="864"/>
      <c r="F27" s="464"/>
      <c r="G27" s="464"/>
      <c r="H27" s="865"/>
      <c r="I27" s="859"/>
      <c r="J27" s="860"/>
      <c r="K27" s="860"/>
      <c r="L27" s="861"/>
      <c r="M27" s="870"/>
      <c r="N27" s="464"/>
      <c r="O27" s="872"/>
      <c r="P27" s="464"/>
      <c r="Q27" s="872"/>
      <c r="R27" s="464"/>
      <c r="S27" s="874"/>
      <c r="T27" s="850"/>
      <c r="U27" s="851"/>
      <c r="V27" s="852"/>
      <c r="W27" s="850"/>
      <c r="X27" s="851"/>
      <c r="Y27" s="852"/>
      <c r="Z27" s="850"/>
      <c r="AA27" s="851"/>
      <c r="AB27" s="852"/>
      <c r="AC27" s="850"/>
      <c r="AD27" s="851"/>
      <c r="AE27" s="852"/>
      <c r="AF27" s="856"/>
      <c r="AG27" s="857"/>
      <c r="AH27" s="858"/>
    </row>
    <row r="28" spans="1:34" ht="12.75" customHeight="1" x14ac:dyDescent="0.2">
      <c r="A28" s="862"/>
      <c r="B28" s="780"/>
      <c r="C28" s="780"/>
      <c r="D28" s="863"/>
      <c r="E28" s="862"/>
      <c r="F28" s="780"/>
      <c r="G28" s="780"/>
      <c r="H28" s="863"/>
      <c r="I28" s="866"/>
      <c r="J28" s="867"/>
      <c r="K28" s="867"/>
      <c r="L28" s="868"/>
      <c r="M28" s="869"/>
      <c r="N28" s="780"/>
      <c r="O28" s="871" t="s">
        <v>15</v>
      </c>
      <c r="P28" s="780"/>
      <c r="Q28" s="871" t="s">
        <v>16</v>
      </c>
      <c r="R28" s="780"/>
      <c r="S28" s="873" t="s">
        <v>232</v>
      </c>
      <c r="T28" s="847"/>
      <c r="U28" s="848"/>
      <c r="V28" s="849"/>
      <c r="W28" s="847"/>
      <c r="X28" s="848"/>
      <c r="Y28" s="849" t="s">
        <v>119</v>
      </c>
      <c r="Z28" s="847"/>
      <c r="AA28" s="848"/>
      <c r="AB28" s="849" t="s">
        <v>119</v>
      </c>
      <c r="AC28" s="847"/>
      <c r="AD28" s="848"/>
      <c r="AE28" s="849" t="s">
        <v>119</v>
      </c>
      <c r="AF28" s="853">
        <f t="shared" ref="AF28" si="8">SUM(T28:AE29)</f>
        <v>0</v>
      </c>
      <c r="AG28" s="854"/>
      <c r="AH28" s="855" t="s">
        <v>119</v>
      </c>
    </row>
    <row r="29" spans="1:34" ht="12.75" customHeight="1" x14ac:dyDescent="0.2">
      <c r="A29" s="864"/>
      <c r="B29" s="464"/>
      <c r="C29" s="464"/>
      <c r="D29" s="865"/>
      <c r="E29" s="864"/>
      <c r="F29" s="464"/>
      <c r="G29" s="464"/>
      <c r="H29" s="865"/>
      <c r="I29" s="859"/>
      <c r="J29" s="860"/>
      <c r="K29" s="860"/>
      <c r="L29" s="861"/>
      <c r="M29" s="870"/>
      <c r="N29" s="464"/>
      <c r="O29" s="872"/>
      <c r="P29" s="464"/>
      <c r="Q29" s="872"/>
      <c r="R29" s="464"/>
      <c r="S29" s="874"/>
      <c r="T29" s="850"/>
      <c r="U29" s="851"/>
      <c r="V29" s="852"/>
      <c r="W29" s="850"/>
      <c r="X29" s="851"/>
      <c r="Y29" s="852"/>
      <c r="Z29" s="850"/>
      <c r="AA29" s="851"/>
      <c r="AB29" s="852"/>
      <c r="AC29" s="850"/>
      <c r="AD29" s="851"/>
      <c r="AE29" s="852"/>
      <c r="AF29" s="856"/>
      <c r="AG29" s="857"/>
      <c r="AH29" s="858"/>
    </row>
    <row r="30" spans="1:34" ht="12.75" customHeight="1" x14ac:dyDescent="0.2">
      <c r="A30" s="862"/>
      <c r="B30" s="780"/>
      <c r="C30" s="780"/>
      <c r="D30" s="863"/>
      <c r="E30" s="862"/>
      <c r="F30" s="780"/>
      <c r="G30" s="780"/>
      <c r="H30" s="863"/>
      <c r="I30" s="866"/>
      <c r="J30" s="867"/>
      <c r="K30" s="867"/>
      <c r="L30" s="868"/>
      <c r="M30" s="869"/>
      <c r="N30" s="780"/>
      <c r="O30" s="871" t="s">
        <v>15</v>
      </c>
      <c r="P30" s="780"/>
      <c r="Q30" s="871" t="s">
        <v>16</v>
      </c>
      <c r="R30" s="780"/>
      <c r="S30" s="873" t="s">
        <v>232</v>
      </c>
      <c r="T30" s="847"/>
      <c r="U30" s="848"/>
      <c r="V30" s="849"/>
      <c r="W30" s="847"/>
      <c r="X30" s="848"/>
      <c r="Y30" s="849" t="s">
        <v>119</v>
      </c>
      <c r="Z30" s="847"/>
      <c r="AA30" s="848"/>
      <c r="AB30" s="849" t="s">
        <v>119</v>
      </c>
      <c r="AC30" s="847"/>
      <c r="AD30" s="848"/>
      <c r="AE30" s="849" t="s">
        <v>119</v>
      </c>
      <c r="AF30" s="853">
        <f t="shared" ref="AF30" si="9">SUM(T30:AE31)</f>
        <v>0</v>
      </c>
      <c r="AG30" s="854"/>
      <c r="AH30" s="855" t="s">
        <v>119</v>
      </c>
    </row>
    <row r="31" spans="1:34" ht="12.75" customHeight="1" x14ac:dyDescent="0.2">
      <c r="A31" s="864"/>
      <c r="B31" s="464"/>
      <c r="C31" s="464"/>
      <c r="D31" s="865"/>
      <c r="E31" s="864"/>
      <c r="F31" s="464"/>
      <c r="G31" s="464"/>
      <c r="H31" s="865"/>
      <c r="I31" s="859"/>
      <c r="J31" s="860"/>
      <c r="K31" s="860"/>
      <c r="L31" s="861"/>
      <c r="M31" s="870"/>
      <c r="N31" s="464"/>
      <c r="O31" s="872"/>
      <c r="P31" s="464"/>
      <c r="Q31" s="872"/>
      <c r="R31" s="464"/>
      <c r="S31" s="874"/>
      <c r="T31" s="850"/>
      <c r="U31" s="851"/>
      <c r="V31" s="852"/>
      <c r="W31" s="850"/>
      <c r="X31" s="851"/>
      <c r="Y31" s="852"/>
      <c r="Z31" s="850"/>
      <c r="AA31" s="851"/>
      <c r="AB31" s="852"/>
      <c r="AC31" s="850"/>
      <c r="AD31" s="851"/>
      <c r="AE31" s="852"/>
      <c r="AF31" s="856"/>
      <c r="AG31" s="857"/>
      <c r="AH31" s="858"/>
    </row>
    <row r="32" spans="1:34" ht="12.75" customHeight="1" x14ac:dyDescent="0.2">
      <c r="A32" s="862"/>
      <c r="B32" s="780"/>
      <c r="C32" s="780"/>
      <c r="D32" s="863"/>
      <c r="E32" s="862"/>
      <c r="F32" s="780"/>
      <c r="G32" s="780"/>
      <c r="H32" s="863"/>
      <c r="I32" s="866"/>
      <c r="J32" s="867"/>
      <c r="K32" s="867"/>
      <c r="L32" s="868"/>
      <c r="M32" s="869"/>
      <c r="N32" s="780"/>
      <c r="O32" s="871" t="s">
        <v>15</v>
      </c>
      <c r="P32" s="780"/>
      <c r="Q32" s="871" t="s">
        <v>16</v>
      </c>
      <c r="R32" s="780"/>
      <c r="S32" s="873" t="s">
        <v>232</v>
      </c>
      <c r="T32" s="847"/>
      <c r="U32" s="848"/>
      <c r="V32" s="849"/>
      <c r="W32" s="847"/>
      <c r="X32" s="848"/>
      <c r="Y32" s="849" t="s">
        <v>119</v>
      </c>
      <c r="Z32" s="847"/>
      <c r="AA32" s="848"/>
      <c r="AB32" s="849" t="s">
        <v>119</v>
      </c>
      <c r="AC32" s="847"/>
      <c r="AD32" s="848"/>
      <c r="AE32" s="849" t="s">
        <v>119</v>
      </c>
      <c r="AF32" s="853">
        <f t="shared" ref="AF32" si="10">SUM(T32:AE33)</f>
        <v>0</v>
      </c>
      <c r="AG32" s="854"/>
      <c r="AH32" s="855" t="s">
        <v>119</v>
      </c>
    </row>
    <row r="33" spans="1:34" ht="12.75" customHeight="1" x14ac:dyDescent="0.2">
      <c r="A33" s="864"/>
      <c r="B33" s="464"/>
      <c r="C33" s="464"/>
      <c r="D33" s="865"/>
      <c r="E33" s="864"/>
      <c r="F33" s="464"/>
      <c r="G33" s="464"/>
      <c r="H33" s="865"/>
      <c r="I33" s="859"/>
      <c r="J33" s="860"/>
      <c r="K33" s="860"/>
      <c r="L33" s="861"/>
      <c r="M33" s="870"/>
      <c r="N33" s="464"/>
      <c r="O33" s="872"/>
      <c r="P33" s="464"/>
      <c r="Q33" s="872"/>
      <c r="R33" s="464"/>
      <c r="S33" s="874"/>
      <c r="T33" s="850"/>
      <c r="U33" s="851"/>
      <c r="V33" s="852"/>
      <c r="W33" s="850"/>
      <c r="X33" s="851"/>
      <c r="Y33" s="852"/>
      <c r="Z33" s="850"/>
      <c r="AA33" s="851"/>
      <c r="AB33" s="852"/>
      <c r="AC33" s="850"/>
      <c r="AD33" s="851"/>
      <c r="AE33" s="852"/>
      <c r="AF33" s="856"/>
      <c r="AG33" s="857"/>
      <c r="AH33" s="858"/>
    </row>
    <row r="34" spans="1:34" ht="12.75" customHeight="1" x14ac:dyDescent="0.2">
      <c r="A34" s="862"/>
      <c r="B34" s="780"/>
      <c r="C34" s="780"/>
      <c r="D34" s="863"/>
      <c r="E34" s="862"/>
      <c r="F34" s="780"/>
      <c r="G34" s="780"/>
      <c r="H34" s="863"/>
      <c r="I34" s="866"/>
      <c r="J34" s="867"/>
      <c r="K34" s="867"/>
      <c r="L34" s="868"/>
      <c r="M34" s="869"/>
      <c r="N34" s="780"/>
      <c r="O34" s="871" t="s">
        <v>15</v>
      </c>
      <c r="P34" s="780"/>
      <c r="Q34" s="871" t="s">
        <v>16</v>
      </c>
      <c r="R34" s="780"/>
      <c r="S34" s="873" t="s">
        <v>232</v>
      </c>
      <c r="T34" s="847"/>
      <c r="U34" s="848"/>
      <c r="V34" s="849"/>
      <c r="W34" s="847"/>
      <c r="X34" s="848"/>
      <c r="Y34" s="849" t="s">
        <v>119</v>
      </c>
      <c r="Z34" s="847"/>
      <c r="AA34" s="848"/>
      <c r="AB34" s="849" t="s">
        <v>119</v>
      </c>
      <c r="AC34" s="847"/>
      <c r="AD34" s="848"/>
      <c r="AE34" s="849" t="s">
        <v>119</v>
      </c>
      <c r="AF34" s="853">
        <f t="shared" ref="AF34" si="11">SUM(T34:AE35)</f>
        <v>0</v>
      </c>
      <c r="AG34" s="854"/>
      <c r="AH34" s="855" t="s">
        <v>119</v>
      </c>
    </row>
    <row r="35" spans="1:34" ht="12.75" customHeight="1" x14ac:dyDescent="0.2">
      <c r="A35" s="864"/>
      <c r="B35" s="464"/>
      <c r="C35" s="464"/>
      <c r="D35" s="865"/>
      <c r="E35" s="864"/>
      <c r="F35" s="464"/>
      <c r="G35" s="464"/>
      <c r="H35" s="865"/>
      <c r="I35" s="859"/>
      <c r="J35" s="860"/>
      <c r="K35" s="860"/>
      <c r="L35" s="861"/>
      <c r="M35" s="870"/>
      <c r="N35" s="464"/>
      <c r="O35" s="872"/>
      <c r="P35" s="464"/>
      <c r="Q35" s="872"/>
      <c r="R35" s="464"/>
      <c r="S35" s="874"/>
      <c r="T35" s="850"/>
      <c r="U35" s="851"/>
      <c r="V35" s="852"/>
      <c r="W35" s="850"/>
      <c r="X35" s="851"/>
      <c r="Y35" s="852"/>
      <c r="Z35" s="850"/>
      <c r="AA35" s="851"/>
      <c r="AB35" s="852"/>
      <c r="AC35" s="850"/>
      <c r="AD35" s="851"/>
      <c r="AE35" s="852"/>
      <c r="AF35" s="856"/>
      <c r="AG35" s="857"/>
      <c r="AH35" s="858"/>
    </row>
    <row r="36" spans="1:34" ht="12.75" customHeight="1" x14ac:dyDescent="0.2">
      <c r="A36" s="862"/>
      <c r="B36" s="780"/>
      <c r="C36" s="780"/>
      <c r="D36" s="863"/>
      <c r="E36" s="862"/>
      <c r="F36" s="780"/>
      <c r="G36" s="780"/>
      <c r="H36" s="863"/>
      <c r="I36" s="866"/>
      <c r="J36" s="867"/>
      <c r="K36" s="867"/>
      <c r="L36" s="868"/>
      <c r="M36" s="869"/>
      <c r="N36" s="780"/>
      <c r="O36" s="871" t="s">
        <v>15</v>
      </c>
      <c r="P36" s="780"/>
      <c r="Q36" s="871" t="s">
        <v>16</v>
      </c>
      <c r="R36" s="780"/>
      <c r="S36" s="873" t="s">
        <v>232</v>
      </c>
      <c r="T36" s="847"/>
      <c r="U36" s="848"/>
      <c r="V36" s="849"/>
      <c r="W36" s="847"/>
      <c r="X36" s="848"/>
      <c r="Y36" s="849" t="s">
        <v>119</v>
      </c>
      <c r="Z36" s="847"/>
      <c r="AA36" s="848"/>
      <c r="AB36" s="849" t="s">
        <v>119</v>
      </c>
      <c r="AC36" s="847"/>
      <c r="AD36" s="848"/>
      <c r="AE36" s="849" t="s">
        <v>119</v>
      </c>
      <c r="AF36" s="853">
        <f t="shared" ref="AF36" si="12">SUM(T36:AE37)</f>
        <v>0</v>
      </c>
      <c r="AG36" s="854"/>
      <c r="AH36" s="855" t="s">
        <v>119</v>
      </c>
    </row>
    <row r="37" spans="1:34" ht="12.75" customHeight="1" x14ac:dyDescent="0.2">
      <c r="A37" s="864"/>
      <c r="B37" s="464"/>
      <c r="C37" s="464"/>
      <c r="D37" s="865"/>
      <c r="E37" s="864"/>
      <c r="F37" s="464"/>
      <c r="G37" s="464"/>
      <c r="H37" s="865"/>
      <c r="I37" s="859"/>
      <c r="J37" s="860"/>
      <c r="K37" s="860"/>
      <c r="L37" s="861"/>
      <c r="M37" s="870"/>
      <c r="N37" s="464"/>
      <c r="O37" s="872"/>
      <c r="P37" s="464"/>
      <c r="Q37" s="872"/>
      <c r="R37" s="464"/>
      <c r="S37" s="874"/>
      <c r="T37" s="850"/>
      <c r="U37" s="851"/>
      <c r="V37" s="852"/>
      <c r="W37" s="850"/>
      <c r="X37" s="851"/>
      <c r="Y37" s="852"/>
      <c r="Z37" s="850"/>
      <c r="AA37" s="851"/>
      <c r="AB37" s="852"/>
      <c r="AC37" s="850"/>
      <c r="AD37" s="851"/>
      <c r="AE37" s="852"/>
      <c r="AF37" s="856"/>
      <c r="AG37" s="857"/>
      <c r="AH37" s="858"/>
    </row>
    <row r="38" spans="1:34" ht="12.75" customHeight="1" x14ac:dyDescent="0.2">
      <c r="A38" s="862"/>
      <c r="B38" s="780"/>
      <c r="C38" s="780"/>
      <c r="D38" s="863"/>
      <c r="E38" s="862"/>
      <c r="F38" s="780"/>
      <c r="G38" s="780"/>
      <c r="H38" s="863"/>
      <c r="I38" s="866"/>
      <c r="J38" s="867"/>
      <c r="K38" s="867"/>
      <c r="L38" s="868"/>
      <c r="M38" s="869"/>
      <c r="N38" s="780"/>
      <c r="O38" s="871" t="s">
        <v>15</v>
      </c>
      <c r="P38" s="780"/>
      <c r="Q38" s="871" t="s">
        <v>16</v>
      </c>
      <c r="R38" s="780"/>
      <c r="S38" s="873" t="s">
        <v>232</v>
      </c>
      <c r="T38" s="847"/>
      <c r="U38" s="848"/>
      <c r="V38" s="849"/>
      <c r="W38" s="847"/>
      <c r="X38" s="848"/>
      <c r="Y38" s="849" t="s">
        <v>119</v>
      </c>
      <c r="Z38" s="847"/>
      <c r="AA38" s="848"/>
      <c r="AB38" s="849" t="s">
        <v>119</v>
      </c>
      <c r="AC38" s="847"/>
      <c r="AD38" s="848"/>
      <c r="AE38" s="849" t="s">
        <v>119</v>
      </c>
      <c r="AF38" s="853">
        <f t="shared" ref="AF38" si="13">SUM(T38:AE39)</f>
        <v>0</v>
      </c>
      <c r="AG38" s="854"/>
      <c r="AH38" s="855" t="s">
        <v>119</v>
      </c>
    </row>
    <row r="39" spans="1:34" ht="12.75" customHeight="1" x14ac:dyDescent="0.2">
      <c r="A39" s="864"/>
      <c r="B39" s="464"/>
      <c r="C39" s="464"/>
      <c r="D39" s="865"/>
      <c r="E39" s="864"/>
      <c r="F39" s="464"/>
      <c r="G39" s="464"/>
      <c r="H39" s="865"/>
      <c r="I39" s="859"/>
      <c r="J39" s="860"/>
      <c r="K39" s="860"/>
      <c r="L39" s="861"/>
      <c r="M39" s="870"/>
      <c r="N39" s="464"/>
      <c r="O39" s="872"/>
      <c r="P39" s="464"/>
      <c r="Q39" s="872"/>
      <c r="R39" s="464"/>
      <c r="S39" s="874"/>
      <c r="T39" s="850"/>
      <c r="U39" s="851"/>
      <c r="V39" s="852"/>
      <c r="W39" s="850"/>
      <c r="X39" s="851"/>
      <c r="Y39" s="852"/>
      <c r="Z39" s="850"/>
      <c r="AA39" s="851"/>
      <c r="AB39" s="852"/>
      <c r="AC39" s="850"/>
      <c r="AD39" s="851"/>
      <c r="AE39" s="852"/>
      <c r="AF39" s="856"/>
      <c r="AG39" s="857"/>
      <c r="AH39" s="858"/>
    </row>
    <row r="40" spans="1:34" ht="12.75" customHeight="1" x14ac:dyDescent="0.2">
      <c r="A40" s="862"/>
      <c r="B40" s="780"/>
      <c r="C40" s="780"/>
      <c r="D40" s="863"/>
      <c r="E40" s="862"/>
      <c r="F40" s="780"/>
      <c r="G40" s="780"/>
      <c r="H40" s="863"/>
      <c r="I40" s="866"/>
      <c r="J40" s="867"/>
      <c r="K40" s="867"/>
      <c r="L40" s="868"/>
      <c r="M40" s="869"/>
      <c r="N40" s="780"/>
      <c r="O40" s="871" t="s">
        <v>15</v>
      </c>
      <c r="P40" s="780"/>
      <c r="Q40" s="871" t="s">
        <v>16</v>
      </c>
      <c r="R40" s="780"/>
      <c r="S40" s="873" t="s">
        <v>232</v>
      </c>
      <c r="T40" s="847"/>
      <c r="U40" s="848"/>
      <c r="V40" s="849"/>
      <c r="W40" s="847"/>
      <c r="X40" s="848"/>
      <c r="Y40" s="849" t="s">
        <v>119</v>
      </c>
      <c r="Z40" s="847"/>
      <c r="AA40" s="848"/>
      <c r="AB40" s="849" t="s">
        <v>119</v>
      </c>
      <c r="AC40" s="847"/>
      <c r="AD40" s="848"/>
      <c r="AE40" s="849" t="s">
        <v>119</v>
      </c>
      <c r="AF40" s="853">
        <f t="shared" ref="AF40" si="14">SUM(T40:AE41)</f>
        <v>0</v>
      </c>
      <c r="AG40" s="854"/>
      <c r="AH40" s="855" t="s">
        <v>119</v>
      </c>
    </row>
    <row r="41" spans="1:34" ht="12.75" customHeight="1" x14ac:dyDescent="0.2">
      <c r="A41" s="864"/>
      <c r="B41" s="464"/>
      <c r="C41" s="464"/>
      <c r="D41" s="865"/>
      <c r="E41" s="864"/>
      <c r="F41" s="464"/>
      <c r="G41" s="464"/>
      <c r="H41" s="865"/>
      <c r="I41" s="859"/>
      <c r="J41" s="860"/>
      <c r="K41" s="860"/>
      <c r="L41" s="861"/>
      <c r="M41" s="870"/>
      <c r="N41" s="464"/>
      <c r="O41" s="872"/>
      <c r="P41" s="464"/>
      <c r="Q41" s="872"/>
      <c r="R41" s="464"/>
      <c r="S41" s="874"/>
      <c r="T41" s="850"/>
      <c r="U41" s="851"/>
      <c r="V41" s="852"/>
      <c r="W41" s="850"/>
      <c r="X41" s="851"/>
      <c r="Y41" s="852"/>
      <c r="Z41" s="850"/>
      <c r="AA41" s="851"/>
      <c r="AB41" s="852"/>
      <c r="AC41" s="850"/>
      <c r="AD41" s="851"/>
      <c r="AE41" s="852"/>
      <c r="AF41" s="856"/>
      <c r="AG41" s="857"/>
      <c r="AH41" s="858"/>
    </row>
    <row r="42" spans="1:34" ht="12.75" customHeight="1" x14ac:dyDescent="0.2">
      <c r="A42" s="862"/>
      <c r="B42" s="780"/>
      <c r="C42" s="780"/>
      <c r="D42" s="863"/>
      <c r="E42" s="862"/>
      <c r="F42" s="780"/>
      <c r="G42" s="780"/>
      <c r="H42" s="863"/>
      <c r="I42" s="866"/>
      <c r="J42" s="867"/>
      <c r="K42" s="867"/>
      <c r="L42" s="868"/>
      <c r="M42" s="869"/>
      <c r="N42" s="780"/>
      <c r="O42" s="871" t="s">
        <v>15</v>
      </c>
      <c r="P42" s="780"/>
      <c r="Q42" s="871" t="s">
        <v>16</v>
      </c>
      <c r="R42" s="780"/>
      <c r="S42" s="873" t="s">
        <v>232</v>
      </c>
      <c r="T42" s="847"/>
      <c r="U42" s="848"/>
      <c r="V42" s="849"/>
      <c r="W42" s="847"/>
      <c r="X42" s="848"/>
      <c r="Y42" s="849"/>
      <c r="Z42" s="847"/>
      <c r="AA42" s="848"/>
      <c r="AB42" s="849"/>
      <c r="AC42" s="847"/>
      <c r="AD42" s="848"/>
      <c r="AE42" s="849"/>
      <c r="AF42" s="853">
        <f t="shared" ref="AF42" si="15">SUM(T42:AE43)</f>
        <v>0</v>
      </c>
      <c r="AG42" s="854"/>
      <c r="AH42" s="855" t="s">
        <v>119</v>
      </c>
    </row>
    <row r="43" spans="1:34" ht="12.75" customHeight="1" x14ac:dyDescent="0.2">
      <c r="A43" s="864"/>
      <c r="B43" s="464"/>
      <c r="C43" s="464"/>
      <c r="D43" s="865"/>
      <c r="E43" s="864"/>
      <c r="F43" s="464"/>
      <c r="G43" s="464"/>
      <c r="H43" s="865"/>
      <c r="I43" s="859"/>
      <c r="J43" s="860"/>
      <c r="K43" s="860"/>
      <c r="L43" s="861"/>
      <c r="M43" s="870"/>
      <c r="N43" s="464"/>
      <c r="O43" s="872"/>
      <c r="P43" s="464"/>
      <c r="Q43" s="872"/>
      <c r="R43" s="464"/>
      <c r="S43" s="874"/>
      <c r="T43" s="850"/>
      <c r="U43" s="851"/>
      <c r="V43" s="852"/>
      <c r="W43" s="850"/>
      <c r="X43" s="851"/>
      <c r="Y43" s="852"/>
      <c r="Z43" s="850"/>
      <c r="AA43" s="851"/>
      <c r="AB43" s="852"/>
      <c r="AC43" s="850"/>
      <c r="AD43" s="851"/>
      <c r="AE43" s="852"/>
      <c r="AF43" s="856"/>
      <c r="AG43" s="857"/>
      <c r="AH43" s="858"/>
    </row>
    <row r="44" spans="1:34" ht="12.75" customHeight="1" x14ac:dyDescent="0.2">
      <c r="A44" s="862"/>
      <c r="B44" s="780"/>
      <c r="C44" s="780"/>
      <c r="D44" s="863"/>
      <c r="E44" s="862"/>
      <c r="F44" s="780"/>
      <c r="G44" s="780"/>
      <c r="H44" s="863"/>
      <c r="I44" s="866"/>
      <c r="J44" s="867"/>
      <c r="K44" s="867"/>
      <c r="L44" s="868"/>
      <c r="M44" s="869"/>
      <c r="N44" s="780"/>
      <c r="O44" s="871" t="s">
        <v>15</v>
      </c>
      <c r="P44" s="780"/>
      <c r="Q44" s="871" t="s">
        <v>16</v>
      </c>
      <c r="R44" s="780"/>
      <c r="S44" s="873" t="s">
        <v>232</v>
      </c>
      <c r="T44" s="847"/>
      <c r="U44" s="848"/>
      <c r="V44" s="849"/>
      <c r="W44" s="847"/>
      <c r="X44" s="848"/>
      <c r="Y44" s="849"/>
      <c r="Z44" s="847"/>
      <c r="AA44" s="848"/>
      <c r="AB44" s="849"/>
      <c r="AC44" s="847"/>
      <c r="AD44" s="848"/>
      <c r="AE44" s="849"/>
      <c r="AF44" s="853">
        <f t="shared" ref="AF44" si="16">SUM(T44:AE45)</f>
        <v>0</v>
      </c>
      <c r="AG44" s="854"/>
      <c r="AH44" s="855" t="s">
        <v>119</v>
      </c>
    </row>
    <row r="45" spans="1:34" ht="12.75" customHeight="1" x14ac:dyDescent="0.2">
      <c r="A45" s="864"/>
      <c r="B45" s="464"/>
      <c r="C45" s="464"/>
      <c r="D45" s="865"/>
      <c r="E45" s="864"/>
      <c r="F45" s="464"/>
      <c r="G45" s="464"/>
      <c r="H45" s="865"/>
      <c r="I45" s="859"/>
      <c r="J45" s="860"/>
      <c r="K45" s="860"/>
      <c r="L45" s="861"/>
      <c r="M45" s="870"/>
      <c r="N45" s="464"/>
      <c r="O45" s="872"/>
      <c r="P45" s="464"/>
      <c r="Q45" s="872"/>
      <c r="R45" s="464"/>
      <c r="S45" s="874"/>
      <c r="T45" s="850"/>
      <c r="U45" s="851"/>
      <c r="V45" s="852"/>
      <c r="W45" s="850"/>
      <c r="X45" s="851"/>
      <c r="Y45" s="852"/>
      <c r="Z45" s="850"/>
      <c r="AA45" s="851"/>
      <c r="AB45" s="852"/>
      <c r="AC45" s="850"/>
      <c r="AD45" s="851"/>
      <c r="AE45" s="852"/>
      <c r="AF45" s="856"/>
      <c r="AG45" s="857"/>
      <c r="AH45" s="858"/>
    </row>
    <row r="46" spans="1:34" ht="12.75" customHeight="1" x14ac:dyDescent="0.2">
      <c r="A46" s="862"/>
      <c r="B46" s="780"/>
      <c r="C46" s="780"/>
      <c r="D46" s="863"/>
      <c r="E46" s="862"/>
      <c r="F46" s="780"/>
      <c r="G46" s="780"/>
      <c r="H46" s="863"/>
      <c r="I46" s="866"/>
      <c r="J46" s="867"/>
      <c r="K46" s="867"/>
      <c r="L46" s="868"/>
      <c r="M46" s="869"/>
      <c r="N46" s="780"/>
      <c r="O46" s="871" t="s">
        <v>15</v>
      </c>
      <c r="P46" s="780"/>
      <c r="Q46" s="871" t="s">
        <v>16</v>
      </c>
      <c r="R46" s="780"/>
      <c r="S46" s="873" t="s">
        <v>232</v>
      </c>
      <c r="T46" s="847"/>
      <c r="U46" s="848"/>
      <c r="V46" s="849"/>
      <c r="W46" s="847"/>
      <c r="X46" s="848"/>
      <c r="Y46" s="849"/>
      <c r="Z46" s="847"/>
      <c r="AA46" s="848"/>
      <c r="AB46" s="849"/>
      <c r="AC46" s="847"/>
      <c r="AD46" s="848"/>
      <c r="AE46" s="849"/>
      <c r="AF46" s="853">
        <f t="shared" ref="AF46" si="17">SUM(T46:AE47)</f>
        <v>0</v>
      </c>
      <c r="AG46" s="854"/>
      <c r="AH46" s="855" t="s">
        <v>119</v>
      </c>
    </row>
    <row r="47" spans="1:34" ht="12.75" customHeight="1" x14ac:dyDescent="0.2">
      <c r="A47" s="864"/>
      <c r="B47" s="464"/>
      <c r="C47" s="464"/>
      <c r="D47" s="865"/>
      <c r="E47" s="864"/>
      <c r="F47" s="464"/>
      <c r="G47" s="464"/>
      <c r="H47" s="865"/>
      <c r="I47" s="859"/>
      <c r="J47" s="860"/>
      <c r="K47" s="860"/>
      <c r="L47" s="861"/>
      <c r="M47" s="870"/>
      <c r="N47" s="464"/>
      <c r="O47" s="872"/>
      <c r="P47" s="464"/>
      <c r="Q47" s="872"/>
      <c r="R47" s="464"/>
      <c r="S47" s="874"/>
      <c r="T47" s="850"/>
      <c r="U47" s="851"/>
      <c r="V47" s="852"/>
      <c r="W47" s="850"/>
      <c r="X47" s="851"/>
      <c r="Y47" s="852"/>
      <c r="Z47" s="850"/>
      <c r="AA47" s="851"/>
      <c r="AB47" s="852"/>
      <c r="AC47" s="850"/>
      <c r="AD47" s="851"/>
      <c r="AE47" s="852"/>
      <c r="AF47" s="856"/>
      <c r="AG47" s="857"/>
      <c r="AH47" s="858"/>
    </row>
    <row r="48" spans="1:34" ht="12.75" customHeight="1" x14ac:dyDescent="0.2">
      <c r="A48" s="862"/>
      <c r="B48" s="780"/>
      <c r="C48" s="780"/>
      <c r="D48" s="863"/>
      <c r="E48" s="862"/>
      <c r="F48" s="780"/>
      <c r="G48" s="780"/>
      <c r="H48" s="863"/>
      <c r="I48" s="866"/>
      <c r="J48" s="867"/>
      <c r="K48" s="867"/>
      <c r="L48" s="868"/>
      <c r="M48" s="869"/>
      <c r="N48" s="780"/>
      <c r="O48" s="871" t="s">
        <v>15</v>
      </c>
      <c r="P48" s="780"/>
      <c r="Q48" s="871" t="s">
        <v>16</v>
      </c>
      <c r="R48" s="780"/>
      <c r="S48" s="873" t="s">
        <v>232</v>
      </c>
      <c r="T48" s="847"/>
      <c r="U48" s="848"/>
      <c r="V48" s="849"/>
      <c r="W48" s="847"/>
      <c r="X48" s="848"/>
      <c r="Y48" s="849"/>
      <c r="Z48" s="847"/>
      <c r="AA48" s="848"/>
      <c r="AB48" s="849"/>
      <c r="AC48" s="847"/>
      <c r="AD48" s="848"/>
      <c r="AE48" s="849"/>
      <c r="AF48" s="853">
        <f t="shared" ref="AF48" si="18">SUM(T48:AE49)</f>
        <v>0</v>
      </c>
      <c r="AG48" s="854"/>
      <c r="AH48" s="855" t="s">
        <v>119</v>
      </c>
    </row>
    <row r="49" spans="1:34" ht="12.75" customHeight="1" x14ac:dyDescent="0.2">
      <c r="A49" s="864"/>
      <c r="B49" s="464"/>
      <c r="C49" s="464"/>
      <c r="D49" s="865"/>
      <c r="E49" s="864"/>
      <c r="F49" s="464"/>
      <c r="G49" s="464"/>
      <c r="H49" s="865"/>
      <c r="I49" s="859"/>
      <c r="J49" s="860"/>
      <c r="K49" s="860"/>
      <c r="L49" s="861"/>
      <c r="M49" s="870"/>
      <c r="N49" s="464"/>
      <c r="O49" s="872"/>
      <c r="P49" s="464"/>
      <c r="Q49" s="872"/>
      <c r="R49" s="464"/>
      <c r="S49" s="874"/>
      <c r="T49" s="850"/>
      <c r="U49" s="851"/>
      <c r="V49" s="852"/>
      <c r="W49" s="850"/>
      <c r="X49" s="851"/>
      <c r="Y49" s="852"/>
      <c r="Z49" s="850"/>
      <c r="AA49" s="851"/>
      <c r="AB49" s="852"/>
      <c r="AC49" s="850"/>
      <c r="AD49" s="851"/>
      <c r="AE49" s="852"/>
      <c r="AF49" s="856"/>
      <c r="AG49" s="857"/>
      <c r="AH49" s="858"/>
    </row>
    <row r="50" spans="1:34" ht="12.75" customHeight="1" x14ac:dyDescent="0.2">
      <c r="A50" s="862"/>
      <c r="B50" s="780"/>
      <c r="C50" s="780"/>
      <c r="D50" s="863"/>
      <c r="E50" s="862"/>
      <c r="F50" s="780"/>
      <c r="G50" s="780"/>
      <c r="H50" s="863"/>
      <c r="I50" s="866"/>
      <c r="J50" s="867"/>
      <c r="K50" s="867"/>
      <c r="L50" s="868"/>
      <c r="M50" s="869"/>
      <c r="N50" s="780"/>
      <c r="O50" s="871" t="s">
        <v>15</v>
      </c>
      <c r="P50" s="780"/>
      <c r="Q50" s="871" t="s">
        <v>16</v>
      </c>
      <c r="R50" s="780"/>
      <c r="S50" s="873" t="s">
        <v>232</v>
      </c>
      <c r="T50" s="847"/>
      <c r="U50" s="848"/>
      <c r="V50" s="849"/>
      <c r="W50" s="847"/>
      <c r="X50" s="848"/>
      <c r="Y50" s="849"/>
      <c r="Z50" s="847"/>
      <c r="AA50" s="848"/>
      <c r="AB50" s="849"/>
      <c r="AC50" s="847"/>
      <c r="AD50" s="848"/>
      <c r="AE50" s="849"/>
      <c r="AF50" s="853">
        <f t="shared" ref="AF50" si="19">SUM(T50:AE51)</f>
        <v>0</v>
      </c>
      <c r="AG50" s="854"/>
      <c r="AH50" s="855" t="s">
        <v>119</v>
      </c>
    </row>
    <row r="51" spans="1:34" ht="12.75" customHeight="1" x14ac:dyDescent="0.2">
      <c r="A51" s="864"/>
      <c r="B51" s="464"/>
      <c r="C51" s="464"/>
      <c r="D51" s="865"/>
      <c r="E51" s="864"/>
      <c r="F51" s="464"/>
      <c r="G51" s="464"/>
      <c r="H51" s="865"/>
      <c r="I51" s="859"/>
      <c r="J51" s="860"/>
      <c r="K51" s="860"/>
      <c r="L51" s="861"/>
      <c r="M51" s="870"/>
      <c r="N51" s="464"/>
      <c r="O51" s="872"/>
      <c r="P51" s="464"/>
      <c r="Q51" s="872"/>
      <c r="R51" s="464"/>
      <c r="S51" s="874"/>
      <c r="T51" s="850"/>
      <c r="U51" s="851"/>
      <c r="V51" s="852"/>
      <c r="W51" s="850"/>
      <c r="X51" s="851"/>
      <c r="Y51" s="852"/>
      <c r="Z51" s="850"/>
      <c r="AA51" s="851"/>
      <c r="AB51" s="852"/>
      <c r="AC51" s="850"/>
      <c r="AD51" s="851"/>
      <c r="AE51" s="852"/>
      <c r="AF51" s="856"/>
      <c r="AG51" s="857"/>
      <c r="AH51" s="858"/>
    </row>
    <row r="52" spans="1:34" ht="12.75" customHeight="1" x14ac:dyDescent="0.2">
      <c r="A52" s="862"/>
      <c r="B52" s="780"/>
      <c r="C52" s="780"/>
      <c r="D52" s="863"/>
      <c r="E52" s="862"/>
      <c r="F52" s="780"/>
      <c r="G52" s="780"/>
      <c r="H52" s="863"/>
      <c r="I52" s="866"/>
      <c r="J52" s="867"/>
      <c r="K52" s="867"/>
      <c r="L52" s="868"/>
      <c r="M52" s="869"/>
      <c r="N52" s="780"/>
      <c r="O52" s="871" t="s">
        <v>15</v>
      </c>
      <c r="P52" s="780"/>
      <c r="Q52" s="871" t="s">
        <v>16</v>
      </c>
      <c r="R52" s="780"/>
      <c r="S52" s="873" t="s">
        <v>232</v>
      </c>
      <c r="T52" s="847"/>
      <c r="U52" s="848"/>
      <c r="V52" s="849"/>
      <c r="W52" s="847"/>
      <c r="X52" s="848"/>
      <c r="Y52" s="849"/>
      <c r="Z52" s="847"/>
      <c r="AA52" s="848"/>
      <c r="AB52" s="849"/>
      <c r="AC52" s="847"/>
      <c r="AD52" s="848"/>
      <c r="AE52" s="849"/>
      <c r="AF52" s="853">
        <f t="shared" ref="AF52" si="20">SUM(T52:AE53)</f>
        <v>0</v>
      </c>
      <c r="AG52" s="854"/>
      <c r="AH52" s="855" t="s">
        <v>119</v>
      </c>
    </row>
    <row r="53" spans="1:34" ht="12.75" customHeight="1" x14ac:dyDescent="0.2">
      <c r="A53" s="864"/>
      <c r="B53" s="464"/>
      <c r="C53" s="464"/>
      <c r="D53" s="865"/>
      <c r="E53" s="864"/>
      <c r="F53" s="464"/>
      <c r="G53" s="464"/>
      <c r="H53" s="865"/>
      <c r="I53" s="859"/>
      <c r="J53" s="860"/>
      <c r="K53" s="860"/>
      <c r="L53" s="861"/>
      <c r="M53" s="870"/>
      <c r="N53" s="464"/>
      <c r="O53" s="872"/>
      <c r="P53" s="464"/>
      <c r="Q53" s="872"/>
      <c r="R53" s="464"/>
      <c r="S53" s="874"/>
      <c r="T53" s="850"/>
      <c r="U53" s="851"/>
      <c r="V53" s="852"/>
      <c r="W53" s="850"/>
      <c r="X53" s="851"/>
      <c r="Y53" s="852"/>
      <c r="Z53" s="850"/>
      <c r="AA53" s="851"/>
      <c r="AB53" s="852"/>
      <c r="AC53" s="850"/>
      <c r="AD53" s="851"/>
      <c r="AE53" s="852"/>
      <c r="AF53" s="856"/>
      <c r="AG53" s="857"/>
      <c r="AH53" s="858"/>
    </row>
    <row r="54" spans="1:34" ht="12.75" customHeight="1" x14ac:dyDescent="0.2">
      <c r="A54" s="862"/>
      <c r="B54" s="780"/>
      <c r="C54" s="780"/>
      <c r="D54" s="863"/>
      <c r="E54" s="862"/>
      <c r="F54" s="780"/>
      <c r="G54" s="780"/>
      <c r="H54" s="863"/>
      <c r="I54" s="866"/>
      <c r="J54" s="867"/>
      <c r="K54" s="867"/>
      <c r="L54" s="868"/>
      <c r="M54" s="869"/>
      <c r="N54" s="780"/>
      <c r="O54" s="871" t="s">
        <v>15</v>
      </c>
      <c r="P54" s="780"/>
      <c r="Q54" s="871" t="s">
        <v>16</v>
      </c>
      <c r="R54" s="780"/>
      <c r="S54" s="873" t="s">
        <v>232</v>
      </c>
      <c r="T54" s="847"/>
      <c r="U54" s="848"/>
      <c r="V54" s="849"/>
      <c r="W54" s="847"/>
      <c r="X54" s="848"/>
      <c r="Y54" s="849"/>
      <c r="Z54" s="847"/>
      <c r="AA54" s="848"/>
      <c r="AB54" s="849"/>
      <c r="AC54" s="847"/>
      <c r="AD54" s="848"/>
      <c r="AE54" s="849"/>
      <c r="AF54" s="853">
        <f t="shared" ref="AF54" si="21">SUM(T54:AE55)</f>
        <v>0</v>
      </c>
      <c r="AG54" s="854"/>
      <c r="AH54" s="855" t="s">
        <v>119</v>
      </c>
    </row>
    <row r="55" spans="1:34" ht="12.75" customHeight="1" x14ac:dyDescent="0.2">
      <c r="A55" s="864"/>
      <c r="B55" s="464"/>
      <c r="C55" s="464"/>
      <c r="D55" s="865"/>
      <c r="E55" s="864"/>
      <c r="F55" s="464"/>
      <c r="G55" s="464"/>
      <c r="H55" s="865"/>
      <c r="I55" s="859"/>
      <c r="J55" s="860"/>
      <c r="K55" s="860"/>
      <c r="L55" s="861"/>
      <c r="M55" s="870"/>
      <c r="N55" s="464"/>
      <c r="O55" s="872"/>
      <c r="P55" s="464"/>
      <c r="Q55" s="872"/>
      <c r="R55" s="464"/>
      <c r="S55" s="874"/>
      <c r="T55" s="850"/>
      <c r="U55" s="851"/>
      <c r="V55" s="852"/>
      <c r="W55" s="850"/>
      <c r="X55" s="851"/>
      <c r="Y55" s="852"/>
      <c r="Z55" s="850"/>
      <c r="AA55" s="851"/>
      <c r="AB55" s="852"/>
      <c r="AC55" s="850"/>
      <c r="AD55" s="851"/>
      <c r="AE55" s="852"/>
      <c r="AF55" s="856"/>
      <c r="AG55" s="857"/>
      <c r="AH55" s="858"/>
    </row>
    <row r="56" spans="1:34" ht="12.75" customHeight="1" x14ac:dyDescent="0.2">
      <c r="A56" s="862"/>
      <c r="B56" s="780"/>
      <c r="C56" s="780"/>
      <c r="D56" s="863"/>
      <c r="E56" s="862"/>
      <c r="F56" s="780"/>
      <c r="G56" s="780"/>
      <c r="H56" s="863"/>
      <c r="I56" s="866"/>
      <c r="J56" s="867"/>
      <c r="K56" s="867"/>
      <c r="L56" s="868"/>
      <c r="M56" s="869"/>
      <c r="N56" s="780"/>
      <c r="O56" s="871" t="s">
        <v>15</v>
      </c>
      <c r="P56" s="780"/>
      <c r="Q56" s="871" t="s">
        <v>16</v>
      </c>
      <c r="R56" s="780"/>
      <c r="S56" s="873" t="s">
        <v>232</v>
      </c>
      <c r="T56" s="847"/>
      <c r="U56" s="848"/>
      <c r="V56" s="849"/>
      <c r="W56" s="847"/>
      <c r="X56" s="848"/>
      <c r="Y56" s="849"/>
      <c r="Z56" s="847"/>
      <c r="AA56" s="848"/>
      <c r="AB56" s="849"/>
      <c r="AC56" s="847"/>
      <c r="AD56" s="848"/>
      <c r="AE56" s="849"/>
      <c r="AF56" s="853">
        <f t="shared" ref="AF56" si="22">SUM(T56:AE57)</f>
        <v>0</v>
      </c>
      <c r="AG56" s="854"/>
      <c r="AH56" s="855" t="s">
        <v>119</v>
      </c>
    </row>
    <row r="57" spans="1:34" ht="12.75" customHeight="1" x14ac:dyDescent="0.2">
      <c r="A57" s="864"/>
      <c r="B57" s="464"/>
      <c r="C57" s="464"/>
      <c r="D57" s="865"/>
      <c r="E57" s="864"/>
      <c r="F57" s="464"/>
      <c r="G57" s="464"/>
      <c r="H57" s="865"/>
      <c r="I57" s="859"/>
      <c r="J57" s="860"/>
      <c r="K57" s="860"/>
      <c r="L57" s="861"/>
      <c r="M57" s="870"/>
      <c r="N57" s="464"/>
      <c r="O57" s="872"/>
      <c r="P57" s="464"/>
      <c r="Q57" s="872"/>
      <c r="R57" s="464"/>
      <c r="S57" s="874"/>
      <c r="T57" s="850"/>
      <c r="U57" s="851"/>
      <c r="V57" s="852"/>
      <c r="W57" s="850"/>
      <c r="X57" s="851"/>
      <c r="Y57" s="852"/>
      <c r="Z57" s="850"/>
      <c r="AA57" s="851"/>
      <c r="AB57" s="852"/>
      <c r="AC57" s="850"/>
      <c r="AD57" s="851"/>
      <c r="AE57" s="852"/>
      <c r="AF57" s="856"/>
      <c r="AG57" s="857"/>
      <c r="AH57" s="858"/>
    </row>
    <row r="58" spans="1:34" ht="12.75" customHeight="1" x14ac:dyDescent="0.2">
      <c r="A58" s="40"/>
      <c r="B58" s="40" t="s">
        <v>712</v>
      </c>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1:34" ht="12.75" customHeight="1" x14ac:dyDescent="0.2">
      <c r="A59" s="40"/>
      <c r="B59" s="40" t="s">
        <v>713</v>
      </c>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1:34" ht="12.75" customHeight="1" x14ac:dyDescent="0.2">
      <c r="A60" s="40"/>
      <c r="B60" s="40" t="s">
        <v>714</v>
      </c>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row>
    <row r="61" spans="1:34" ht="12.75" customHeight="1" x14ac:dyDescent="0.2">
      <c r="A61" s="40"/>
      <c r="B61" s="40" t="s">
        <v>716</v>
      </c>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1:34" ht="12.75" customHeight="1" x14ac:dyDescent="0.2">
      <c r="B62" s="40" t="s">
        <v>715</v>
      </c>
    </row>
  </sheetData>
  <sheetProtection sheet="1" objects="1" scenarios="1"/>
  <mergeCells count="401">
    <mergeCell ref="O10:O11"/>
    <mergeCell ref="P10:P11"/>
    <mergeCell ref="A7:D9"/>
    <mergeCell ref="E7:H9"/>
    <mergeCell ref="I7:L9"/>
    <mergeCell ref="M7:S9"/>
    <mergeCell ref="Z10:AB11"/>
    <mergeCell ref="W3:AH3"/>
    <mergeCell ref="C4:G4"/>
    <mergeCell ref="H4:I4"/>
    <mergeCell ref="L4:P4"/>
    <mergeCell ref="Q4:R4"/>
    <mergeCell ref="U4:Y4"/>
    <mergeCell ref="AC4:AD4"/>
    <mergeCell ref="AF7:AH9"/>
    <mergeCell ref="W8:Y9"/>
    <mergeCell ref="AC8:AE9"/>
    <mergeCell ref="T7:V9"/>
    <mergeCell ref="W7:AE7"/>
    <mergeCell ref="Z8:AB9"/>
    <mergeCell ref="AC12:AE13"/>
    <mergeCell ref="AF12:AH13"/>
    <mergeCell ref="AF10:AH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AC14:AE15"/>
    <mergeCell ref="AF14:AH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H17"/>
    <mergeCell ref="I17:L17"/>
    <mergeCell ref="R16:R17"/>
    <mergeCell ref="S16:S17"/>
    <mergeCell ref="AC20:AE21"/>
    <mergeCell ref="AF20:AH21"/>
    <mergeCell ref="AF18:AH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AC22:AE23"/>
    <mergeCell ref="AF22:AH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H25"/>
    <mergeCell ref="I25:L25"/>
    <mergeCell ref="R24:R25"/>
    <mergeCell ref="S24:S25"/>
    <mergeCell ref="AC28:AE29"/>
    <mergeCell ref="AF28:AH29"/>
    <mergeCell ref="AF26:AH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T32:V33"/>
    <mergeCell ref="W32:Y33"/>
    <mergeCell ref="A30:D31"/>
    <mergeCell ref="E30:H31"/>
    <mergeCell ref="I30:L30"/>
    <mergeCell ref="M30:M31"/>
    <mergeCell ref="N30:N31"/>
    <mergeCell ref="R28:R29"/>
    <mergeCell ref="S28:S29"/>
    <mergeCell ref="T28:V29"/>
    <mergeCell ref="W30:Y31"/>
    <mergeCell ref="W28:Y29"/>
    <mergeCell ref="O34:O35"/>
    <mergeCell ref="P34:P35"/>
    <mergeCell ref="P32:P33"/>
    <mergeCell ref="Q32:Q33"/>
    <mergeCell ref="AC30:AE31"/>
    <mergeCell ref="AF30:AH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H33"/>
    <mergeCell ref="I33:L33"/>
    <mergeCell ref="R32:R33"/>
    <mergeCell ref="S32:S33"/>
    <mergeCell ref="AC36:AE37"/>
    <mergeCell ref="AF36:AH37"/>
    <mergeCell ref="AF34:AH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T40:V41"/>
    <mergeCell ref="W40:Y41"/>
    <mergeCell ref="A38:D39"/>
    <mergeCell ref="E38:H39"/>
    <mergeCell ref="I38:L38"/>
    <mergeCell ref="M38:M39"/>
    <mergeCell ref="N38:N39"/>
    <mergeCell ref="R36:R37"/>
    <mergeCell ref="S36:S37"/>
    <mergeCell ref="T36:V37"/>
    <mergeCell ref="W38:Y39"/>
    <mergeCell ref="W36:Y37"/>
    <mergeCell ref="O42:O43"/>
    <mergeCell ref="P42:P43"/>
    <mergeCell ref="P40:P41"/>
    <mergeCell ref="Q40:Q41"/>
    <mergeCell ref="AC38:AE39"/>
    <mergeCell ref="AF38:AH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H41"/>
    <mergeCell ref="I41:L41"/>
    <mergeCell ref="R40:R41"/>
    <mergeCell ref="S40:S41"/>
    <mergeCell ref="AC44:AE45"/>
    <mergeCell ref="AF44:AH45"/>
    <mergeCell ref="AF42:AH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AC42:AE43"/>
    <mergeCell ref="I45:L45"/>
    <mergeCell ref="A42:D43"/>
    <mergeCell ref="E42:H43"/>
    <mergeCell ref="I42:L42"/>
    <mergeCell ref="M42:M43"/>
    <mergeCell ref="N42:N43"/>
    <mergeCell ref="T48:V49"/>
    <mergeCell ref="W48:Y49"/>
    <mergeCell ref="A46:D47"/>
    <mergeCell ref="E46:H47"/>
    <mergeCell ref="I46:L46"/>
    <mergeCell ref="M46:M47"/>
    <mergeCell ref="N46:N47"/>
    <mergeCell ref="R44:R45"/>
    <mergeCell ref="S44:S45"/>
    <mergeCell ref="T44:V45"/>
    <mergeCell ref="W46:Y47"/>
    <mergeCell ref="W44:Y45"/>
    <mergeCell ref="O50:O51"/>
    <mergeCell ref="P50:P51"/>
    <mergeCell ref="P48:P49"/>
    <mergeCell ref="Q48:Q49"/>
    <mergeCell ref="AC46:AE47"/>
    <mergeCell ref="AF46:AH47"/>
    <mergeCell ref="I47:L47"/>
    <mergeCell ref="A48:D49"/>
    <mergeCell ref="E48:H49"/>
    <mergeCell ref="I48:L48"/>
    <mergeCell ref="M48:M49"/>
    <mergeCell ref="N48:N49"/>
    <mergeCell ref="O48:O49"/>
    <mergeCell ref="O46:O47"/>
    <mergeCell ref="P46:P47"/>
    <mergeCell ref="Q46:Q47"/>
    <mergeCell ref="R46:R47"/>
    <mergeCell ref="S46:S47"/>
    <mergeCell ref="T46:V47"/>
    <mergeCell ref="AC48:AE49"/>
    <mergeCell ref="AF48:AH49"/>
    <mergeCell ref="I49:L49"/>
    <mergeCell ref="R48:R49"/>
    <mergeCell ref="S48:S49"/>
    <mergeCell ref="AC52:AE53"/>
    <mergeCell ref="AF52:AH53"/>
    <mergeCell ref="AF50:AH51"/>
    <mergeCell ref="I51:L51"/>
    <mergeCell ref="A52:D53"/>
    <mergeCell ref="E52:H53"/>
    <mergeCell ref="I52:L52"/>
    <mergeCell ref="M52:M53"/>
    <mergeCell ref="N52:N53"/>
    <mergeCell ref="O52:O53"/>
    <mergeCell ref="P52:P53"/>
    <mergeCell ref="Q52:Q53"/>
    <mergeCell ref="Q50:Q51"/>
    <mergeCell ref="R50:R51"/>
    <mergeCell ref="S50:S51"/>
    <mergeCell ref="T50:V51"/>
    <mergeCell ref="W50:Y51"/>
    <mergeCell ref="AC50:AE51"/>
    <mergeCell ref="I53:L53"/>
    <mergeCell ref="A50:D51"/>
    <mergeCell ref="E50:H51"/>
    <mergeCell ref="I50:L50"/>
    <mergeCell ref="M50:M51"/>
    <mergeCell ref="N50:N51"/>
    <mergeCell ref="A54:D55"/>
    <mergeCell ref="E54:H55"/>
    <mergeCell ref="I54:L54"/>
    <mergeCell ref="M54:M55"/>
    <mergeCell ref="N54:N55"/>
    <mergeCell ref="R52:R53"/>
    <mergeCell ref="S52:S53"/>
    <mergeCell ref="T52:V53"/>
    <mergeCell ref="W54:Y55"/>
    <mergeCell ref="W52:Y53"/>
    <mergeCell ref="AC54:AE55"/>
    <mergeCell ref="AF54:AH55"/>
    <mergeCell ref="I55:L55"/>
    <mergeCell ref="A56:D57"/>
    <mergeCell ref="E56:H57"/>
    <mergeCell ref="I56:L56"/>
    <mergeCell ref="M56:M57"/>
    <mergeCell ref="N56:N57"/>
    <mergeCell ref="O56:O57"/>
    <mergeCell ref="O54:O55"/>
    <mergeCell ref="P54:P55"/>
    <mergeCell ref="Q54:Q55"/>
    <mergeCell ref="R54:R55"/>
    <mergeCell ref="S54:S55"/>
    <mergeCell ref="T54:V55"/>
    <mergeCell ref="AC56:AE57"/>
    <mergeCell ref="AF56:AH57"/>
    <mergeCell ref="I57:L57"/>
    <mergeCell ref="P56:P57"/>
    <mergeCell ref="Q56:Q57"/>
    <mergeCell ref="R56:R57"/>
    <mergeCell ref="S56:S57"/>
    <mergeCell ref="T56:V57"/>
    <mergeCell ref="W56:Y57"/>
    <mergeCell ref="Z12:AB13"/>
    <mergeCell ref="Z14:AB15"/>
    <mergeCell ref="Z16:AB17"/>
    <mergeCell ref="Z18:AB19"/>
    <mergeCell ref="Z20:AB21"/>
    <mergeCell ref="Z22:AB23"/>
    <mergeCell ref="Z24:AB25"/>
    <mergeCell ref="Z26:AB27"/>
    <mergeCell ref="Z28:AB29"/>
    <mergeCell ref="Z48:AB49"/>
    <mergeCell ref="Z50:AB51"/>
    <mergeCell ref="Z52:AB53"/>
    <mergeCell ref="Z54:AB55"/>
    <mergeCell ref="Z56:AB57"/>
    <mergeCell ref="Z30:AB31"/>
    <mergeCell ref="Z32:AB33"/>
    <mergeCell ref="Z34:AB35"/>
    <mergeCell ref="Z36:AB37"/>
    <mergeCell ref="Z38:AB39"/>
    <mergeCell ref="Z40:AB41"/>
    <mergeCell ref="Z42:AB43"/>
    <mergeCell ref="Z44:AB45"/>
    <mergeCell ref="Z46:AB47"/>
  </mergeCells>
  <phoneticPr fontId="2"/>
  <dataValidations count="3">
    <dataValidation imeMode="halfAlpha" allowBlank="1" showInputMessage="1" showErrorMessage="1" sqref="H4:I4 Q4:R4 AC4:AD4 N10:N57 R10:R57 P10:P57 T10:AH57"/>
    <dataValidation imeMode="hiragana" allowBlank="1" showInputMessage="1" showErrorMessage="1" sqref="A10:L57"/>
    <dataValidation type="list" allowBlank="1" showInputMessage="1" showErrorMessage="1" sqref="M10:M57">
      <formula1>"令和,平成,昭和"</formula1>
    </dataValidation>
  </dataValidations>
  <pageMargins left="0.74803149606299213" right="0.74803149606299213" top="0.98425196850393704" bottom="0.98425196850393704" header="0.31496062992125984" footer="0.31496062992125984"/>
  <pageSetup paperSize="9" scale="93"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CFF"/>
    <pageSetUpPr fitToPage="1"/>
  </sheetPr>
  <dimension ref="A1:AH62"/>
  <sheetViews>
    <sheetView view="pageBreakPreview" zoomScaleNormal="80" zoomScaleSheetLayoutView="100" workbookViewId="0">
      <selection activeCell="E50" sqref="E50:L51"/>
    </sheetView>
  </sheetViews>
  <sheetFormatPr defaultColWidth="2.77734375" defaultRowHeight="12.75" customHeight="1" x14ac:dyDescent="0.2"/>
  <cols>
    <col min="1" max="16384" width="2.77734375" style="41"/>
  </cols>
  <sheetData>
    <row r="1" spans="1:34" ht="12.75" customHeight="1" x14ac:dyDescent="0.2">
      <c r="S1" s="886" t="s">
        <v>628</v>
      </c>
      <c r="T1" s="886"/>
      <c r="U1" s="886"/>
      <c r="V1" s="886"/>
      <c r="W1" s="887"/>
      <c r="X1" s="887"/>
      <c r="Y1" s="887"/>
      <c r="Z1" s="887"/>
      <c r="AA1" s="887"/>
      <c r="AB1" s="887"/>
      <c r="AC1" s="887"/>
      <c r="AD1" s="887"/>
      <c r="AE1" s="887"/>
      <c r="AF1" s="887"/>
      <c r="AG1" s="887"/>
      <c r="AH1" s="887"/>
    </row>
    <row r="2" spans="1:34" ht="12.75" customHeight="1" x14ac:dyDescent="0.2">
      <c r="A2" s="412" t="s">
        <v>1178</v>
      </c>
      <c r="B2" s="40"/>
      <c r="C2" s="40"/>
      <c r="D2" s="40"/>
      <c r="E2" s="40"/>
      <c r="F2" s="40"/>
      <c r="G2" s="40"/>
      <c r="H2" s="40"/>
      <c r="I2" s="40"/>
      <c r="J2" s="40"/>
      <c r="K2" s="40"/>
      <c r="L2" s="40"/>
      <c r="M2" s="40"/>
      <c r="N2" s="40"/>
      <c r="O2" s="40"/>
      <c r="P2" s="40"/>
      <c r="Q2" s="40"/>
      <c r="R2" s="40"/>
      <c r="S2" s="886"/>
      <c r="T2" s="886"/>
      <c r="U2" s="886"/>
      <c r="V2" s="886"/>
      <c r="W2" s="887"/>
      <c r="X2" s="887"/>
      <c r="Y2" s="887"/>
      <c r="Z2" s="887"/>
      <c r="AA2" s="887"/>
      <c r="AB2" s="887"/>
      <c r="AC2" s="887"/>
      <c r="AD2" s="887"/>
      <c r="AE2" s="887"/>
      <c r="AF2" s="887"/>
      <c r="AG2" s="887"/>
      <c r="AH2" s="887"/>
    </row>
    <row r="3" spans="1:34" ht="12.75" customHeight="1" x14ac:dyDescent="0.2">
      <c r="A3" s="40"/>
      <c r="B3" s="40" t="s">
        <v>218</v>
      </c>
      <c r="C3" s="40"/>
      <c r="D3" s="40"/>
      <c r="E3" s="40"/>
      <c r="F3" s="40"/>
      <c r="G3" s="40"/>
      <c r="H3" s="40"/>
      <c r="I3" s="40"/>
      <c r="J3" s="40"/>
      <c r="K3" s="40"/>
      <c r="L3" s="40"/>
      <c r="M3" s="40"/>
      <c r="N3" s="40"/>
      <c r="O3" s="40"/>
      <c r="P3" s="40"/>
      <c r="Q3" s="40"/>
      <c r="R3" s="40"/>
      <c r="S3" s="40"/>
      <c r="T3" s="40"/>
      <c r="U3" s="40"/>
      <c r="V3" s="40"/>
      <c r="W3" s="799" t="s">
        <v>139</v>
      </c>
      <c r="X3" s="799"/>
      <c r="Y3" s="799"/>
      <c r="Z3" s="799"/>
      <c r="AA3" s="799"/>
      <c r="AB3" s="799"/>
      <c r="AC3" s="799"/>
      <c r="AD3" s="799"/>
      <c r="AE3" s="799"/>
      <c r="AF3" s="799"/>
      <c r="AG3" s="799"/>
      <c r="AH3" s="799"/>
    </row>
    <row r="4" spans="1:34" ht="12.75" customHeight="1" x14ac:dyDescent="0.2">
      <c r="A4" s="40"/>
      <c r="B4" s="40"/>
      <c r="C4" s="878" t="s">
        <v>219</v>
      </c>
      <c r="D4" s="878"/>
      <c r="E4" s="878"/>
      <c r="F4" s="878"/>
      <c r="G4" s="878"/>
      <c r="H4" s="879"/>
      <c r="I4" s="879"/>
      <c r="J4" s="40" t="s">
        <v>4</v>
      </c>
      <c r="K4" s="40"/>
      <c r="L4" s="878" t="s">
        <v>220</v>
      </c>
      <c r="M4" s="878"/>
      <c r="N4" s="878"/>
      <c r="O4" s="878"/>
      <c r="P4" s="878"/>
      <c r="Q4" s="879"/>
      <c r="R4" s="879"/>
      <c r="S4" s="40" t="s">
        <v>4</v>
      </c>
      <c r="T4" s="40"/>
      <c r="U4" s="878" t="s">
        <v>221</v>
      </c>
      <c r="V4" s="878"/>
      <c r="W4" s="878"/>
      <c r="X4" s="878"/>
      <c r="Y4" s="878"/>
      <c r="Z4" s="178"/>
      <c r="AA4" s="178"/>
      <c r="AB4" s="178"/>
      <c r="AC4" s="879"/>
      <c r="AD4" s="879"/>
      <c r="AE4" s="40" t="s">
        <v>15</v>
      </c>
      <c r="AF4" s="40"/>
      <c r="AG4" s="40"/>
      <c r="AH4" s="40"/>
    </row>
    <row r="5" spans="1:34" ht="12.75" customHeight="1" x14ac:dyDescent="0.2">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34" ht="12.75" customHeight="1" x14ac:dyDescent="0.2">
      <c r="A6" s="40"/>
      <c r="B6" s="40" t="s">
        <v>222</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1:34" ht="12.75" customHeight="1" x14ac:dyDescent="0.2">
      <c r="A7" s="542" t="s">
        <v>223</v>
      </c>
      <c r="B7" s="564"/>
      <c r="C7" s="564"/>
      <c r="D7" s="543"/>
      <c r="E7" s="542" t="s">
        <v>224</v>
      </c>
      <c r="F7" s="564"/>
      <c r="G7" s="564"/>
      <c r="H7" s="543"/>
      <c r="I7" s="813" t="s">
        <v>225</v>
      </c>
      <c r="J7" s="814"/>
      <c r="K7" s="814"/>
      <c r="L7" s="815"/>
      <c r="M7" s="542" t="s">
        <v>226</v>
      </c>
      <c r="N7" s="564"/>
      <c r="O7" s="564"/>
      <c r="P7" s="564"/>
      <c r="Q7" s="564"/>
      <c r="R7" s="564"/>
      <c r="S7" s="543"/>
      <c r="T7" s="542" t="s">
        <v>227</v>
      </c>
      <c r="U7" s="564"/>
      <c r="V7" s="543"/>
      <c r="W7" s="492" t="s">
        <v>228</v>
      </c>
      <c r="X7" s="492"/>
      <c r="Y7" s="492"/>
      <c r="Z7" s="492"/>
      <c r="AA7" s="492"/>
      <c r="AB7" s="492"/>
      <c r="AC7" s="492"/>
      <c r="AD7" s="492"/>
      <c r="AE7" s="492"/>
      <c r="AF7" s="542" t="s">
        <v>229</v>
      </c>
      <c r="AG7" s="564"/>
      <c r="AH7" s="543"/>
    </row>
    <row r="8" spans="1:34" ht="12.75" customHeight="1" x14ac:dyDescent="0.2">
      <c r="A8" s="661"/>
      <c r="B8" s="662"/>
      <c r="C8" s="662"/>
      <c r="D8" s="663"/>
      <c r="E8" s="661"/>
      <c r="F8" s="662"/>
      <c r="G8" s="662"/>
      <c r="H8" s="663"/>
      <c r="I8" s="875"/>
      <c r="J8" s="876"/>
      <c r="K8" s="876"/>
      <c r="L8" s="877"/>
      <c r="M8" s="661"/>
      <c r="N8" s="662"/>
      <c r="O8" s="662"/>
      <c r="P8" s="662"/>
      <c r="Q8" s="662"/>
      <c r="R8" s="662"/>
      <c r="S8" s="663"/>
      <c r="T8" s="661"/>
      <c r="U8" s="662"/>
      <c r="V8" s="663"/>
      <c r="W8" s="542" t="s">
        <v>230</v>
      </c>
      <c r="X8" s="564"/>
      <c r="Y8" s="543"/>
      <c r="Z8" s="664" t="s">
        <v>957</v>
      </c>
      <c r="AA8" s="665"/>
      <c r="AB8" s="666"/>
      <c r="AC8" s="813" t="s">
        <v>231</v>
      </c>
      <c r="AD8" s="814"/>
      <c r="AE8" s="815"/>
      <c r="AF8" s="661"/>
      <c r="AG8" s="662"/>
      <c r="AH8" s="663"/>
    </row>
    <row r="9" spans="1:34" ht="12.75" customHeight="1" x14ac:dyDescent="0.2">
      <c r="A9" s="518"/>
      <c r="B9" s="519"/>
      <c r="C9" s="519"/>
      <c r="D9" s="520"/>
      <c r="E9" s="518"/>
      <c r="F9" s="519"/>
      <c r="G9" s="519"/>
      <c r="H9" s="520"/>
      <c r="I9" s="816"/>
      <c r="J9" s="817"/>
      <c r="K9" s="817"/>
      <c r="L9" s="818"/>
      <c r="M9" s="518"/>
      <c r="N9" s="519"/>
      <c r="O9" s="519"/>
      <c r="P9" s="519"/>
      <c r="Q9" s="519"/>
      <c r="R9" s="519"/>
      <c r="S9" s="520"/>
      <c r="T9" s="518"/>
      <c r="U9" s="519"/>
      <c r="V9" s="520"/>
      <c r="W9" s="518"/>
      <c r="X9" s="519"/>
      <c r="Y9" s="520"/>
      <c r="Z9" s="670"/>
      <c r="AA9" s="671"/>
      <c r="AB9" s="672"/>
      <c r="AC9" s="816"/>
      <c r="AD9" s="817"/>
      <c r="AE9" s="818"/>
      <c r="AF9" s="518"/>
      <c r="AG9" s="519"/>
      <c r="AH9" s="520"/>
    </row>
    <row r="10" spans="1:34" ht="12.75" customHeight="1" x14ac:dyDescent="0.2">
      <c r="A10" s="862"/>
      <c r="B10" s="780"/>
      <c r="C10" s="780"/>
      <c r="D10" s="863"/>
      <c r="E10" s="862"/>
      <c r="F10" s="780"/>
      <c r="G10" s="780"/>
      <c r="H10" s="863"/>
      <c r="I10" s="866"/>
      <c r="J10" s="867"/>
      <c r="K10" s="867"/>
      <c r="L10" s="868"/>
      <c r="M10" s="869"/>
      <c r="N10" s="780"/>
      <c r="O10" s="871" t="s">
        <v>15</v>
      </c>
      <c r="P10" s="780"/>
      <c r="Q10" s="871" t="s">
        <v>16</v>
      </c>
      <c r="R10" s="780"/>
      <c r="S10" s="873" t="s">
        <v>232</v>
      </c>
      <c r="T10" s="847"/>
      <c r="U10" s="848"/>
      <c r="V10" s="849"/>
      <c r="W10" s="847"/>
      <c r="X10" s="848"/>
      <c r="Y10" s="849" t="s">
        <v>119</v>
      </c>
      <c r="Z10" s="847"/>
      <c r="AA10" s="848"/>
      <c r="AB10" s="849" t="s">
        <v>119</v>
      </c>
      <c r="AC10" s="847"/>
      <c r="AD10" s="848"/>
      <c r="AE10" s="849" t="s">
        <v>119</v>
      </c>
      <c r="AF10" s="853">
        <f>SUM(T10:AE11)</f>
        <v>0</v>
      </c>
      <c r="AG10" s="854"/>
      <c r="AH10" s="855" t="s">
        <v>119</v>
      </c>
    </row>
    <row r="11" spans="1:34" ht="12.75" customHeight="1" x14ac:dyDescent="0.2">
      <c r="A11" s="864"/>
      <c r="B11" s="464"/>
      <c r="C11" s="464"/>
      <c r="D11" s="865"/>
      <c r="E11" s="864"/>
      <c r="F11" s="464"/>
      <c r="G11" s="464"/>
      <c r="H11" s="865"/>
      <c r="I11" s="859"/>
      <c r="J11" s="860"/>
      <c r="K11" s="860"/>
      <c r="L11" s="861"/>
      <c r="M11" s="870"/>
      <c r="N11" s="464"/>
      <c r="O11" s="872"/>
      <c r="P11" s="464"/>
      <c r="Q11" s="872"/>
      <c r="R11" s="464"/>
      <c r="S11" s="874"/>
      <c r="T11" s="850"/>
      <c r="U11" s="851"/>
      <c r="V11" s="852"/>
      <c r="W11" s="850"/>
      <c r="X11" s="851"/>
      <c r="Y11" s="852"/>
      <c r="Z11" s="850"/>
      <c r="AA11" s="851"/>
      <c r="AB11" s="852"/>
      <c r="AC11" s="850"/>
      <c r="AD11" s="851"/>
      <c r="AE11" s="852"/>
      <c r="AF11" s="856"/>
      <c r="AG11" s="857"/>
      <c r="AH11" s="858"/>
    </row>
    <row r="12" spans="1:34" ht="12.75" customHeight="1" x14ac:dyDescent="0.2">
      <c r="A12" s="862"/>
      <c r="B12" s="780"/>
      <c r="C12" s="780"/>
      <c r="D12" s="863"/>
      <c r="E12" s="862"/>
      <c r="F12" s="780"/>
      <c r="G12" s="780"/>
      <c r="H12" s="863"/>
      <c r="I12" s="866"/>
      <c r="J12" s="867"/>
      <c r="K12" s="867"/>
      <c r="L12" s="868"/>
      <c r="M12" s="869"/>
      <c r="N12" s="780"/>
      <c r="O12" s="871" t="s">
        <v>15</v>
      </c>
      <c r="P12" s="780"/>
      <c r="Q12" s="871" t="s">
        <v>16</v>
      </c>
      <c r="R12" s="780"/>
      <c r="S12" s="873" t="s">
        <v>232</v>
      </c>
      <c r="T12" s="847"/>
      <c r="U12" s="848"/>
      <c r="V12" s="849"/>
      <c r="W12" s="847"/>
      <c r="X12" s="848"/>
      <c r="Y12" s="849" t="s">
        <v>119</v>
      </c>
      <c r="Z12" s="847"/>
      <c r="AA12" s="848"/>
      <c r="AB12" s="849" t="s">
        <v>119</v>
      </c>
      <c r="AC12" s="847"/>
      <c r="AD12" s="848"/>
      <c r="AE12" s="849" t="s">
        <v>119</v>
      </c>
      <c r="AF12" s="853">
        <f t="shared" ref="AF12" si="0">SUM(T12:AE13)</f>
        <v>0</v>
      </c>
      <c r="AG12" s="854"/>
      <c r="AH12" s="855" t="s">
        <v>119</v>
      </c>
    </row>
    <row r="13" spans="1:34" ht="12.75" customHeight="1" x14ac:dyDescent="0.2">
      <c r="A13" s="864"/>
      <c r="B13" s="464"/>
      <c r="C13" s="464"/>
      <c r="D13" s="865"/>
      <c r="E13" s="864"/>
      <c r="F13" s="464"/>
      <c r="G13" s="464"/>
      <c r="H13" s="865"/>
      <c r="I13" s="859"/>
      <c r="J13" s="860"/>
      <c r="K13" s="860"/>
      <c r="L13" s="861"/>
      <c r="M13" s="870"/>
      <c r="N13" s="464"/>
      <c r="O13" s="872"/>
      <c r="P13" s="464"/>
      <c r="Q13" s="872"/>
      <c r="R13" s="464"/>
      <c r="S13" s="874"/>
      <c r="T13" s="850"/>
      <c r="U13" s="851"/>
      <c r="V13" s="852"/>
      <c r="W13" s="850"/>
      <c r="X13" s="851"/>
      <c r="Y13" s="852"/>
      <c r="Z13" s="850"/>
      <c r="AA13" s="851"/>
      <c r="AB13" s="852"/>
      <c r="AC13" s="850"/>
      <c r="AD13" s="851"/>
      <c r="AE13" s="852"/>
      <c r="AF13" s="856"/>
      <c r="AG13" s="857"/>
      <c r="AH13" s="858"/>
    </row>
    <row r="14" spans="1:34" ht="12.75" customHeight="1" x14ac:dyDescent="0.2">
      <c r="A14" s="862"/>
      <c r="B14" s="780"/>
      <c r="C14" s="780"/>
      <c r="D14" s="863"/>
      <c r="E14" s="862"/>
      <c r="F14" s="780"/>
      <c r="G14" s="780"/>
      <c r="H14" s="863"/>
      <c r="I14" s="866"/>
      <c r="J14" s="867"/>
      <c r="K14" s="867"/>
      <c r="L14" s="868"/>
      <c r="M14" s="869"/>
      <c r="N14" s="780"/>
      <c r="O14" s="871" t="s">
        <v>15</v>
      </c>
      <c r="P14" s="780"/>
      <c r="Q14" s="871" t="s">
        <v>16</v>
      </c>
      <c r="R14" s="780"/>
      <c r="S14" s="873" t="s">
        <v>232</v>
      </c>
      <c r="T14" s="847"/>
      <c r="U14" s="848"/>
      <c r="V14" s="849"/>
      <c r="W14" s="847"/>
      <c r="X14" s="848"/>
      <c r="Y14" s="849" t="s">
        <v>119</v>
      </c>
      <c r="Z14" s="847"/>
      <c r="AA14" s="848"/>
      <c r="AB14" s="849" t="s">
        <v>119</v>
      </c>
      <c r="AC14" s="847"/>
      <c r="AD14" s="848"/>
      <c r="AE14" s="849" t="s">
        <v>119</v>
      </c>
      <c r="AF14" s="853">
        <f t="shared" ref="AF14" si="1">SUM(T14:AE15)</f>
        <v>0</v>
      </c>
      <c r="AG14" s="854"/>
      <c r="AH14" s="855" t="s">
        <v>119</v>
      </c>
    </row>
    <row r="15" spans="1:34" ht="12.75" customHeight="1" x14ac:dyDescent="0.2">
      <c r="A15" s="864"/>
      <c r="B15" s="464"/>
      <c r="C15" s="464"/>
      <c r="D15" s="865"/>
      <c r="E15" s="864"/>
      <c r="F15" s="464"/>
      <c r="G15" s="464"/>
      <c r="H15" s="865"/>
      <c r="I15" s="859"/>
      <c r="J15" s="860"/>
      <c r="K15" s="860"/>
      <c r="L15" s="861"/>
      <c r="M15" s="870"/>
      <c r="N15" s="464"/>
      <c r="O15" s="872"/>
      <c r="P15" s="464"/>
      <c r="Q15" s="872"/>
      <c r="R15" s="464"/>
      <c r="S15" s="874"/>
      <c r="T15" s="850"/>
      <c r="U15" s="851"/>
      <c r="V15" s="852"/>
      <c r="W15" s="850"/>
      <c r="X15" s="851"/>
      <c r="Y15" s="852"/>
      <c r="Z15" s="850"/>
      <c r="AA15" s="851"/>
      <c r="AB15" s="852"/>
      <c r="AC15" s="850"/>
      <c r="AD15" s="851"/>
      <c r="AE15" s="852"/>
      <c r="AF15" s="856"/>
      <c r="AG15" s="857"/>
      <c r="AH15" s="858"/>
    </row>
    <row r="16" spans="1:34" ht="12.75" customHeight="1" x14ac:dyDescent="0.2">
      <c r="A16" s="862"/>
      <c r="B16" s="780"/>
      <c r="C16" s="780"/>
      <c r="D16" s="863"/>
      <c r="E16" s="862"/>
      <c r="F16" s="780"/>
      <c r="G16" s="780"/>
      <c r="H16" s="863"/>
      <c r="I16" s="866"/>
      <c r="J16" s="867"/>
      <c r="K16" s="867"/>
      <c r="L16" s="868"/>
      <c r="M16" s="869"/>
      <c r="N16" s="780"/>
      <c r="O16" s="871" t="s">
        <v>15</v>
      </c>
      <c r="P16" s="780"/>
      <c r="Q16" s="871" t="s">
        <v>16</v>
      </c>
      <c r="R16" s="780"/>
      <c r="S16" s="873" t="s">
        <v>232</v>
      </c>
      <c r="T16" s="847"/>
      <c r="U16" s="848"/>
      <c r="V16" s="849"/>
      <c r="W16" s="847"/>
      <c r="X16" s="848"/>
      <c r="Y16" s="849" t="s">
        <v>119</v>
      </c>
      <c r="Z16" s="847"/>
      <c r="AA16" s="848"/>
      <c r="AB16" s="849" t="s">
        <v>119</v>
      </c>
      <c r="AC16" s="847"/>
      <c r="AD16" s="848"/>
      <c r="AE16" s="849" t="s">
        <v>119</v>
      </c>
      <c r="AF16" s="853">
        <f t="shared" ref="AF16" si="2">SUM(T16:AE17)</f>
        <v>0</v>
      </c>
      <c r="AG16" s="854"/>
      <c r="AH16" s="855" t="s">
        <v>119</v>
      </c>
    </row>
    <row r="17" spans="1:34" ht="12.75" customHeight="1" x14ac:dyDescent="0.2">
      <c r="A17" s="864"/>
      <c r="B17" s="464"/>
      <c r="C17" s="464"/>
      <c r="D17" s="865"/>
      <c r="E17" s="864"/>
      <c r="F17" s="464"/>
      <c r="G17" s="464"/>
      <c r="H17" s="865"/>
      <c r="I17" s="859"/>
      <c r="J17" s="860"/>
      <c r="K17" s="860"/>
      <c r="L17" s="861"/>
      <c r="M17" s="870"/>
      <c r="N17" s="464"/>
      <c r="O17" s="872"/>
      <c r="P17" s="464"/>
      <c r="Q17" s="872"/>
      <c r="R17" s="464"/>
      <c r="S17" s="874"/>
      <c r="T17" s="850"/>
      <c r="U17" s="851"/>
      <c r="V17" s="852"/>
      <c r="W17" s="850"/>
      <c r="X17" s="851"/>
      <c r="Y17" s="852"/>
      <c r="Z17" s="850"/>
      <c r="AA17" s="851"/>
      <c r="AB17" s="852"/>
      <c r="AC17" s="850"/>
      <c r="AD17" s="851"/>
      <c r="AE17" s="852"/>
      <c r="AF17" s="856"/>
      <c r="AG17" s="857"/>
      <c r="AH17" s="858"/>
    </row>
    <row r="18" spans="1:34" ht="12.75" customHeight="1" x14ac:dyDescent="0.2">
      <c r="A18" s="862"/>
      <c r="B18" s="780"/>
      <c r="C18" s="780"/>
      <c r="D18" s="863"/>
      <c r="E18" s="862"/>
      <c r="F18" s="780"/>
      <c r="G18" s="780"/>
      <c r="H18" s="863"/>
      <c r="I18" s="866"/>
      <c r="J18" s="867"/>
      <c r="K18" s="867"/>
      <c r="L18" s="868"/>
      <c r="M18" s="869"/>
      <c r="N18" s="780"/>
      <c r="O18" s="871" t="s">
        <v>15</v>
      </c>
      <c r="P18" s="780"/>
      <c r="Q18" s="871" t="s">
        <v>16</v>
      </c>
      <c r="R18" s="780"/>
      <c r="S18" s="873" t="s">
        <v>232</v>
      </c>
      <c r="T18" s="847"/>
      <c r="U18" s="848"/>
      <c r="V18" s="849"/>
      <c r="W18" s="847"/>
      <c r="X18" s="848"/>
      <c r="Y18" s="849" t="s">
        <v>119</v>
      </c>
      <c r="Z18" s="847"/>
      <c r="AA18" s="848"/>
      <c r="AB18" s="849" t="s">
        <v>119</v>
      </c>
      <c r="AC18" s="847"/>
      <c r="AD18" s="848"/>
      <c r="AE18" s="849" t="s">
        <v>119</v>
      </c>
      <c r="AF18" s="853">
        <f t="shared" ref="AF18" si="3">SUM(T18:AE19)</f>
        <v>0</v>
      </c>
      <c r="AG18" s="854"/>
      <c r="AH18" s="855" t="s">
        <v>119</v>
      </c>
    </row>
    <row r="19" spans="1:34" ht="12.75" customHeight="1" x14ac:dyDescent="0.2">
      <c r="A19" s="864"/>
      <c r="B19" s="464"/>
      <c r="C19" s="464"/>
      <c r="D19" s="865"/>
      <c r="E19" s="864"/>
      <c r="F19" s="464"/>
      <c r="G19" s="464"/>
      <c r="H19" s="865"/>
      <c r="I19" s="859"/>
      <c r="J19" s="860"/>
      <c r="K19" s="860"/>
      <c r="L19" s="861"/>
      <c r="M19" s="870"/>
      <c r="N19" s="464"/>
      <c r="O19" s="872"/>
      <c r="P19" s="464"/>
      <c r="Q19" s="872"/>
      <c r="R19" s="464"/>
      <c r="S19" s="874"/>
      <c r="T19" s="850"/>
      <c r="U19" s="851"/>
      <c r="V19" s="852"/>
      <c r="W19" s="850"/>
      <c r="X19" s="851"/>
      <c r="Y19" s="852"/>
      <c r="Z19" s="850"/>
      <c r="AA19" s="851"/>
      <c r="AB19" s="852"/>
      <c r="AC19" s="850"/>
      <c r="AD19" s="851"/>
      <c r="AE19" s="852"/>
      <c r="AF19" s="856"/>
      <c r="AG19" s="857"/>
      <c r="AH19" s="858"/>
    </row>
    <row r="20" spans="1:34" ht="12.75" customHeight="1" x14ac:dyDescent="0.2">
      <c r="A20" s="862"/>
      <c r="B20" s="780"/>
      <c r="C20" s="780"/>
      <c r="D20" s="863"/>
      <c r="E20" s="862"/>
      <c r="F20" s="780"/>
      <c r="G20" s="780"/>
      <c r="H20" s="863"/>
      <c r="I20" s="866"/>
      <c r="J20" s="867"/>
      <c r="K20" s="867"/>
      <c r="L20" s="868"/>
      <c r="M20" s="869"/>
      <c r="N20" s="780"/>
      <c r="O20" s="871" t="s">
        <v>15</v>
      </c>
      <c r="P20" s="780"/>
      <c r="Q20" s="871" t="s">
        <v>16</v>
      </c>
      <c r="R20" s="780"/>
      <c r="S20" s="873" t="s">
        <v>232</v>
      </c>
      <c r="T20" s="847"/>
      <c r="U20" s="848"/>
      <c r="V20" s="849"/>
      <c r="W20" s="847"/>
      <c r="X20" s="848"/>
      <c r="Y20" s="849" t="s">
        <v>119</v>
      </c>
      <c r="Z20" s="847"/>
      <c r="AA20" s="848"/>
      <c r="AB20" s="849" t="s">
        <v>119</v>
      </c>
      <c r="AC20" s="847"/>
      <c r="AD20" s="848"/>
      <c r="AE20" s="849" t="s">
        <v>119</v>
      </c>
      <c r="AF20" s="853">
        <f t="shared" ref="AF20" si="4">SUM(T20:AE21)</f>
        <v>0</v>
      </c>
      <c r="AG20" s="854"/>
      <c r="AH20" s="855" t="s">
        <v>119</v>
      </c>
    </row>
    <row r="21" spans="1:34" ht="12.75" customHeight="1" x14ac:dyDescent="0.2">
      <c r="A21" s="864"/>
      <c r="B21" s="464"/>
      <c r="C21" s="464"/>
      <c r="D21" s="865"/>
      <c r="E21" s="864"/>
      <c r="F21" s="464"/>
      <c r="G21" s="464"/>
      <c r="H21" s="865"/>
      <c r="I21" s="859"/>
      <c r="J21" s="860"/>
      <c r="K21" s="860"/>
      <c r="L21" s="861"/>
      <c r="M21" s="870"/>
      <c r="N21" s="464"/>
      <c r="O21" s="872"/>
      <c r="P21" s="464"/>
      <c r="Q21" s="872"/>
      <c r="R21" s="464"/>
      <c r="S21" s="874"/>
      <c r="T21" s="850"/>
      <c r="U21" s="851"/>
      <c r="V21" s="852"/>
      <c r="W21" s="850"/>
      <c r="X21" s="851"/>
      <c r="Y21" s="852"/>
      <c r="Z21" s="850"/>
      <c r="AA21" s="851"/>
      <c r="AB21" s="852"/>
      <c r="AC21" s="850"/>
      <c r="AD21" s="851"/>
      <c r="AE21" s="852"/>
      <c r="AF21" s="856"/>
      <c r="AG21" s="857"/>
      <c r="AH21" s="858"/>
    </row>
    <row r="22" spans="1:34" ht="12.75" customHeight="1" x14ac:dyDescent="0.2">
      <c r="A22" s="862"/>
      <c r="B22" s="780"/>
      <c r="C22" s="780"/>
      <c r="D22" s="863"/>
      <c r="E22" s="862"/>
      <c r="F22" s="780"/>
      <c r="G22" s="780"/>
      <c r="H22" s="863"/>
      <c r="I22" s="866"/>
      <c r="J22" s="867"/>
      <c r="K22" s="867"/>
      <c r="L22" s="868"/>
      <c r="M22" s="869"/>
      <c r="N22" s="780"/>
      <c r="O22" s="871" t="s">
        <v>15</v>
      </c>
      <c r="P22" s="780"/>
      <c r="Q22" s="871" t="s">
        <v>16</v>
      </c>
      <c r="R22" s="780"/>
      <c r="S22" s="873" t="s">
        <v>232</v>
      </c>
      <c r="T22" s="847"/>
      <c r="U22" s="848"/>
      <c r="V22" s="849"/>
      <c r="W22" s="847"/>
      <c r="X22" s="848"/>
      <c r="Y22" s="849" t="s">
        <v>119</v>
      </c>
      <c r="Z22" s="847"/>
      <c r="AA22" s="848"/>
      <c r="AB22" s="849" t="s">
        <v>119</v>
      </c>
      <c r="AC22" s="847"/>
      <c r="AD22" s="848"/>
      <c r="AE22" s="849" t="s">
        <v>119</v>
      </c>
      <c r="AF22" s="853">
        <f t="shared" ref="AF22" si="5">SUM(T22:AE23)</f>
        <v>0</v>
      </c>
      <c r="AG22" s="854"/>
      <c r="AH22" s="855" t="s">
        <v>119</v>
      </c>
    </row>
    <row r="23" spans="1:34" ht="12.75" customHeight="1" x14ac:dyDescent="0.2">
      <c r="A23" s="864"/>
      <c r="B23" s="464"/>
      <c r="C23" s="464"/>
      <c r="D23" s="865"/>
      <c r="E23" s="864"/>
      <c r="F23" s="464"/>
      <c r="G23" s="464"/>
      <c r="H23" s="865"/>
      <c r="I23" s="859"/>
      <c r="J23" s="860"/>
      <c r="K23" s="860"/>
      <c r="L23" s="861"/>
      <c r="M23" s="870"/>
      <c r="N23" s="464"/>
      <c r="O23" s="872"/>
      <c r="P23" s="464"/>
      <c r="Q23" s="872"/>
      <c r="R23" s="464"/>
      <c r="S23" s="874"/>
      <c r="T23" s="850"/>
      <c r="U23" s="851"/>
      <c r="V23" s="852"/>
      <c r="W23" s="850"/>
      <c r="X23" s="851"/>
      <c r="Y23" s="852"/>
      <c r="Z23" s="850"/>
      <c r="AA23" s="851"/>
      <c r="AB23" s="852"/>
      <c r="AC23" s="850"/>
      <c r="AD23" s="851"/>
      <c r="AE23" s="852"/>
      <c r="AF23" s="856"/>
      <c r="AG23" s="857"/>
      <c r="AH23" s="858"/>
    </row>
    <row r="24" spans="1:34" ht="12.75" customHeight="1" x14ac:dyDescent="0.2">
      <c r="A24" s="862"/>
      <c r="B24" s="780"/>
      <c r="C24" s="780"/>
      <c r="D24" s="863"/>
      <c r="E24" s="862"/>
      <c r="F24" s="780"/>
      <c r="G24" s="780"/>
      <c r="H24" s="863"/>
      <c r="I24" s="866"/>
      <c r="J24" s="867"/>
      <c r="K24" s="867"/>
      <c r="L24" s="868"/>
      <c r="M24" s="869"/>
      <c r="N24" s="780"/>
      <c r="O24" s="871" t="s">
        <v>15</v>
      </c>
      <c r="P24" s="780"/>
      <c r="Q24" s="871" t="s">
        <v>16</v>
      </c>
      <c r="R24" s="780"/>
      <c r="S24" s="873" t="s">
        <v>232</v>
      </c>
      <c r="T24" s="847"/>
      <c r="U24" s="848"/>
      <c r="V24" s="849"/>
      <c r="W24" s="847"/>
      <c r="X24" s="848"/>
      <c r="Y24" s="849" t="s">
        <v>119</v>
      </c>
      <c r="Z24" s="847"/>
      <c r="AA24" s="848"/>
      <c r="AB24" s="849" t="s">
        <v>119</v>
      </c>
      <c r="AC24" s="847"/>
      <c r="AD24" s="848"/>
      <c r="AE24" s="849" t="s">
        <v>119</v>
      </c>
      <c r="AF24" s="853">
        <f t="shared" ref="AF24" si="6">SUM(T24:AE25)</f>
        <v>0</v>
      </c>
      <c r="AG24" s="854"/>
      <c r="AH24" s="855" t="s">
        <v>119</v>
      </c>
    </row>
    <row r="25" spans="1:34" ht="12.75" customHeight="1" x14ac:dyDescent="0.2">
      <c r="A25" s="864"/>
      <c r="B25" s="464"/>
      <c r="C25" s="464"/>
      <c r="D25" s="865"/>
      <c r="E25" s="864"/>
      <c r="F25" s="464"/>
      <c r="G25" s="464"/>
      <c r="H25" s="865"/>
      <c r="I25" s="859"/>
      <c r="J25" s="860"/>
      <c r="K25" s="860"/>
      <c r="L25" s="861"/>
      <c r="M25" s="870"/>
      <c r="N25" s="464"/>
      <c r="O25" s="872"/>
      <c r="P25" s="464"/>
      <c r="Q25" s="872"/>
      <c r="R25" s="464"/>
      <c r="S25" s="874"/>
      <c r="T25" s="850"/>
      <c r="U25" s="851"/>
      <c r="V25" s="852"/>
      <c r="W25" s="850"/>
      <c r="X25" s="851"/>
      <c r="Y25" s="852"/>
      <c r="Z25" s="850"/>
      <c r="AA25" s="851"/>
      <c r="AB25" s="852"/>
      <c r="AC25" s="850"/>
      <c r="AD25" s="851"/>
      <c r="AE25" s="852"/>
      <c r="AF25" s="856"/>
      <c r="AG25" s="857"/>
      <c r="AH25" s="858"/>
    </row>
    <row r="26" spans="1:34" ht="12.75" customHeight="1" x14ac:dyDescent="0.2">
      <c r="A26" s="862"/>
      <c r="B26" s="780"/>
      <c r="C26" s="780"/>
      <c r="D26" s="863"/>
      <c r="E26" s="862"/>
      <c r="F26" s="780"/>
      <c r="G26" s="780"/>
      <c r="H26" s="863"/>
      <c r="I26" s="866"/>
      <c r="J26" s="867"/>
      <c r="K26" s="867"/>
      <c r="L26" s="868"/>
      <c r="M26" s="869"/>
      <c r="N26" s="780"/>
      <c r="O26" s="871" t="s">
        <v>15</v>
      </c>
      <c r="P26" s="780"/>
      <c r="Q26" s="871" t="s">
        <v>16</v>
      </c>
      <c r="R26" s="780"/>
      <c r="S26" s="873" t="s">
        <v>232</v>
      </c>
      <c r="T26" s="847"/>
      <c r="U26" s="848"/>
      <c r="V26" s="849"/>
      <c r="W26" s="847"/>
      <c r="X26" s="848"/>
      <c r="Y26" s="849" t="s">
        <v>119</v>
      </c>
      <c r="Z26" s="847"/>
      <c r="AA26" s="848"/>
      <c r="AB26" s="849" t="s">
        <v>119</v>
      </c>
      <c r="AC26" s="847"/>
      <c r="AD26" s="848"/>
      <c r="AE26" s="849" t="s">
        <v>119</v>
      </c>
      <c r="AF26" s="853">
        <f t="shared" ref="AF26" si="7">SUM(T26:AE27)</f>
        <v>0</v>
      </c>
      <c r="AG26" s="854"/>
      <c r="AH26" s="855" t="s">
        <v>119</v>
      </c>
    </row>
    <row r="27" spans="1:34" ht="12.75" customHeight="1" x14ac:dyDescent="0.2">
      <c r="A27" s="864"/>
      <c r="B27" s="464"/>
      <c r="C27" s="464"/>
      <c r="D27" s="865"/>
      <c r="E27" s="864"/>
      <c r="F27" s="464"/>
      <c r="G27" s="464"/>
      <c r="H27" s="865"/>
      <c r="I27" s="859"/>
      <c r="J27" s="860"/>
      <c r="K27" s="860"/>
      <c r="L27" s="861"/>
      <c r="M27" s="870"/>
      <c r="N27" s="464"/>
      <c r="O27" s="872"/>
      <c r="P27" s="464"/>
      <c r="Q27" s="872"/>
      <c r="R27" s="464"/>
      <c r="S27" s="874"/>
      <c r="T27" s="850"/>
      <c r="U27" s="851"/>
      <c r="V27" s="852"/>
      <c r="W27" s="850"/>
      <c r="X27" s="851"/>
      <c r="Y27" s="852"/>
      <c r="Z27" s="850"/>
      <c r="AA27" s="851"/>
      <c r="AB27" s="852"/>
      <c r="AC27" s="850"/>
      <c r="AD27" s="851"/>
      <c r="AE27" s="852"/>
      <c r="AF27" s="856"/>
      <c r="AG27" s="857"/>
      <c r="AH27" s="858"/>
    </row>
    <row r="28" spans="1:34" ht="12.75" customHeight="1" x14ac:dyDescent="0.2">
      <c r="A28" s="862"/>
      <c r="B28" s="780"/>
      <c r="C28" s="780"/>
      <c r="D28" s="863"/>
      <c r="E28" s="862"/>
      <c r="F28" s="780"/>
      <c r="G28" s="780"/>
      <c r="H28" s="863"/>
      <c r="I28" s="866"/>
      <c r="J28" s="867"/>
      <c r="K28" s="867"/>
      <c r="L28" s="868"/>
      <c r="M28" s="869"/>
      <c r="N28" s="780"/>
      <c r="O28" s="871" t="s">
        <v>15</v>
      </c>
      <c r="P28" s="780"/>
      <c r="Q28" s="871" t="s">
        <v>16</v>
      </c>
      <c r="R28" s="780"/>
      <c r="S28" s="873" t="s">
        <v>232</v>
      </c>
      <c r="T28" s="847"/>
      <c r="U28" s="848"/>
      <c r="V28" s="849"/>
      <c r="W28" s="847"/>
      <c r="X28" s="848"/>
      <c r="Y28" s="849" t="s">
        <v>119</v>
      </c>
      <c r="Z28" s="847"/>
      <c r="AA28" s="848"/>
      <c r="AB28" s="849" t="s">
        <v>119</v>
      </c>
      <c r="AC28" s="847"/>
      <c r="AD28" s="848"/>
      <c r="AE28" s="849" t="s">
        <v>119</v>
      </c>
      <c r="AF28" s="853">
        <f t="shared" ref="AF28" si="8">SUM(T28:AE29)</f>
        <v>0</v>
      </c>
      <c r="AG28" s="854"/>
      <c r="AH28" s="855" t="s">
        <v>119</v>
      </c>
    </row>
    <row r="29" spans="1:34" ht="12.75" customHeight="1" x14ac:dyDescent="0.2">
      <c r="A29" s="864"/>
      <c r="B29" s="464"/>
      <c r="C29" s="464"/>
      <c r="D29" s="865"/>
      <c r="E29" s="864"/>
      <c r="F29" s="464"/>
      <c r="G29" s="464"/>
      <c r="H29" s="865"/>
      <c r="I29" s="859"/>
      <c r="J29" s="860"/>
      <c r="K29" s="860"/>
      <c r="L29" s="861"/>
      <c r="M29" s="870"/>
      <c r="N29" s="464"/>
      <c r="O29" s="872"/>
      <c r="P29" s="464"/>
      <c r="Q29" s="872"/>
      <c r="R29" s="464"/>
      <c r="S29" s="874"/>
      <c r="T29" s="850"/>
      <c r="U29" s="851"/>
      <c r="V29" s="852"/>
      <c r="W29" s="850"/>
      <c r="X29" s="851"/>
      <c r="Y29" s="852"/>
      <c r="Z29" s="850"/>
      <c r="AA29" s="851"/>
      <c r="AB29" s="852"/>
      <c r="AC29" s="850"/>
      <c r="AD29" s="851"/>
      <c r="AE29" s="852"/>
      <c r="AF29" s="856"/>
      <c r="AG29" s="857"/>
      <c r="AH29" s="858"/>
    </row>
    <row r="30" spans="1:34" ht="12.75" customHeight="1" x14ac:dyDescent="0.2">
      <c r="A30" s="862"/>
      <c r="B30" s="780"/>
      <c r="C30" s="780"/>
      <c r="D30" s="863"/>
      <c r="E30" s="862"/>
      <c r="F30" s="780"/>
      <c r="G30" s="780"/>
      <c r="H30" s="863"/>
      <c r="I30" s="866"/>
      <c r="J30" s="867"/>
      <c r="K30" s="867"/>
      <c r="L30" s="868"/>
      <c r="M30" s="869"/>
      <c r="N30" s="780"/>
      <c r="O30" s="871" t="s">
        <v>15</v>
      </c>
      <c r="P30" s="780"/>
      <c r="Q30" s="871" t="s">
        <v>16</v>
      </c>
      <c r="R30" s="780"/>
      <c r="S30" s="873" t="s">
        <v>232</v>
      </c>
      <c r="T30" s="847"/>
      <c r="U30" s="848"/>
      <c r="V30" s="849"/>
      <c r="W30" s="847"/>
      <c r="X30" s="848"/>
      <c r="Y30" s="849" t="s">
        <v>119</v>
      </c>
      <c r="Z30" s="847"/>
      <c r="AA30" s="848"/>
      <c r="AB30" s="849" t="s">
        <v>119</v>
      </c>
      <c r="AC30" s="847"/>
      <c r="AD30" s="848"/>
      <c r="AE30" s="849" t="s">
        <v>119</v>
      </c>
      <c r="AF30" s="853">
        <f t="shared" ref="AF30" si="9">SUM(T30:AE31)</f>
        <v>0</v>
      </c>
      <c r="AG30" s="854"/>
      <c r="AH30" s="855" t="s">
        <v>119</v>
      </c>
    </row>
    <row r="31" spans="1:34" ht="12.75" customHeight="1" x14ac:dyDescent="0.2">
      <c r="A31" s="864"/>
      <c r="B31" s="464"/>
      <c r="C31" s="464"/>
      <c r="D31" s="865"/>
      <c r="E31" s="864"/>
      <c r="F31" s="464"/>
      <c r="G31" s="464"/>
      <c r="H31" s="865"/>
      <c r="I31" s="859"/>
      <c r="J31" s="860"/>
      <c r="K31" s="860"/>
      <c r="L31" s="861"/>
      <c r="M31" s="870"/>
      <c r="N31" s="464"/>
      <c r="O31" s="872"/>
      <c r="P31" s="464"/>
      <c r="Q31" s="872"/>
      <c r="R31" s="464"/>
      <c r="S31" s="874"/>
      <c r="T31" s="850"/>
      <c r="U31" s="851"/>
      <c r="V31" s="852"/>
      <c r="W31" s="850"/>
      <c r="X31" s="851"/>
      <c r="Y31" s="852"/>
      <c r="Z31" s="850"/>
      <c r="AA31" s="851"/>
      <c r="AB31" s="852"/>
      <c r="AC31" s="850"/>
      <c r="AD31" s="851"/>
      <c r="AE31" s="852"/>
      <c r="AF31" s="856"/>
      <c r="AG31" s="857"/>
      <c r="AH31" s="858"/>
    </row>
    <row r="32" spans="1:34" ht="12.75" customHeight="1" x14ac:dyDescent="0.2">
      <c r="A32" s="862"/>
      <c r="B32" s="780"/>
      <c r="C32" s="780"/>
      <c r="D32" s="863"/>
      <c r="E32" s="862"/>
      <c r="F32" s="780"/>
      <c r="G32" s="780"/>
      <c r="H32" s="863"/>
      <c r="I32" s="866"/>
      <c r="J32" s="867"/>
      <c r="K32" s="867"/>
      <c r="L32" s="868"/>
      <c r="M32" s="869"/>
      <c r="N32" s="780"/>
      <c r="O32" s="871" t="s">
        <v>15</v>
      </c>
      <c r="P32" s="780"/>
      <c r="Q32" s="871" t="s">
        <v>16</v>
      </c>
      <c r="R32" s="780"/>
      <c r="S32" s="873" t="s">
        <v>232</v>
      </c>
      <c r="T32" s="847"/>
      <c r="U32" s="848"/>
      <c r="V32" s="849"/>
      <c r="W32" s="847"/>
      <c r="X32" s="848"/>
      <c r="Y32" s="849" t="s">
        <v>119</v>
      </c>
      <c r="Z32" s="847"/>
      <c r="AA32" s="848"/>
      <c r="AB32" s="849" t="s">
        <v>119</v>
      </c>
      <c r="AC32" s="847"/>
      <c r="AD32" s="848"/>
      <c r="AE32" s="849" t="s">
        <v>119</v>
      </c>
      <c r="AF32" s="853">
        <f t="shared" ref="AF32" si="10">SUM(T32:AE33)</f>
        <v>0</v>
      </c>
      <c r="AG32" s="854"/>
      <c r="AH32" s="855" t="s">
        <v>119</v>
      </c>
    </row>
    <row r="33" spans="1:34" ht="12.75" customHeight="1" x14ac:dyDescent="0.2">
      <c r="A33" s="864"/>
      <c r="B33" s="464"/>
      <c r="C33" s="464"/>
      <c r="D33" s="865"/>
      <c r="E33" s="864"/>
      <c r="F33" s="464"/>
      <c r="G33" s="464"/>
      <c r="H33" s="865"/>
      <c r="I33" s="859"/>
      <c r="J33" s="860"/>
      <c r="K33" s="860"/>
      <c r="L33" s="861"/>
      <c r="M33" s="870"/>
      <c r="N33" s="464"/>
      <c r="O33" s="872"/>
      <c r="P33" s="464"/>
      <c r="Q33" s="872"/>
      <c r="R33" s="464"/>
      <c r="S33" s="874"/>
      <c r="T33" s="850"/>
      <c r="U33" s="851"/>
      <c r="V33" s="852"/>
      <c r="W33" s="850"/>
      <c r="X33" s="851"/>
      <c r="Y33" s="852"/>
      <c r="Z33" s="850"/>
      <c r="AA33" s="851"/>
      <c r="AB33" s="852"/>
      <c r="AC33" s="850"/>
      <c r="AD33" s="851"/>
      <c r="AE33" s="852"/>
      <c r="AF33" s="856"/>
      <c r="AG33" s="857"/>
      <c r="AH33" s="858"/>
    </row>
    <row r="34" spans="1:34" ht="12.75" customHeight="1" x14ac:dyDescent="0.2">
      <c r="A34" s="862"/>
      <c r="B34" s="780"/>
      <c r="C34" s="780"/>
      <c r="D34" s="863"/>
      <c r="E34" s="862"/>
      <c r="F34" s="780"/>
      <c r="G34" s="780"/>
      <c r="H34" s="863"/>
      <c r="I34" s="866"/>
      <c r="J34" s="867"/>
      <c r="K34" s="867"/>
      <c r="L34" s="868"/>
      <c r="M34" s="869"/>
      <c r="N34" s="780"/>
      <c r="O34" s="871" t="s">
        <v>15</v>
      </c>
      <c r="P34" s="780"/>
      <c r="Q34" s="871" t="s">
        <v>16</v>
      </c>
      <c r="R34" s="780"/>
      <c r="S34" s="873" t="s">
        <v>232</v>
      </c>
      <c r="T34" s="847"/>
      <c r="U34" s="848"/>
      <c r="V34" s="849"/>
      <c r="W34" s="847"/>
      <c r="X34" s="848"/>
      <c r="Y34" s="849" t="s">
        <v>119</v>
      </c>
      <c r="Z34" s="847"/>
      <c r="AA34" s="848"/>
      <c r="AB34" s="849" t="s">
        <v>119</v>
      </c>
      <c r="AC34" s="847"/>
      <c r="AD34" s="848"/>
      <c r="AE34" s="849" t="s">
        <v>119</v>
      </c>
      <c r="AF34" s="853">
        <f t="shared" ref="AF34" si="11">SUM(T34:AE35)</f>
        <v>0</v>
      </c>
      <c r="AG34" s="854"/>
      <c r="AH34" s="855" t="s">
        <v>119</v>
      </c>
    </row>
    <row r="35" spans="1:34" ht="12.75" customHeight="1" x14ac:dyDescent="0.2">
      <c r="A35" s="864"/>
      <c r="B35" s="464"/>
      <c r="C35" s="464"/>
      <c r="D35" s="865"/>
      <c r="E35" s="864"/>
      <c r="F35" s="464"/>
      <c r="G35" s="464"/>
      <c r="H35" s="865"/>
      <c r="I35" s="859"/>
      <c r="J35" s="860"/>
      <c r="K35" s="860"/>
      <c r="L35" s="861"/>
      <c r="M35" s="870"/>
      <c r="N35" s="464"/>
      <c r="O35" s="872"/>
      <c r="P35" s="464"/>
      <c r="Q35" s="872"/>
      <c r="R35" s="464"/>
      <c r="S35" s="874"/>
      <c r="T35" s="850"/>
      <c r="U35" s="851"/>
      <c r="V35" s="852"/>
      <c r="W35" s="850"/>
      <c r="X35" s="851"/>
      <c r="Y35" s="852"/>
      <c r="Z35" s="850"/>
      <c r="AA35" s="851"/>
      <c r="AB35" s="852"/>
      <c r="AC35" s="850"/>
      <c r="AD35" s="851"/>
      <c r="AE35" s="852"/>
      <c r="AF35" s="856"/>
      <c r="AG35" s="857"/>
      <c r="AH35" s="858"/>
    </row>
    <row r="36" spans="1:34" ht="12.75" customHeight="1" x14ac:dyDescent="0.2">
      <c r="A36" s="862"/>
      <c r="B36" s="780"/>
      <c r="C36" s="780"/>
      <c r="D36" s="863"/>
      <c r="E36" s="862"/>
      <c r="F36" s="780"/>
      <c r="G36" s="780"/>
      <c r="H36" s="863"/>
      <c r="I36" s="866"/>
      <c r="J36" s="867"/>
      <c r="K36" s="867"/>
      <c r="L36" s="868"/>
      <c r="M36" s="869"/>
      <c r="N36" s="780"/>
      <c r="O36" s="871" t="s">
        <v>15</v>
      </c>
      <c r="P36" s="780"/>
      <c r="Q36" s="871" t="s">
        <v>16</v>
      </c>
      <c r="R36" s="780"/>
      <c r="S36" s="873" t="s">
        <v>232</v>
      </c>
      <c r="T36" s="847"/>
      <c r="U36" s="848"/>
      <c r="V36" s="849"/>
      <c r="W36" s="847"/>
      <c r="X36" s="848"/>
      <c r="Y36" s="849" t="s">
        <v>119</v>
      </c>
      <c r="Z36" s="847"/>
      <c r="AA36" s="848"/>
      <c r="AB36" s="849" t="s">
        <v>119</v>
      </c>
      <c r="AC36" s="847"/>
      <c r="AD36" s="848"/>
      <c r="AE36" s="849" t="s">
        <v>119</v>
      </c>
      <c r="AF36" s="853">
        <f t="shared" ref="AF36" si="12">SUM(T36:AE37)</f>
        <v>0</v>
      </c>
      <c r="AG36" s="854"/>
      <c r="AH36" s="855" t="s">
        <v>119</v>
      </c>
    </row>
    <row r="37" spans="1:34" ht="12.75" customHeight="1" x14ac:dyDescent="0.2">
      <c r="A37" s="864"/>
      <c r="B37" s="464"/>
      <c r="C37" s="464"/>
      <c r="D37" s="865"/>
      <c r="E37" s="864"/>
      <c r="F37" s="464"/>
      <c r="G37" s="464"/>
      <c r="H37" s="865"/>
      <c r="I37" s="859"/>
      <c r="J37" s="860"/>
      <c r="K37" s="860"/>
      <c r="L37" s="861"/>
      <c r="M37" s="870"/>
      <c r="N37" s="464"/>
      <c r="O37" s="872"/>
      <c r="P37" s="464"/>
      <c r="Q37" s="872"/>
      <c r="R37" s="464"/>
      <c r="S37" s="874"/>
      <c r="T37" s="850"/>
      <c r="U37" s="851"/>
      <c r="V37" s="852"/>
      <c r="W37" s="850"/>
      <c r="X37" s="851"/>
      <c r="Y37" s="852"/>
      <c r="Z37" s="850"/>
      <c r="AA37" s="851"/>
      <c r="AB37" s="852"/>
      <c r="AC37" s="850"/>
      <c r="AD37" s="851"/>
      <c r="AE37" s="852"/>
      <c r="AF37" s="856"/>
      <c r="AG37" s="857"/>
      <c r="AH37" s="858"/>
    </row>
    <row r="38" spans="1:34" ht="12.75" customHeight="1" x14ac:dyDescent="0.2">
      <c r="A38" s="862"/>
      <c r="B38" s="780"/>
      <c r="C38" s="780"/>
      <c r="D38" s="863"/>
      <c r="E38" s="862"/>
      <c r="F38" s="780"/>
      <c r="G38" s="780"/>
      <c r="H38" s="863"/>
      <c r="I38" s="866"/>
      <c r="J38" s="867"/>
      <c r="K38" s="867"/>
      <c r="L38" s="868"/>
      <c r="M38" s="869"/>
      <c r="N38" s="780"/>
      <c r="O38" s="871" t="s">
        <v>15</v>
      </c>
      <c r="P38" s="780"/>
      <c r="Q38" s="871" t="s">
        <v>16</v>
      </c>
      <c r="R38" s="780"/>
      <c r="S38" s="873" t="s">
        <v>232</v>
      </c>
      <c r="T38" s="847"/>
      <c r="U38" s="848"/>
      <c r="V38" s="849"/>
      <c r="W38" s="847"/>
      <c r="X38" s="848"/>
      <c r="Y38" s="849" t="s">
        <v>119</v>
      </c>
      <c r="Z38" s="847"/>
      <c r="AA38" s="848"/>
      <c r="AB38" s="849" t="s">
        <v>119</v>
      </c>
      <c r="AC38" s="847"/>
      <c r="AD38" s="848"/>
      <c r="AE38" s="849" t="s">
        <v>119</v>
      </c>
      <c r="AF38" s="853">
        <f t="shared" ref="AF38" si="13">SUM(T38:AE39)</f>
        <v>0</v>
      </c>
      <c r="AG38" s="854"/>
      <c r="AH38" s="855" t="s">
        <v>119</v>
      </c>
    </row>
    <row r="39" spans="1:34" ht="12.75" customHeight="1" x14ac:dyDescent="0.2">
      <c r="A39" s="864"/>
      <c r="B39" s="464"/>
      <c r="C39" s="464"/>
      <c r="D39" s="865"/>
      <c r="E39" s="864"/>
      <c r="F39" s="464"/>
      <c r="G39" s="464"/>
      <c r="H39" s="865"/>
      <c r="I39" s="859"/>
      <c r="J39" s="860"/>
      <c r="K39" s="860"/>
      <c r="L39" s="861"/>
      <c r="M39" s="870"/>
      <c r="N39" s="464"/>
      <c r="O39" s="872"/>
      <c r="P39" s="464"/>
      <c r="Q39" s="872"/>
      <c r="R39" s="464"/>
      <c r="S39" s="874"/>
      <c r="T39" s="850"/>
      <c r="U39" s="851"/>
      <c r="V39" s="852"/>
      <c r="W39" s="850"/>
      <c r="X39" s="851"/>
      <c r="Y39" s="852"/>
      <c r="Z39" s="850"/>
      <c r="AA39" s="851"/>
      <c r="AB39" s="852"/>
      <c r="AC39" s="850"/>
      <c r="AD39" s="851"/>
      <c r="AE39" s="852"/>
      <c r="AF39" s="856"/>
      <c r="AG39" s="857"/>
      <c r="AH39" s="858"/>
    </row>
    <row r="40" spans="1:34" ht="12.75" customHeight="1" x14ac:dyDescent="0.2">
      <c r="A40" s="862"/>
      <c r="B40" s="780"/>
      <c r="C40" s="780"/>
      <c r="D40" s="863"/>
      <c r="E40" s="862"/>
      <c r="F40" s="780"/>
      <c r="G40" s="780"/>
      <c r="H40" s="863"/>
      <c r="I40" s="866"/>
      <c r="J40" s="867"/>
      <c r="K40" s="867"/>
      <c r="L40" s="868"/>
      <c r="M40" s="869"/>
      <c r="N40" s="780"/>
      <c r="O40" s="871" t="s">
        <v>15</v>
      </c>
      <c r="P40" s="780"/>
      <c r="Q40" s="871" t="s">
        <v>16</v>
      </c>
      <c r="R40" s="780"/>
      <c r="S40" s="873" t="s">
        <v>232</v>
      </c>
      <c r="T40" s="847"/>
      <c r="U40" s="848"/>
      <c r="V40" s="849"/>
      <c r="W40" s="847"/>
      <c r="X40" s="848"/>
      <c r="Y40" s="849" t="s">
        <v>119</v>
      </c>
      <c r="Z40" s="847"/>
      <c r="AA40" s="848"/>
      <c r="AB40" s="849" t="s">
        <v>119</v>
      </c>
      <c r="AC40" s="847"/>
      <c r="AD40" s="848"/>
      <c r="AE40" s="849" t="s">
        <v>119</v>
      </c>
      <c r="AF40" s="853">
        <f t="shared" ref="AF40" si="14">SUM(T40:AE41)</f>
        <v>0</v>
      </c>
      <c r="AG40" s="854"/>
      <c r="AH40" s="855" t="s">
        <v>119</v>
      </c>
    </row>
    <row r="41" spans="1:34" ht="12.75" customHeight="1" x14ac:dyDescent="0.2">
      <c r="A41" s="864"/>
      <c r="B41" s="464"/>
      <c r="C41" s="464"/>
      <c r="D41" s="865"/>
      <c r="E41" s="864"/>
      <c r="F41" s="464"/>
      <c r="G41" s="464"/>
      <c r="H41" s="865"/>
      <c r="I41" s="859"/>
      <c r="J41" s="860"/>
      <c r="K41" s="860"/>
      <c r="L41" s="861"/>
      <c r="M41" s="870"/>
      <c r="N41" s="464"/>
      <c r="O41" s="872"/>
      <c r="P41" s="464"/>
      <c r="Q41" s="872"/>
      <c r="R41" s="464"/>
      <c r="S41" s="874"/>
      <c r="T41" s="850"/>
      <c r="U41" s="851"/>
      <c r="V41" s="852"/>
      <c r="W41" s="850"/>
      <c r="X41" s="851"/>
      <c r="Y41" s="852"/>
      <c r="Z41" s="850"/>
      <c r="AA41" s="851"/>
      <c r="AB41" s="852"/>
      <c r="AC41" s="850"/>
      <c r="AD41" s="851"/>
      <c r="AE41" s="852"/>
      <c r="AF41" s="856"/>
      <c r="AG41" s="857"/>
      <c r="AH41" s="858"/>
    </row>
    <row r="42" spans="1:34" ht="12.75" customHeight="1" x14ac:dyDescent="0.2">
      <c r="A42" s="862"/>
      <c r="B42" s="780"/>
      <c r="C42" s="780"/>
      <c r="D42" s="863"/>
      <c r="E42" s="862"/>
      <c r="F42" s="780"/>
      <c r="G42" s="780"/>
      <c r="H42" s="863"/>
      <c r="I42" s="866"/>
      <c r="J42" s="867"/>
      <c r="K42" s="867"/>
      <c r="L42" s="868"/>
      <c r="M42" s="869"/>
      <c r="N42" s="780"/>
      <c r="O42" s="871" t="s">
        <v>15</v>
      </c>
      <c r="P42" s="780"/>
      <c r="Q42" s="871" t="s">
        <v>16</v>
      </c>
      <c r="R42" s="780"/>
      <c r="S42" s="873" t="s">
        <v>232</v>
      </c>
      <c r="T42" s="847"/>
      <c r="U42" s="848"/>
      <c r="V42" s="849"/>
      <c r="W42" s="847"/>
      <c r="X42" s="848"/>
      <c r="Y42" s="849" t="s">
        <v>119</v>
      </c>
      <c r="Z42" s="847"/>
      <c r="AA42" s="848"/>
      <c r="AB42" s="849"/>
      <c r="AC42" s="847"/>
      <c r="AD42" s="848"/>
      <c r="AE42" s="849" t="s">
        <v>119</v>
      </c>
      <c r="AF42" s="853">
        <f t="shared" ref="AF42" si="15">SUM(T42:AE43)</f>
        <v>0</v>
      </c>
      <c r="AG42" s="854"/>
      <c r="AH42" s="855" t="s">
        <v>119</v>
      </c>
    </row>
    <row r="43" spans="1:34" ht="12.75" customHeight="1" x14ac:dyDescent="0.2">
      <c r="A43" s="864"/>
      <c r="B43" s="464"/>
      <c r="C43" s="464"/>
      <c r="D43" s="865"/>
      <c r="E43" s="864"/>
      <c r="F43" s="464"/>
      <c r="G43" s="464"/>
      <c r="H43" s="865"/>
      <c r="I43" s="859"/>
      <c r="J43" s="860"/>
      <c r="K43" s="860"/>
      <c r="L43" s="861"/>
      <c r="M43" s="870"/>
      <c r="N43" s="464"/>
      <c r="O43" s="872"/>
      <c r="P43" s="464"/>
      <c r="Q43" s="872"/>
      <c r="R43" s="464"/>
      <c r="S43" s="874"/>
      <c r="T43" s="850"/>
      <c r="U43" s="851"/>
      <c r="V43" s="852"/>
      <c r="W43" s="850"/>
      <c r="X43" s="851"/>
      <c r="Y43" s="852"/>
      <c r="Z43" s="850"/>
      <c r="AA43" s="851"/>
      <c r="AB43" s="852"/>
      <c r="AC43" s="850"/>
      <c r="AD43" s="851"/>
      <c r="AE43" s="852"/>
      <c r="AF43" s="856"/>
      <c r="AG43" s="857"/>
      <c r="AH43" s="858"/>
    </row>
    <row r="44" spans="1:34" ht="12.75" customHeight="1" x14ac:dyDescent="0.2">
      <c r="A44" s="862"/>
      <c r="B44" s="780"/>
      <c r="C44" s="780"/>
      <c r="D44" s="863"/>
      <c r="E44" s="862"/>
      <c r="F44" s="780"/>
      <c r="G44" s="780"/>
      <c r="H44" s="863"/>
      <c r="I44" s="866"/>
      <c r="J44" s="867"/>
      <c r="K44" s="867"/>
      <c r="L44" s="868"/>
      <c r="M44" s="869"/>
      <c r="N44" s="780"/>
      <c r="O44" s="871" t="s">
        <v>15</v>
      </c>
      <c r="P44" s="780"/>
      <c r="Q44" s="871" t="s">
        <v>16</v>
      </c>
      <c r="R44" s="780"/>
      <c r="S44" s="873" t="s">
        <v>232</v>
      </c>
      <c r="T44" s="847"/>
      <c r="U44" s="848"/>
      <c r="V44" s="849"/>
      <c r="W44" s="847"/>
      <c r="X44" s="848"/>
      <c r="Y44" s="849" t="s">
        <v>119</v>
      </c>
      <c r="Z44" s="847"/>
      <c r="AA44" s="848"/>
      <c r="AB44" s="849"/>
      <c r="AC44" s="847"/>
      <c r="AD44" s="848"/>
      <c r="AE44" s="849" t="s">
        <v>119</v>
      </c>
      <c r="AF44" s="853">
        <f t="shared" ref="AF44" si="16">SUM(T44:AE45)</f>
        <v>0</v>
      </c>
      <c r="AG44" s="854"/>
      <c r="AH44" s="855" t="s">
        <v>119</v>
      </c>
    </row>
    <row r="45" spans="1:34" ht="12.75" customHeight="1" x14ac:dyDescent="0.2">
      <c r="A45" s="864"/>
      <c r="B45" s="464"/>
      <c r="C45" s="464"/>
      <c r="D45" s="865"/>
      <c r="E45" s="864"/>
      <c r="F45" s="464"/>
      <c r="G45" s="464"/>
      <c r="H45" s="865"/>
      <c r="I45" s="859"/>
      <c r="J45" s="860"/>
      <c r="K45" s="860"/>
      <c r="L45" s="861"/>
      <c r="M45" s="870"/>
      <c r="N45" s="464"/>
      <c r="O45" s="872"/>
      <c r="P45" s="464"/>
      <c r="Q45" s="872"/>
      <c r="R45" s="464"/>
      <c r="S45" s="874"/>
      <c r="T45" s="850"/>
      <c r="U45" s="851"/>
      <c r="V45" s="852"/>
      <c r="W45" s="850"/>
      <c r="X45" s="851"/>
      <c r="Y45" s="852"/>
      <c r="Z45" s="850"/>
      <c r="AA45" s="851"/>
      <c r="AB45" s="852"/>
      <c r="AC45" s="850"/>
      <c r="AD45" s="851"/>
      <c r="AE45" s="852"/>
      <c r="AF45" s="856"/>
      <c r="AG45" s="857"/>
      <c r="AH45" s="858"/>
    </row>
    <row r="46" spans="1:34" ht="12.75" customHeight="1" x14ac:dyDescent="0.2">
      <c r="A46" s="862"/>
      <c r="B46" s="780"/>
      <c r="C46" s="780"/>
      <c r="D46" s="863"/>
      <c r="E46" s="862"/>
      <c r="F46" s="780"/>
      <c r="G46" s="780"/>
      <c r="H46" s="863"/>
      <c r="I46" s="866"/>
      <c r="J46" s="867"/>
      <c r="K46" s="867"/>
      <c r="L46" s="868"/>
      <c r="M46" s="869"/>
      <c r="N46" s="780"/>
      <c r="O46" s="871" t="s">
        <v>15</v>
      </c>
      <c r="P46" s="780"/>
      <c r="Q46" s="871" t="s">
        <v>16</v>
      </c>
      <c r="R46" s="780"/>
      <c r="S46" s="873" t="s">
        <v>232</v>
      </c>
      <c r="T46" s="847"/>
      <c r="U46" s="848"/>
      <c r="V46" s="849"/>
      <c r="W46" s="847"/>
      <c r="X46" s="848"/>
      <c r="Y46" s="849" t="s">
        <v>119</v>
      </c>
      <c r="Z46" s="847"/>
      <c r="AA46" s="848"/>
      <c r="AB46" s="849"/>
      <c r="AC46" s="847"/>
      <c r="AD46" s="848"/>
      <c r="AE46" s="849" t="s">
        <v>119</v>
      </c>
      <c r="AF46" s="853">
        <f t="shared" ref="AF46" si="17">SUM(T46:AE47)</f>
        <v>0</v>
      </c>
      <c r="AG46" s="854"/>
      <c r="AH46" s="855" t="s">
        <v>119</v>
      </c>
    </row>
    <row r="47" spans="1:34" ht="12.75" customHeight="1" x14ac:dyDescent="0.2">
      <c r="A47" s="864"/>
      <c r="B47" s="464"/>
      <c r="C47" s="464"/>
      <c r="D47" s="865"/>
      <c r="E47" s="864"/>
      <c r="F47" s="464"/>
      <c r="G47" s="464"/>
      <c r="H47" s="865"/>
      <c r="I47" s="859"/>
      <c r="J47" s="860"/>
      <c r="K47" s="860"/>
      <c r="L47" s="861"/>
      <c r="M47" s="870"/>
      <c r="N47" s="464"/>
      <c r="O47" s="872"/>
      <c r="P47" s="464"/>
      <c r="Q47" s="872"/>
      <c r="R47" s="464"/>
      <c r="S47" s="874"/>
      <c r="T47" s="850"/>
      <c r="U47" s="851"/>
      <c r="V47" s="852"/>
      <c r="W47" s="850"/>
      <c r="X47" s="851"/>
      <c r="Y47" s="852"/>
      <c r="Z47" s="850"/>
      <c r="AA47" s="851"/>
      <c r="AB47" s="852"/>
      <c r="AC47" s="850"/>
      <c r="AD47" s="851"/>
      <c r="AE47" s="852"/>
      <c r="AF47" s="856"/>
      <c r="AG47" s="857"/>
      <c r="AH47" s="858"/>
    </row>
    <row r="48" spans="1:34" ht="12.75" customHeight="1" x14ac:dyDescent="0.2">
      <c r="A48" s="862"/>
      <c r="B48" s="780"/>
      <c r="C48" s="780"/>
      <c r="D48" s="863"/>
      <c r="E48" s="862"/>
      <c r="F48" s="780"/>
      <c r="G48" s="780"/>
      <c r="H48" s="863"/>
      <c r="I48" s="866"/>
      <c r="J48" s="867"/>
      <c r="K48" s="867"/>
      <c r="L48" s="868"/>
      <c r="M48" s="869"/>
      <c r="N48" s="780"/>
      <c r="O48" s="871" t="s">
        <v>15</v>
      </c>
      <c r="P48" s="780"/>
      <c r="Q48" s="871" t="s">
        <v>16</v>
      </c>
      <c r="R48" s="780"/>
      <c r="S48" s="873" t="s">
        <v>232</v>
      </c>
      <c r="T48" s="847"/>
      <c r="U48" s="848"/>
      <c r="V48" s="849"/>
      <c r="W48" s="847"/>
      <c r="X48" s="848"/>
      <c r="Y48" s="849" t="s">
        <v>119</v>
      </c>
      <c r="Z48" s="847"/>
      <c r="AA48" s="848"/>
      <c r="AB48" s="849"/>
      <c r="AC48" s="847"/>
      <c r="AD48" s="848"/>
      <c r="AE48" s="849" t="s">
        <v>119</v>
      </c>
      <c r="AF48" s="853">
        <f t="shared" ref="AF48" si="18">SUM(T48:AE49)</f>
        <v>0</v>
      </c>
      <c r="AG48" s="854"/>
      <c r="AH48" s="855" t="s">
        <v>119</v>
      </c>
    </row>
    <row r="49" spans="1:34" ht="12.75" customHeight="1" x14ac:dyDescent="0.2">
      <c r="A49" s="864"/>
      <c r="B49" s="464"/>
      <c r="C49" s="464"/>
      <c r="D49" s="865"/>
      <c r="E49" s="864"/>
      <c r="F49" s="464"/>
      <c r="G49" s="464"/>
      <c r="H49" s="865"/>
      <c r="I49" s="859"/>
      <c r="J49" s="860"/>
      <c r="K49" s="860"/>
      <c r="L49" s="861"/>
      <c r="M49" s="870"/>
      <c r="N49" s="464"/>
      <c r="O49" s="872"/>
      <c r="P49" s="464"/>
      <c r="Q49" s="872"/>
      <c r="R49" s="464"/>
      <c r="S49" s="874"/>
      <c r="T49" s="850"/>
      <c r="U49" s="851"/>
      <c r="V49" s="852"/>
      <c r="W49" s="850"/>
      <c r="X49" s="851"/>
      <c r="Y49" s="852"/>
      <c r="Z49" s="850"/>
      <c r="AA49" s="851"/>
      <c r="AB49" s="852"/>
      <c r="AC49" s="850"/>
      <c r="AD49" s="851"/>
      <c r="AE49" s="852"/>
      <c r="AF49" s="856"/>
      <c r="AG49" s="857"/>
      <c r="AH49" s="858"/>
    </row>
    <row r="50" spans="1:34" ht="12.75" customHeight="1" x14ac:dyDescent="0.2">
      <c r="A50" s="862"/>
      <c r="B50" s="780"/>
      <c r="C50" s="780"/>
      <c r="D50" s="863"/>
      <c r="E50" s="862"/>
      <c r="F50" s="780"/>
      <c r="G50" s="780"/>
      <c r="H50" s="863"/>
      <c r="I50" s="866"/>
      <c r="J50" s="867"/>
      <c r="K50" s="867"/>
      <c r="L50" s="868"/>
      <c r="M50" s="869"/>
      <c r="N50" s="780"/>
      <c r="O50" s="871" t="s">
        <v>15</v>
      </c>
      <c r="P50" s="780"/>
      <c r="Q50" s="871" t="s">
        <v>16</v>
      </c>
      <c r="R50" s="780"/>
      <c r="S50" s="873" t="s">
        <v>232</v>
      </c>
      <c r="T50" s="847"/>
      <c r="U50" s="848"/>
      <c r="V50" s="849"/>
      <c r="W50" s="847"/>
      <c r="X50" s="848"/>
      <c r="Y50" s="849" t="s">
        <v>119</v>
      </c>
      <c r="Z50" s="847"/>
      <c r="AA50" s="848"/>
      <c r="AB50" s="849"/>
      <c r="AC50" s="847"/>
      <c r="AD50" s="848"/>
      <c r="AE50" s="849" t="s">
        <v>119</v>
      </c>
      <c r="AF50" s="853">
        <f t="shared" ref="AF50" si="19">SUM(T50:AE51)</f>
        <v>0</v>
      </c>
      <c r="AG50" s="854"/>
      <c r="AH50" s="855" t="s">
        <v>119</v>
      </c>
    </row>
    <row r="51" spans="1:34" ht="12.75" customHeight="1" x14ac:dyDescent="0.2">
      <c r="A51" s="864"/>
      <c r="B51" s="464"/>
      <c r="C51" s="464"/>
      <c r="D51" s="865"/>
      <c r="E51" s="864"/>
      <c r="F51" s="464"/>
      <c r="G51" s="464"/>
      <c r="H51" s="865"/>
      <c r="I51" s="859"/>
      <c r="J51" s="860"/>
      <c r="K51" s="860"/>
      <c r="L51" s="861"/>
      <c r="M51" s="870"/>
      <c r="N51" s="464"/>
      <c r="O51" s="872"/>
      <c r="P51" s="464"/>
      <c r="Q51" s="872"/>
      <c r="R51" s="464"/>
      <c r="S51" s="874"/>
      <c r="T51" s="850"/>
      <c r="U51" s="851"/>
      <c r="V51" s="852"/>
      <c r="W51" s="850"/>
      <c r="X51" s="851"/>
      <c r="Y51" s="852"/>
      <c r="Z51" s="850"/>
      <c r="AA51" s="851"/>
      <c r="AB51" s="852"/>
      <c r="AC51" s="850"/>
      <c r="AD51" s="851"/>
      <c r="AE51" s="852"/>
      <c r="AF51" s="856"/>
      <c r="AG51" s="857"/>
      <c r="AH51" s="858"/>
    </row>
    <row r="52" spans="1:34" ht="12.75" customHeight="1" x14ac:dyDescent="0.2">
      <c r="A52" s="862"/>
      <c r="B52" s="780"/>
      <c r="C52" s="780"/>
      <c r="D52" s="863"/>
      <c r="E52" s="862"/>
      <c r="F52" s="780"/>
      <c r="G52" s="780"/>
      <c r="H52" s="863"/>
      <c r="I52" s="866"/>
      <c r="J52" s="867"/>
      <c r="K52" s="867"/>
      <c r="L52" s="868"/>
      <c r="M52" s="869"/>
      <c r="N52" s="780"/>
      <c r="O52" s="871" t="s">
        <v>15</v>
      </c>
      <c r="P52" s="780"/>
      <c r="Q52" s="871" t="s">
        <v>16</v>
      </c>
      <c r="R52" s="780"/>
      <c r="S52" s="873" t="s">
        <v>232</v>
      </c>
      <c r="T52" s="847"/>
      <c r="U52" s="848"/>
      <c r="V52" s="849"/>
      <c r="W52" s="847"/>
      <c r="X52" s="848"/>
      <c r="Y52" s="849" t="s">
        <v>119</v>
      </c>
      <c r="Z52" s="847"/>
      <c r="AA52" s="848"/>
      <c r="AB52" s="849"/>
      <c r="AC52" s="847"/>
      <c r="AD52" s="848"/>
      <c r="AE52" s="849" t="s">
        <v>119</v>
      </c>
      <c r="AF52" s="853">
        <f t="shared" ref="AF52" si="20">SUM(T52:AE53)</f>
        <v>0</v>
      </c>
      <c r="AG52" s="854"/>
      <c r="AH52" s="855" t="s">
        <v>119</v>
      </c>
    </row>
    <row r="53" spans="1:34" ht="12.75" customHeight="1" x14ac:dyDescent="0.2">
      <c r="A53" s="864"/>
      <c r="B53" s="464"/>
      <c r="C53" s="464"/>
      <c r="D53" s="865"/>
      <c r="E53" s="864"/>
      <c r="F53" s="464"/>
      <c r="G53" s="464"/>
      <c r="H53" s="865"/>
      <c r="I53" s="859"/>
      <c r="J53" s="860"/>
      <c r="K53" s="860"/>
      <c r="L53" s="861"/>
      <c r="M53" s="870"/>
      <c r="N53" s="464"/>
      <c r="O53" s="872"/>
      <c r="P53" s="464"/>
      <c r="Q53" s="872"/>
      <c r="R53" s="464"/>
      <c r="S53" s="874"/>
      <c r="T53" s="850"/>
      <c r="U53" s="851"/>
      <c r="V53" s="852"/>
      <c r="W53" s="850"/>
      <c r="X53" s="851"/>
      <c r="Y53" s="852"/>
      <c r="Z53" s="850"/>
      <c r="AA53" s="851"/>
      <c r="AB53" s="852"/>
      <c r="AC53" s="850"/>
      <c r="AD53" s="851"/>
      <c r="AE53" s="852"/>
      <c r="AF53" s="856"/>
      <c r="AG53" s="857"/>
      <c r="AH53" s="858"/>
    </row>
    <row r="54" spans="1:34" ht="12.75" customHeight="1" x14ac:dyDescent="0.2">
      <c r="A54" s="862"/>
      <c r="B54" s="780"/>
      <c r="C54" s="780"/>
      <c r="D54" s="863"/>
      <c r="E54" s="862"/>
      <c r="F54" s="780"/>
      <c r="G54" s="780"/>
      <c r="H54" s="863"/>
      <c r="I54" s="866"/>
      <c r="J54" s="867"/>
      <c r="K54" s="867"/>
      <c r="L54" s="868"/>
      <c r="M54" s="869"/>
      <c r="N54" s="780"/>
      <c r="O54" s="871" t="s">
        <v>15</v>
      </c>
      <c r="P54" s="780"/>
      <c r="Q54" s="871" t="s">
        <v>16</v>
      </c>
      <c r="R54" s="780"/>
      <c r="S54" s="873" t="s">
        <v>232</v>
      </c>
      <c r="T54" s="847"/>
      <c r="U54" s="848"/>
      <c r="V54" s="849"/>
      <c r="W54" s="847"/>
      <c r="X54" s="848"/>
      <c r="Y54" s="849" t="s">
        <v>119</v>
      </c>
      <c r="Z54" s="847"/>
      <c r="AA54" s="848"/>
      <c r="AB54" s="849"/>
      <c r="AC54" s="847"/>
      <c r="AD54" s="848"/>
      <c r="AE54" s="849" t="s">
        <v>119</v>
      </c>
      <c r="AF54" s="853">
        <f t="shared" ref="AF54" si="21">SUM(T54:AE55)</f>
        <v>0</v>
      </c>
      <c r="AG54" s="854"/>
      <c r="AH54" s="855" t="s">
        <v>119</v>
      </c>
    </row>
    <row r="55" spans="1:34" ht="12.75" customHeight="1" x14ac:dyDescent="0.2">
      <c r="A55" s="864"/>
      <c r="B55" s="464"/>
      <c r="C55" s="464"/>
      <c r="D55" s="865"/>
      <c r="E55" s="864"/>
      <c r="F55" s="464"/>
      <c r="G55" s="464"/>
      <c r="H55" s="865"/>
      <c r="I55" s="859"/>
      <c r="J55" s="860"/>
      <c r="K55" s="860"/>
      <c r="L55" s="861"/>
      <c r="M55" s="870"/>
      <c r="N55" s="464"/>
      <c r="O55" s="872"/>
      <c r="P55" s="464"/>
      <c r="Q55" s="872"/>
      <c r="R55" s="464"/>
      <c r="S55" s="874"/>
      <c r="T55" s="850"/>
      <c r="U55" s="851"/>
      <c r="V55" s="852"/>
      <c r="W55" s="850"/>
      <c r="X55" s="851"/>
      <c r="Y55" s="852"/>
      <c r="Z55" s="850"/>
      <c r="AA55" s="851"/>
      <c r="AB55" s="852"/>
      <c r="AC55" s="850"/>
      <c r="AD55" s="851"/>
      <c r="AE55" s="852"/>
      <c r="AF55" s="856"/>
      <c r="AG55" s="857"/>
      <c r="AH55" s="858"/>
    </row>
    <row r="56" spans="1:34" ht="12.75" customHeight="1" x14ac:dyDescent="0.2">
      <c r="A56" s="862"/>
      <c r="B56" s="780"/>
      <c r="C56" s="780"/>
      <c r="D56" s="863"/>
      <c r="E56" s="862"/>
      <c r="F56" s="780"/>
      <c r="G56" s="780"/>
      <c r="H56" s="863"/>
      <c r="I56" s="866"/>
      <c r="J56" s="867"/>
      <c r="K56" s="867"/>
      <c r="L56" s="868"/>
      <c r="M56" s="869"/>
      <c r="N56" s="780"/>
      <c r="O56" s="871" t="s">
        <v>15</v>
      </c>
      <c r="P56" s="780"/>
      <c r="Q56" s="871" t="s">
        <v>16</v>
      </c>
      <c r="R56" s="780"/>
      <c r="S56" s="873" t="s">
        <v>232</v>
      </c>
      <c r="T56" s="847"/>
      <c r="U56" s="848"/>
      <c r="V56" s="849"/>
      <c r="W56" s="847"/>
      <c r="X56" s="848"/>
      <c r="Y56" s="849" t="s">
        <v>119</v>
      </c>
      <c r="Z56" s="847"/>
      <c r="AA56" s="848"/>
      <c r="AB56" s="849"/>
      <c r="AC56" s="847"/>
      <c r="AD56" s="848"/>
      <c r="AE56" s="849" t="s">
        <v>119</v>
      </c>
      <c r="AF56" s="853">
        <f t="shared" ref="AF56" si="22">SUM(T56:AE57)</f>
        <v>0</v>
      </c>
      <c r="AG56" s="854"/>
      <c r="AH56" s="855" t="s">
        <v>119</v>
      </c>
    </row>
    <row r="57" spans="1:34" ht="12.75" customHeight="1" x14ac:dyDescent="0.2">
      <c r="A57" s="864"/>
      <c r="B57" s="464"/>
      <c r="C57" s="464"/>
      <c r="D57" s="865"/>
      <c r="E57" s="864"/>
      <c r="F57" s="464"/>
      <c r="G57" s="464"/>
      <c r="H57" s="865"/>
      <c r="I57" s="859"/>
      <c r="J57" s="860"/>
      <c r="K57" s="860"/>
      <c r="L57" s="861"/>
      <c r="M57" s="870"/>
      <c r="N57" s="464"/>
      <c r="O57" s="872"/>
      <c r="P57" s="464"/>
      <c r="Q57" s="872"/>
      <c r="R57" s="464"/>
      <c r="S57" s="874"/>
      <c r="T57" s="850"/>
      <c r="U57" s="851"/>
      <c r="V57" s="852"/>
      <c r="W57" s="850"/>
      <c r="X57" s="851"/>
      <c r="Y57" s="852"/>
      <c r="Z57" s="850"/>
      <c r="AA57" s="851"/>
      <c r="AB57" s="852"/>
      <c r="AC57" s="850"/>
      <c r="AD57" s="851"/>
      <c r="AE57" s="852"/>
      <c r="AF57" s="856"/>
      <c r="AG57" s="857"/>
      <c r="AH57" s="858"/>
    </row>
    <row r="58" spans="1:34" ht="12.75" customHeight="1" x14ac:dyDescent="0.2">
      <c r="A58" s="40"/>
      <c r="B58" s="40" t="s">
        <v>712</v>
      </c>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1:34" ht="12.75" customHeight="1" x14ac:dyDescent="0.2">
      <c r="A59" s="40"/>
      <c r="B59" s="40" t="s">
        <v>713</v>
      </c>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1:34" ht="12.75" customHeight="1" x14ac:dyDescent="0.2">
      <c r="A60" s="40"/>
      <c r="B60" s="40" t="s">
        <v>714</v>
      </c>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row>
    <row r="61" spans="1:34" ht="12.75" customHeight="1" x14ac:dyDescent="0.2">
      <c r="A61" s="40"/>
      <c r="B61" s="40" t="s">
        <v>716</v>
      </c>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1:34" ht="12.75" customHeight="1" x14ac:dyDescent="0.2">
      <c r="B62" s="40"/>
    </row>
  </sheetData>
  <sheetProtection sheet="1" objects="1" scenarios="1"/>
  <mergeCells count="403">
    <mergeCell ref="AC56:AE57"/>
    <mergeCell ref="AF56:AH57"/>
    <mergeCell ref="I57:L57"/>
    <mergeCell ref="I55:L55"/>
    <mergeCell ref="I53:L53"/>
    <mergeCell ref="I51:L51"/>
    <mergeCell ref="W50:Y51"/>
    <mergeCell ref="AC50:AE51"/>
    <mergeCell ref="P48:P49"/>
    <mergeCell ref="Q48:Q49"/>
    <mergeCell ref="AC48:AE49"/>
    <mergeCell ref="AF48:AH49"/>
    <mergeCell ref="R48:R49"/>
    <mergeCell ref="S48:S49"/>
    <mergeCell ref="T48:V49"/>
    <mergeCell ref="W48:Y49"/>
    <mergeCell ref="O48:O49"/>
    <mergeCell ref="Z48:AB49"/>
    <mergeCell ref="Z50:AB51"/>
    <mergeCell ref="Z52:AB53"/>
    <mergeCell ref="Z54:AB55"/>
    <mergeCell ref="Z56:AB57"/>
    <mergeCell ref="I49:L49"/>
    <mergeCell ref="S1:V2"/>
    <mergeCell ref="W1:AH2"/>
    <mergeCell ref="P56:P57"/>
    <mergeCell ref="Q56:Q57"/>
    <mergeCell ref="R56:R57"/>
    <mergeCell ref="S56:S57"/>
    <mergeCell ref="T56:V57"/>
    <mergeCell ref="W56:Y57"/>
    <mergeCell ref="W54:Y55"/>
    <mergeCell ref="AC54:AE55"/>
    <mergeCell ref="AF54:AH55"/>
    <mergeCell ref="R54:R55"/>
    <mergeCell ref="S54:S55"/>
    <mergeCell ref="T54:V55"/>
    <mergeCell ref="R52:R53"/>
    <mergeCell ref="S52:S53"/>
    <mergeCell ref="T52:V53"/>
    <mergeCell ref="W52:Y53"/>
    <mergeCell ref="AC52:AE53"/>
    <mergeCell ref="AF52:AH53"/>
    <mergeCell ref="AF50:AH51"/>
    <mergeCell ref="R50:R51"/>
    <mergeCell ref="S50:S51"/>
    <mergeCell ref="T50:V51"/>
    <mergeCell ref="A56:D57"/>
    <mergeCell ref="E56:H57"/>
    <mergeCell ref="I56:L56"/>
    <mergeCell ref="M56:M57"/>
    <mergeCell ref="N56:N57"/>
    <mergeCell ref="O56:O57"/>
    <mergeCell ref="O54:O55"/>
    <mergeCell ref="P54:P55"/>
    <mergeCell ref="Q54:Q55"/>
    <mergeCell ref="A54:D55"/>
    <mergeCell ref="E54:H55"/>
    <mergeCell ref="I54:L54"/>
    <mergeCell ref="M54:M55"/>
    <mergeCell ref="N54:N55"/>
    <mergeCell ref="A52:D53"/>
    <mergeCell ref="E52:H53"/>
    <mergeCell ref="I52:L52"/>
    <mergeCell ref="M52:M53"/>
    <mergeCell ref="N52:N53"/>
    <mergeCell ref="O52:O53"/>
    <mergeCell ref="P52:P53"/>
    <mergeCell ref="Q52:Q53"/>
    <mergeCell ref="Q50:Q51"/>
    <mergeCell ref="A50:D51"/>
    <mergeCell ref="E50:H51"/>
    <mergeCell ref="I50:L50"/>
    <mergeCell ref="M50:M51"/>
    <mergeCell ref="N50:N51"/>
    <mergeCell ref="O50:O51"/>
    <mergeCell ref="P50:P51"/>
    <mergeCell ref="A48:D49"/>
    <mergeCell ref="E48:H49"/>
    <mergeCell ref="I48:L48"/>
    <mergeCell ref="M48:M49"/>
    <mergeCell ref="N48:N49"/>
    <mergeCell ref="W46:Y47"/>
    <mergeCell ref="W44:Y45"/>
    <mergeCell ref="AC44:AE45"/>
    <mergeCell ref="AF44:AH45"/>
    <mergeCell ref="A44:D45"/>
    <mergeCell ref="E44:H45"/>
    <mergeCell ref="I47:L47"/>
    <mergeCell ref="R46:R47"/>
    <mergeCell ref="S46:S47"/>
    <mergeCell ref="T46:V47"/>
    <mergeCell ref="R44:R45"/>
    <mergeCell ref="S44:S45"/>
    <mergeCell ref="T44:V45"/>
    <mergeCell ref="A46:D47"/>
    <mergeCell ref="E46:H47"/>
    <mergeCell ref="I46:L46"/>
    <mergeCell ref="M46:M47"/>
    <mergeCell ref="N46:N47"/>
    <mergeCell ref="AF42:AH43"/>
    <mergeCell ref="I43:L43"/>
    <mergeCell ref="R42:R43"/>
    <mergeCell ref="S42:S43"/>
    <mergeCell ref="T42:V43"/>
    <mergeCell ref="W42:Y43"/>
    <mergeCell ref="AC42:AE43"/>
    <mergeCell ref="AC46:AE47"/>
    <mergeCell ref="AF46:AH47"/>
    <mergeCell ref="O46:O47"/>
    <mergeCell ref="P46:P47"/>
    <mergeCell ref="Q46:Q47"/>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P40:P41"/>
    <mergeCell ref="Q40:Q41"/>
    <mergeCell ref="AF38:AH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H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C38:AE39"/>
    <mergeCell ref="AF36:AH37"/>
    <mergeCell ref="AF34:AH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O34:O35"/>
    <mergeCell ref="P34:P35"/>
    <mergeCell ref="P32:P33"/>
    <mergeCell ref="Q32:Q33"/>
    <mergeCell ref="AC30:AE31"/>
    <mergeCell ref="AF30:AH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H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AC28:AE29"/>
    <mergeCell ref="AF28:AH29"/>
    <mergeCell ref="AF26:AH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O26:O27"/>
    <mergeCell ref="P26:P27"/>
    <mergeCell ref="P24:P25"/>
    <mergeCell ref="Q24:Q25"/>
    <mergeCell ref="AC22:AE23"/>
    <mergeCell ref="AF22:AH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H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AC20:AE21"/>
    <mergeCell ref="AF20:AH21"/>
    <mergeCell ref="AF18:AH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O18:O19"/>
    <mergeCell ref="P18:P19"/>
    <mergeCell ref="P16:P17"/>
    <mergeCell ref="Q16:Q17"/>
    <mergeCell ref="AC14:AE15"/>
    <mergeCell ref="AF14:AH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H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AC12:AE13"/>
    <mergeCell ref="AF12:AH13"/>
    <mergeCell ref="AF10:AH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O10:O11"/>
    <mergeCell ref="P10:P11"/>
    <mergeCell ref="A7:D9"/>
    <mergeCell ref="E7:H9"/>
    <mergeCell ref="I7:L9"/>
    <mergeCell ref="M7:S9"/>
    <mergeCell ref="W3:AH3"/>
    <mergeCell ref="C4:G4"/>
    <mergeCell ref="H4:I4"/>
    <mergeCell ref="L4:P4"/>
    <mergeCell ref="Q4:R4"/>
    <mergeCell ref="U4:Y4"/>
    <mergeCell ref="AC4:AD4"/>
    <mergeCell ref="AF7:AH9"/>
    <mergeCell ref="W8:Y9"/>
    <mergeCell ref="AC8:AE9"/>
    <mergeCell ref="T7:V9"/>
    <mergeCell ref="W7:AE7"/>
    <mergeCell ref="Z8:AB9"/>
    <mergeCell ref="Z10:AB11"/>
    <mergeCell ref="Z12:AB13"/>
    <mergeCell ref="Z14:AB15"/>
    <mergeCell ref="Z16:AB17"/>
    <mergeCell ref="Z18:AB19"/>
    <mergeCell ref="Z20:AB21"/>
    <mergeCell ref="Z22:AB23"/>
    <mergeCell ref="Z24:AB25"/>
    <mergeCell ref="Z26:AB27"/>
    <mergeCell ref="Z28:AB29"/>
    <mergeCell ref="Z30:AB31"/>
    <mergeCell ref="Z32:AB33"/>
    <mergeCell ref="Z34:AB35"/>
    <mergeCell ref="Z36:AB37"/>
    <mergeCell ref="Z38:AB39"/>
    <mergeCell ref="Z40:AB41"/>
    <mergeCell ref="Z42:AB43"/>
    <mergeCell ref="Z44:AB45"/>
    <mergeCell ref="Z46:AB47"/>
  </mergeCells>
  <phoneticPr fontId="2"/>
  <dataValidations count="3">
    <dataValidation imeMode="hiragana" allowBlank="1" showInputMessage="1" showErrorMessage="1" sqref="A10:L57 W1:Y2 AC1:AH2"/>
    <dataValidation imeMode="halfAlpha" allowBlank="1" showInputMessage="1" showErrorMessage="1" sqref="AC4:AD4 R10:R57 P10:P57 N10:N57 H4:I4 Q4:R4 T10:AH57"/>
    <dataValidation type="list" allowBlank="1" showInputMessage="1" showErrorMessage="1" sqref="M10:M57">
      <formula1>"令和,平成,昭和"</formula1>
    </dataValidation>
  </dataValidations>
  <pageMargins left="0.74803149606299213" right="0.74803149606299213" top="0.98425196850393704" bottom="0.98425196850393704" header="0.31496062992125984" footer="0.31496062992125984"/>
  <pageSetup paperSize="9" scale="93" fitToHeight="0"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CFF"/>
    <pageSetUpPr fitToPage="1"/>
  </sheetPr>
  <dimension ref="A2:AE58"/>
  <sheetViews>
    <sheetView view="pageBreakPreview" zoomScale="115" zoomScaleNormal="80" zoomScaleSheetLayoutView="115" workbookViewId="0">
      <selection activeCell="G50" sqref="G50:P51"/>
    </sheetView>
  </sheetViews>
  <sheetFormatPr defaultColWidth="2.77734375" defaultRowHeight="12.75" customHeight="1" x14ac:dyDescent="0.2"/>
  <cols>
    <col min="1" max="16384" width="2.77734375" style="41"/>
  </cols>
  <sheetData>
    <row r="2" spans="1:31" ht="12.75" customHeight="1" x14ac:dyDescent="0.2">
      <c r="A2" s="412" t="s">
        <v>1179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1" ht="12.75" customHeight="1" x14ac:dyDescent="0.2">
      <c r="A3" s="40"/>
      <c r="B3" s="40" t="s">
        <v>218</v>
      </c>
      <c r="C3" s="40"/>
      <c r="D3" s="40"/>
      <c r="E3" s="40"/>
      <c r="F3" s="40"/>
      <c r="G3" s="40"/>
      <c r="H3" s="40"/>
      <c r="I3" s="40"/>
      <c r="J3" s="40"/>
      <c r="K3" s="40"/>
      <c r="L3" s="40"/>
      <c r="M3" s="40"/>
      <c r="N3" s="40"/>
      <c r="O3" s="40"/>
      <c r="P3" s="40"/>
      <c r="Q3" s="40"/>
      <c r="R3" s="40"/>
      <c r="S3" s="40"/>
      <c r="T3" s="40"/>
      <c r="U3" s="40"/>
      <c r="V3" s="40"/>
      <c r="W3" s="799" t="s">
        <v>139</v>
      </c>
      <c r="X3" s="799"/>
      <c r="Y3" s="799"/>
      <c r="Z3" s="799"/>
      <c r="AA3" s="799"/>
      <c r="AB3" s="799"/>
      <c r="AC3" s="799"/>
      <c r="AD3" s="799"/>
      <c r="AE3" s="799"/>
    </row>
    <row r="4" spans="1:31" ht="12.75" customHeight="1" x14ac:dyDescent="0.2">
      <c r="A4" s="40"/>
      <c r="B4" s="40"/>
      <c r="C4" s="878" t="s">
        <v>219</v>
      </c>
      <c r="D4" s="878"/>
      <c r="E4" s="878"/>
      <c r="F4" s="878"/>
      <c r="G4" s="878"/>
      <c r="H4" s="879"/>
      <c r="I4" s="879"/>
      <c r="J4" s="40" t="s">
        <v>4</v>
      </c>
      <c r="K4" s="40"/>
      <c r="L4" s="878" t="s">
        <v>220</v>
      </c>
      <c r="M4" s="878"/>
      <c r="N4" s="878"/>
      <c r="O4" s="878"/>
      <c r="P4" s="878"/>
      <c r="Q4" s="879"/>
      <c r="R4" s="879"/>
      <c r="S4" s="40" t="s">
        <v>4</v>
      </c>
      <c r="T4" s="40"/>
      <c r="U4" s="878" t="s">
        <v>221</v>
      </c>
      <c r="V4" s="878"/>
      <c r="W4" s="878"/>
      <c r="X4" s="878"/>
      <c r="Y4" s="878"/>
      <c r="Z4" s="879"/>
      <c r="AA4" s="879"/>
      <c r="AB4" s="40" t="s">
        <v>15</v>
      </c>
      <c r="AC4" s="40"/>
      <c r="AD4" s="40"/>
      <c r="AE4" s="40"/>
    </row>
    <row r="5" spans="1:31" ht="12.75" customHeight="1" x14ac:dyDescent="0.2">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row>
    <row r="6" spans="1:31" ht="12.75" customHeight="1" x14ac:dyDescent="0.2">
      <c r="A6" s="40"/>
      <c r="B6" s="40" t="s">
        <v>233</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1" ht="12.75" customHeight="1" x14ac:dyDescent="0.2">
      <c r="A7" s="40"/>
      <c r="B7" s="492" t="s">
        <v>223</v>
      </c>
      <c r="C7" s="492"/>
      <c r="D7" s="492"/>
      <c r="E7" s="492"/>
      <c r="F7" s="492"/>
      <c r="G7" s="492" t="s">
        <v>224</v>
      </c>
      <c r="H7" s="492"/>
      <c r="I7" s="492"/>
      <c r="J7" s="492"/>
      <c r="K7" s="492"/>
      <c r="L7" s="899" t="s">
        <v>225</v>
      </c>
      <c r="M7" s="899"/>
      <c r="N7" s="899"/>
      <c r="O7" s="899"/>
      <c r="P7" s="899"/>
      <c r="Q7" s="492" t="s">
        <v>234</v>
      </c>
      <c r="R7" s="492"/>
      <c r="S7" s="492"/>
      <c r="T7" s="492"/>
      <c r="U7" s="492"/>
      <c r="V7" s="492"/>
      <c r="W7" s="492"/>
      <c r="X7" s="492"/>
      <c r="Y7" s="682" t="s">
        <v>235</v>
      </c>
      <c r="Z7" s="682"/>
      <c r="AA7" s="682"/>
      <c r="AB7" s="682"/>
      <c r="AC7" s="664" t="s">
        <v>236</v>
      </c>
      <c r="AD7" s="665"/>
      <c r="AE7" s="666"/>
    </row>
    <row r="8" spans="1:31" ht="12.75" customHeight="1" x14ac:dyDescent="0.2">
      <c r="A8" s="40"/>
      <c r="B8" s="492"/>
      <c r="C8" s="492"/>
      <c r="D8" s="492"/>
      <c r="E8" s="492"/>
      <c r="F8" s="492"/>
      <c r="G8" s="492"/>
      <c r="H8" s="492"/>
      <c r="I8" s="492"/>
      <c r="J8" s="492"/>
      <c r="K8" s="492"/>
      <c r="L8" s="899"/>
      <c r="M8" s="899"/>
      <c r="N8" s="899"/>
      <c r="O8" s="899"/>
      <c r="P8" s="899"/>
      <c r="Q8" s="492"/>
      <c r="R8" s="492"/>
      <c r="S8" s="492"/>
      <c r="T8" s="492"/>
      <c r="U8" s="492"/>
      <c r="V8" s="492"/>
      <c r="W8" s="492"/>
      <c r="X8" s="492"/>
      <c r="Y8" s="682"/>
      <c r="Z8" s="682"/>
      <c r="AA8" s="682"/>
      <c r="AB8" s="682"/>
      <c r="AC8" s="667"/>
      <c r="AD8" s="668"/>
      <c r="AE8" s="669"/>
    </row>
    <row r="9" spans="1:31" ht="12.75" customHeight="1" x14ac:dyDescent="0.2">
      <c r="A9" s="40"/>
      <c r="B9" s="492"/>
      <c r="C9" s="492"/>
      <c r="D9" s="492"/>
      <c r="E9" s="492"/>
      <c r="F9" s="492"/>
      <c r="G9" s="492"/>
      <c r="H9" s="492"/>
      <c r="I9" s="492"/>
      <c r="J9" s="492"/>
      <c r="K9" s="492"/>
      <c r="L9" s="899"/>
      <c r="M9" s="899"/>
      <c r="N9" s="899"/>
      <c r="O9" s="899"/>
      <c r="P9" s="899"/>
      <c r="Q9" s="492"/>
      <c r="R9" s="492"/>
      <c r="S9" s="492"/>
      <c r="T9" s="492"/>
      <c r="U9" s="492"/>
      <c r="V9" s="492"/>
      <c r="W9" s="492"/>
      <c r="X9" s="492"/>
      <c r="Y9" s="682"/>
      <c r="Z9" s="682"/>
      <c r="AA9" s="682"/>
      <c r="AB9" s="682"/>
      <c r="AC9" s="667"/>
      <c r="AD9" s="668"/>
      <c r="AE9" s="669"/>
    </row>
    <row r="10" spans="1:31" ht="12.75" customHeight="1" x14ac:dyDescent="0.2">
      <c r="A10" s="40"/>
      <c r="B10" s="492"/>
      <c r="C10" s="492"/>
      <c r="D10" s="492"/>
      <c r="E10" s="492"/>
      <c r="F10" s="492"/>
      <c r="G10" s="492"/>
      <c r="H10" s="492"/>
      <c r="I10" s="492"/>
      <c r="J10" s="492"/>
      <c r="K10" s="492"/>
      <c r="L10" s="899"/>
      <c r="M10" s="899"/>
      <c r="N10" s="899"/>
      <c r="O10" s="899"/>
      <c r="P10" s="899"/>
      <c r="Q10" s="492"/>
      <c r="R10" s="492"/>
      <c r="S10" s="492"/>
      <c r="T10" s="492"/>
      <c r="U10" s="492"/>
      <c r="V10" s="492"/>
      <c r="W10" s="492"/>
      <c r="X10" s="492"/>
      <c r="Y10" s="682"/>
      <c r="Z10" s="682"/>
      <c r="AA10" s="682"/>
      <c r="AB10" s="682"/>
      <c r="AC10" s="670"/>
      <c r="AD10" s="671"/>
      <c r="AE10" s="672"/>
    </row>
    <row r="11" spans="1:31" ht="12.75" customHeight="1" x14ac:dyDescent="0.2">
      <c r="A11" s="40"/>
      <c r="B11" s="888"/>
      <c r="C11" s="831"/>
      <c r="D11" s="831"/>
      <c r="E11" s="831"/>
      <c r="F11" s="831"/>
      <c r="G11" s="831"/>
      <c r="H11" s="831"/>
      <c r="I11" s="831"/>
      <c r="J11" s="831"/>
      <c r="K11" s="831"/>
      <c r="L11" s="889"/>
      <c r="M11" s="890"/>
      <c r="N11" s="890"/>
      <c r="O11" s="890"/>
      <c r="P11" s="891"/>
      <c r="Q11" s="179" t="s">
        <v>237</v>
      </c>
      <c r="R11" s="351"/>
      <c r="S11" s="95"/>
      <c r="T11" s="180" t="s">
        <v>15</v>
      </c>
      <c r="U11" s="95"/>
      <c r="V11" s="180" t="s">
        <v>16</v>
      </c>
      <c r="W11" s="95"/>
      <c r="X11" s="181" t="s">
        <v>17</v>
      </c>
      <c r="Y11" s="182" t="s">
        <v>153</v>
      </c>
      <c r="Z11" s="892"/>
      <c r="AA11" s="892"/>
      <c r="AB11" s="183" t="s">
        <v>154</v>
      </c>
      <c r="AC11" s="184" t="s">
        <v>151</v>
      </c>
      <c r="AD11" s="871" t="s">
        <v>77</v>
      </c>
      <c r="AE11" s="873"/>
    </row>
    <row r="12" spans="1:31" ht="12.75" customHeight="1" x14ac:dyDescent="0.2">
      <c r="A12" s="40"/>
      <c r="B12" s="831"/>
      <c r="C12" s="831"/>
      <c r="D12" s="831"/>
      <c r="E12" s="831"/>
      <c r="F12" s="831"/>
      <c r="G12" s="831"/>
      <c r="H12" s="831"/>
      <c r="I12" s="831"/>
      <c r="J12" s="831"/>
      <c r="K12" s="831"/>
      <c r="L12" s="893"/>
      <c r="M12" s="894"/>
      <c r="N12" s="894"/>
      <c r="O12" s="894"/>
      <c r="P12" s="895"/>
      <c r="Q12" s="185" t="s">
        <v>238</v>
      </c>
      <c r="R12" s="337" t="s">
        <v>1112</v>
      </c>
      <c r="S12" s="96"/>
      <c r="T12" s="150" t="s">
        <v>15</v>
      </c>
      <c r="U12" s="96"/>
      <c r="V12" s="150" t="s">
        <v>16</v>
      </c>
      <c r="W12" s="96"/>
      <c r="X12" s="186" t="s">
        <v>17</v>
      </c>
      <c r="Y12" s="896"/>
      <c r="Z12" s="897"/>
      <c r="AA12" s="897"/>
      <c r="AB12" s="898" t="s">
        <v>119</v>
      </c>
      <c r="AC12" s="187" t="s">
        <v>239</v>
      </c>
      <c r="AD12" s="872" t="s">
        <v>145</v>
      </c>
      <c r="AE12" s="874"/>
    </row>
    <row r="13" spans="1:31" ht="12.75" customHeight="1" x14ac:dyDescent="0.2">
      <c r="A13" s="40"/>
      <c r="B13" s="888"/>
      <c r="C13" s="831"/>
      <c r="D13" s="831"/>
      <c r="E13" s="831"/>
      <c r="F13" s="831"/>
      <c r="G13" s="831"/>
      <c r="H13" s="831"/>
      <c r="I13" s="831"/>
      <c r="J13" s="831"/>
      <c r="K13" s="831"/>
      <c r="L13" s="889"/>
      <c r="M13" s="890"/>
      <c r="N13" s="890"/>
      <c r="O13" s="890"/>
      <c r="P13" s="891"/>
      <c r="Q13" s="179" t="s">
        <v>237</v>
      </c>
      <c r="R13" s="351"/>
      <c r="S13" s="95"/>
      <c r="T13" s="180" t="s">
        <v>15</v>
      </c>
      <c r="U13" s="95"/>
      <c r="V13" s="180" t="s">
        <v>16</v>
      </c>
      <c r="W13" s="95"/>
      <c r="X13" s="181" t="s">
        <v>17</v>
      </c>
      <c r="Y13" s="182" t="s">
        <v>153</v>
      </c>
      <c r="Z13" s="892"/>
      <c r="AA13" s="892"/>
      <c r="AB13" s="183" t="s">
        <v>28</v>
      </c>
      <c r="AC13" s="184" t="s">
        <v>23</v>
      </c>
      <c r="AD13" s="871" t="s">
        <v>77</v>
      </c>
      <c r="AE13" s="873"/>
    </row>
    <row r="14" spans="1:31" ht="12.75" customHeight="1" x14ac:dyDescent="0.2">
      <c r="A14" s="40"/>
      <c r="B14" s="831"/>
      <c r="C14" s="831"/>
      <c r="D14" s="831"/>
      <c r="E14" s="831"/>
      <c r="F14" s="831"/>
      <c r="G14" s="831"/>
      <c r="H14" s="831"/>
      <c r="I14" s="831"/>
      <c r="J14" s="831"/>
      <c r="K14" s="831"/>
      <c r="L14" s="893"/>
      <c r="M14" s="894"/>
      <c r="N14" s="894"/>
      <c r="O14" s="894"/>
      <c r="P14" s="895"/>
      <c r="Q14" s="185" t="s">
        <v>238</v>
      </c>
      <c r="R14" s="337" t="s">
        <v>1112</v>
      </c>
      <c r="S14" s="96"/>
      <c r="T14" s="150" t="s">
        <v>15</v>
      </c>
      <c r="U14" s="96"/>
      <c r="V14" s="150" t="s">
        <v>16</v>
      </c>
      <c r="W14" s="96"/>
      <c r="X14" s="186" t="s">
        <v>17</v>
      </c>
      <c r="Y14" s="896"/>
      <c r="Z14" s="897"/>
      <c r="AA14" s="897"/>
      <c r="AB14" s="898" t="s">
        <v>119</v>
      </c>
      <c r="AC14" s="187" t="s">
        <v>23</v>
      </c>
      <c r="AD14" s="872" t="s">
        <v>145</v>
      </c>
      <c r="AE14" s="874"/>
    </row>
    <row r="15" spans="1:31" ht="12.75" customHeight="1" x14ac:dyDescent="0.2">
      <c r="A15" s="40"/>
      <c r="B15" s="888"/>
      <c r="C15" s="831"/>
      <c r="D15" s="831"/>
      <c r="E15" s="831"/>
      <c r="F15" s="831"/>
      <c r="G15" s="831"/>
      <c r="H15" s="831"/>
      <c r="I15" s="831"/>
      <c r="J15" s="831"/>
      <c r="K15" s="831"/>
      <c r="L15" s="889"/>
      <c r="M15" s="890"/>
      <c r="N15" s="890"/>
      <c r="O15" s="890"/>
      <c r="P15" s="891"/>
      <c r="Q15" s="179" t="s">
        <v>237</v>
      </c>
      <c r="R15" s="351"/>
      <c r="S15" s="95"/>
      <c r="T15" s="180" t="s">
        <v>15</v>
      </c>
      <c r="U15" s="95"/>
      <c r="V15" s="180" t="s">
        <v>16</v>
      </c>
      <c r="W15" s="95"/>
      <c r="X15" s="181" t="s">
        <v>17</v>
      </c>
      <c r="Y15" s="182" t="s">
        <v>153</v>
      </c>
      <c r="Z15" s="892"/>
      <c r="AA15" s="892"/>
      <c r="AB15" s="183" t="s">
        <v>28</v>
      </c>
      <c r="AC15" s="184" t="s">
        <v>23</v>
      </c>
      <c r="AD15" s="871" t="s">
        <v>77</v>
      </c>
      <c r="AE15" s="873"/>
    </row>
    <row r="16" spans="1:31" ht="12.75" customHeight="1" x14ac:dyDescent="0.2">
      <c r="A16" s="40"/>
      <c r="B16" s="831"/>
      <c r="C16" s="831"/>
      <c r="D16" s="831"/>
      <c r="E16" s="831"/>
      <c r="F16" s="831"/>
      <c r="G16" s="831"/>
      <c r="H16" s="831"/>
      <c r="I16" s="831"/>
      <c r="J16" s="831"/>
      <c r="K16" s="831"/>
      <c r="L16" s="893"/>
      <c r="M16" s="894"/>
      <c r="N16" s="894"/>
      <c r="O16" s="894"/>
      <c r="P16" s="895"/>
      <c r="Q16" s="185" t="s">
        <v>238</v>
      </c>
      <c r="R16" s="337" t="s">
        <v>1112</v>
      </c>
      <c r="S16" s="96"/>
      <c r="T16" s="150" t="s">
        <v>15</v>
      </c>
      <c r="U16" s="96"/>
      <c r="V16" s="150" t="s">
        <v>16</v>
      </c>
      <c r="W16" s="96"/>
      <c r="X16" s="186" t="s">
        <v>17</v>
      </c>
      <c r="Y16" s="896"/>
      <c r="Z16" s="897"/>
      <c r="AA16" s="897"/>
      <c r="AB16" s="898" t="s">
        <v>119</v>
      </c>
      <c r="AC16" s="187" t="s">
        <v>23</v>
      </c>
      <c r="AD16" s="872" t="s">
        <v>145</v>
      </c>
      <c r="AE16" s="874"/>
    </row>
    <row r="17" spans="1:31" ht="12.75" customHeight="1" x14ac:dyDescent="0.2">
      <c r="A17" s="40"/>
      <c r="B17" s="888"/>
      <c r="C17" s="831"/>
      <c r="D17" s="831"/>
      <c r="E17" s="831"/>
      <c r="F17" s="831"/>
      <c r="G17" s="831"/>
      <c r="H17" s="831"/>
      <c r="I17" s="831"/>
      <c r="J17" s="831"/>
      <c r="K17" s="831"/>
      <c r="L17" s="889"/>
      <c r="M17" s="890"/>
      <c r="N17" s="890"/>
      <c r="O17" s="890"/>
      <c r="P17" s="891"/>
      <c r="Q17" s="179" t="s">
        <v>237</v>
      </c>
      <c r="R17" s="351"/>
      <c r="S17" s="95"/>
      <c r="T17" s="180" t="s">
        <v>15</v>
      </c>
      <c r="U17" s="95"/>
      <c r="V17" s="180" t="s">
        <v>16</v>
      </c>
      <c r="W17" s="95"/>
      <c r="X17" s="181" t="s">
        <v>17</v>
      </c>
      <c r="Y17" s="182" t="s">
        <v>153</v>
      </c>
      <c r="Z17" s="892"/>
      <c r="AA17" s="892"/>
      <c r="AB17" s="183" t="s">
        <v>28</v>
      </c>
      <c r="AC17" s="184" t="s">
        <v>23</v>
      </c>
      <c r="AD17" s="871" t="s">
        <v>77</v>
      </c>
      <c r="AE17" s="873"/>
    </row>
    <row r="18" spans="1:31" ht="12.75" customHeight="1" x14ac:dyDescent="0.2">
      <c r="A18" s="40"/>
      <c r="B18" s="831"/>
      <c r="C18" s="831"/>
      <c r="D18" s="831"/>
      <c r="E18" s="831"/>
      <c r="F18" s="831"/>
      <c r="G18" s="831"/>
      <c r="H18" s="831"/>
      <c r="I18" s="831"/>
      <c r="J18" s="831"/>
      <c r="K18" s="831"/>
      <c r="L18" s="893"/>
      <c r="M18" s="894"/>
      <c r="N18" s="894"/>
      <c r="O18" s="894"/>
      <c r="P18" s="895"/>
      <c r="Q18" s="185" t="s">
        <v>238</v>
      </c>
      <c r="R18" s="337" t="s">
        <v>1112</v>
      </c>
      <c r="S18" s="96"/>
      <c r="T18" s="150" t="s">
        <v>15</v>
      </c>
      <c r="U18" s="96"/>
      <c r="V18" s="150" t="s">
        <v>16</v>
      </c>
      <c r="W18" s="96"/>
      <c r="X18" s="186" t="s">
        <v>17</v>
      </c>
      <c r="Y18" s="896"/>
      <c r="Z18" s="897"/>
      <c r="AA18" s="897"/>
      <c r="AB18" s="898" t="s">
        <v>119</v>
      </c>
      <c r="AC18" s="187" t="s">
        <v>23</v>
      </c>
      <c r="AD18" s="872" t="s">
        <v>145</v>
      </c>
      <c r="AE18" s="874"/>
    </row>
    <row r="19" spans="1:31" ht="12.75" customHeight="1" x14ac:dyDescent="0.2">
      <c r="A19" s="40"/>
      <c r="B19" s="888"/>
      <c r="C19" s="831"/>
      <c r="D19" s="831"/>
      <c r="E19" s="831"/>
      <c r="F19" s="831"/>
      <c r="G19" s="831"/>
      <c r="H19" s="831"/>
      <c r="I19" s="831"/>
      <c r="J19" s="831"/>
      <c r="K19" s="831"/>
      <c r="L19" s="889"/>
      <c r="M19" s="890"/>
      <c r="N19" s="890"/>
      <c r="O19" s="890"/>
      <c r="P19" s="891"/>
      <c r="Q19" s="179" t="s">
        <v>237</v>
      </c>
      <c r="R19" s="351"/>
      <c r="S19" s="95"/>
      <c r="T19" s="180" t="s">
        <v>15</v>
      </c>
      <c r="U19" s="95"/>
      <c r="V19" s="180" t="s">
        <v>16</v>
      </c>
      <c r="W19" s="95"/>
      <c r="X19" s="181" t="s">
        <v>17</v>
      </c>
      <c r="Y19" s="182" t="s">
        <v>153</v>
      </c>
      <c r="Z19" s="892"/>
      <c r="AA19" s="892"/>
      <c r="AB19" s="183" t="s">
        <v>28</v>
      </c>
      <c r="AC19" s="184" t="s">
        <v>23</v>
      </c>
      <c r="AD19" s="871" t="s">
        <v>77</v>
      </c>
      <c r="AE19" s="873"/>
    </row>
    <row r="20" spans="1:31" ht="12.75" customHeight="1" x14ac:dyDescent="0.2">
      <c r="A20" s="40"/>
      <c r="B20" s="831"/>
      <c r="C20" s="831"/>
      <c r="D20" s="831"/>
      <c r="E20" s="831"/>
      <c r="F20" s="831"/>
      <c r="G20" s="831"/>
      <c r="H20" s="831"/>
      <c r="I20" s="831"/>
      <c r="J20" s="831"/>
      <c r="K20" s="831"/>
      <c r="L20" s="893"/>
      <c r="M20" s="894"/>
      <c r="N20" s="894"/>
      <c r="O20" s="894"/>
      <c r="P20" s="895"/>
      <c r="Q20" s="185" t="s">
        <v>238</v>
      </c>
      <c r="R20" s="337" t="s">
        <v>1112</v>
      </c>
      <c r="S20" s="96"/>
      <c r="T20" s="150" t="s">
        <v>15</v>
      </c>
      <c r="U20" s="96"/>
      <c r="V20" s="150" t="s">
        <v>16</v>
      </c>
      <c r="W20" s="96"/>
      <c r="X20" s="186" t="s">
        <v>17</v>
      </c>
      <c r="Y20" s="896"/>
      <c r="Z20" s="897"/>
      <c r="AA20" s="897"/>
      <c r="AB20" s="898" t="s">
        <v>119</v>
      </c>
      <c r="AC20" s="187" t="s">
        <v>23</v>
      </c>
      <c r="AD20" s="872" t="s">
        <v>145</v>
      </c>
      <c r="AE20" s="874"/>
    </row>
    <row r="21" spans="1:31" ht="12.75" customHeight="1" x14ac:dyDescent="0.2">
      <c r="A21" s="40"/>
      <c r="B21" s="888"/>
      <c r="C21" s="831"/>
      <c r="D21" s="831"/>
      <c r="E21" s="831"/>
      <c r="F21" s="831"/>
      <c r="G21" s="831"/>
      <c r="H21" s="831"/>
      <c r="I21" s="831"/>
      <c r="J21" s="831"/>
      <c r="K21" s="831"/>
      <c r="L21" s="889"/>
      <c r="M21" s="890"/>
      <c r="N21" s="890"/>
      <c r="O21" s="890"/>
      <c r="P21" s="891"/>
      <c r="Q21" s="179" t="s">
        <v>237</v>
      </c>
      <c r="R21" s="351"/>
      <c r="S21" s="95"/>
      <c r="T21" s="180" t="s">
        <v>15</v>
      </c>
      <c r="U21" s="95"/>
      <c r="V21" s="180" t="s">
        <v>16</v>
      </c>
      <c r="W21" s="95"/>
      <c r="X21" s="181" t="s">
        <v>17</v>
      </c>
      <c r="Y21" s="182" t="s">
        <v>153</v>
      </c>
      <c r="Z21" s="892"/>
      <c r="AA21" s="892"/>
      <c r="AB21" s="183" t="s">
        <v>28</v>
      </c>
      <c r="AC21" s="184" t="s">
        <v>23</v>
      </c>
      <c r="AD21" s="871" t="s">
        <v>77</v>
      </c>
      <c r="AE21" s="873"/>
    </row>
    <row r="22" spans="1:31" ht="12.75" customHeight="1" x14ac:dyDescent="0.2">
      <c r="A22" s="40"/>
      <c r="B22" s="831"/>
      <c r="C22" s="831"/>
      <c r="D22" s="831"/>
      <c r="E22" s="831"/>
      <c r="F22" s="831"/>
      <c r="G22" s="831"/>
      <c r="H22" s="831"/>
      <c r="I22" s="831"/>
      <c r="J22" s="831"/>
      <c r="K22" s="831"/>
      <c r="L22" s="893"/>
      <c r="M22" s="894"/>
      <c r="N22" s="894"/>
      <c r="O22" s="894"/>
      <c r="P22" s="895"/>
      <c r="Q22" s="185" t="s">
        <v>238</v>
      </c>
      <c r="R22" s="337" t="s">
        <v>1112</v>
      </c>
      <c r="S22" s="96"/>
      <c r="T22" s="150" t="s">
        <v>15</v>
      </c>
      <c r="U22" s="96"/>
      <c r="V22" s="150" t="s">
        <v>16</v>
      </c>
      <c r="W22" s="96"/>
      <c r="X22" s="186" t="s">
        <v>17</v>
      </c>
      <c r="Y22" s="896"/>
      <c r="Z22" s="897"/>
      <c r="AA22" s="897"/>
      <c r="AB22" s="898" t="s">
        <v>119</v>
      </c>
      <c r="AC22" s="187" t="s">
        <v>23</v>
      </c>
      <c r="AD22" s="872" t="s">
        <v>145</v>
      </c>
      <c r="AE22" s="874"/>
    </row>
    <row r="23" spans="1:31" ht="12.75" customHeight="1" x14ac:dyDescent="0.2">
      <c r="A23" s="40"/>
      <c r="B23" s="888"/>
      <c r="C23" s="831"/>
      <c r="D23" s="831"/>
      <c r="E23" s="831"/>
      <c r="F23" s="831"/>
      <c r="G23" s="831"/>
      <c r="H23" s="831"/>
      <c r="I23" s="831"/>
      <c r="J23" s="831"/>
      <c r="K23" s="831"/>
      <c r="L23" s="889"/>
      <c r="M23" s="890"/>
      <c r="N23" s="890"/>
      <c r="O23" s="890"/>
      <c r="P23" s="891"/>
      <c r="Q23" s="179" t="s">
        <v>237</v>
      </c>
      <c r="R23" s="351"/>
      <c r="S23" s="95"/>
      <c r="T23" s="180" t="s">
        <v>15</v>
      </c>
      <c r="U23" s="95"/>
      <c r="V23" s="180" t="s">
        <v>16</v>
      </c>
      <c r="W23" s="95"/>
      <c r="X23" s="181" t="s">
        <v>17</v>
      </c>
      <c r="Y23" s="182" t="s">
        <v>153</v>
      </c>
      <c r="Z23" s="892"/>
      <c r="AA23" s="892"/>
      <c r="AB23" s="183" t="s">
        <v>28</v>
      </c>
      <c r="AC23" s="184" t="s">
        <v>23</v>
      </c>
      <c r="AD23" s="871" t="s">
        <v>77</v>
      </c>
      <c r="AE23" s="873"/>
    </row>
    <row r="24" spans="1:31" ht="12.75" customHeight="1" x14ac:dyDescent="0.2">
      <c r="A24" s="40"/>
      <c r="B24" s="831"/>
      <c r="C24" s="831"/>
      <c r="D24" s="831"/>
      <c r="E24" s="831"/>
      <c r="F24" s="831"/>
      <c r="G24" s="831"/>
      <c r="H24" s="831"/>
      <c r="I24" s="831"/>
      <c r="J24" s="831"/>
      <c r="K24" s="831"/>
      <c r="L24" s="893"/>
      <c r="M24" s="894"/>
      <c r="N24" s="894"/>
      <c r="O24" s="894"/>
      <c r="P24" s="895"/>
      <c r="Q24" s="185" t="s">
        <v>238</v>
      </c>
      <c r="R24" s="337" t="s">
        <v>1112</v>
      </c>
      <c r="S24" s="96"/>
      <c r="T24" s="150" t="s">
        <v>15</v>
      </c>
      <c r="U24" s="96"/>
      <c r="V24" s="150" t="s">
        <v>16</v>
      </c>
      <c r="W24" s="96"/>
      <c r="X24" s="186" t="s">
        <v>17</v>
      </c>
      <c r="Y24" s="896"/>
      <c r="Z24" s="897"/>
      <c r="AA24" s="897"/>
      <c r="AB24" s="898" t="s">
        <v>119</v>
      </c>
      <c r="AC24" s="187" t="s">
        <v>23</v>
      </c>
      <c r="AD24" s="872" t="s">
        <v>145</v>
      </c>
      <c r="AE24" s="874"/>
    </row>
    <row r="25" spans="1:31" ht="12.75" customHeight="1" x14ac:dyDescent="0.2">
      <c r="A25" s="40"/>
      <c r="B25" s="888"/>
      <c r="C25" s="831"/>
      <c r="D25" s="831"/>
      <c r="E25" s="831"/>
      <c r="F25" s="831"/>
      <c r="G25" s="831"/>
      <c r="H25" s="831"/>
      <c r="I25" s="831"/>
      <c r="J25" s="831"/>
      <c r="K25" s="831"/>
      <c r="L25" s="889"/>
      <c r="M25" s="890"/>
      <c r="N25" s="890"/>
      <c r="O25" s="890"/>
      <c r="P25" s="891"/>
      <c r="Q25" s="179" t="s">
        <v>237</v>
      </c>
      <c r="R25" s="351"/>
      <c r="S25" s="95"/>
      <c r="T25" s="180" t="s">
        <v>15</v>
      </c>
      <c r="U25" s="95"/>
      <c r="V25" s="180" t="s">
        <v>16</v>
      </c>
      <c r="W25" s="95"/>
      <c r="X25" s="181" t="s">
        <v>17</v>
      </c>
      <c r="Y25" s="182" t="s">
        <v>153</v>
      </c>
      <c r="Z25" s="892"/>
      <c r="AA25" s="892"/>
      <c r="AB25" s="183" t="s">
        <v>28</v>
      </c>
      <c r="AC25" s="184" t="s">
        <v>23</v>
      </c>
      <c r="AD25" s="871" t="s">
        <v>77</v>
      </c>
      <c r="AE25" s="873"/>
    </row>
    <row r="26" spans="1:31" ht="12.75" customHeight="1" x14ac:dyDescent="0.2">
      <c r="A26" s="40"/>
      <c r="B26" s="831"/>
      <c r="C26" s="831"/>
      <c r="D26" s="831"/>
      <c r="E26" s="831"/>
      <c r="F26" s="831"/>
      <c r="G26" s="831"/>
      <c r="H26" s="831"/>
      <c r="I26" s="831"/>
      <c r="J26" s="831"/>
      <c r="K26" s="831"/>
      <c r="L26" s="893"/>
      <c r="M26" s="894"/>
      <c r="N26" s="894"/>
      <c r="O26" s="894"/>
      <c r="P26" s="895"/>
      <c r="Q26" s="185" t="s">
        <v>238</v>
      </c>
      <c r="R26" s="337" t="s">
        <v>1112</v>
      </c>
      <c r="S26" s="96"/>
      <c r="T26" s="150" t="s">
        <v>15</v>
      </c>
      <c r="U26" s="96"/>
      <c r="V26" s="150" t="s">
        <v>16</v>
      </c>
      <c r="W26" s="96"/>
      <c r="X26" s="186" t="s">
        <v>17</v>
      </c>
      <c r="Y26" s="896"/>
      <c r="Z26" s="897"/>
      <c r="AA26" s="897"/>
      <c r="AB26" s="898" t="s">
        <v>119</v>
      </c>
      <c r="AC26" s="187" t="s">
        <v>23</v>
      </c>
      <c r="AD26" s="872" t="s">
        <v>145</v>
      </c>
      <c r="AE26" s="874"/>
    </row>
    <row r="27" spans="1:31" ht="12.75" customHeight="1" x14ac:dyDescent="0.2">
      <c r="A27" s="40"/>
      <c r="B27" s="888"/>
      <c r="C27" s="831"/>
      <c r="D27" s="831"/>
      <c r="E27" s="831"/>
      <c r="F27" s="831"/>
      <c r="G27" s="831"/>
      <c r="H27" s="831"/>
      <c r="I27" s="831"/>
      <c r="J27" s="831"/>
      <c r="K27" s="831"/>
      <c r="L27" s="889"/>
      <c r="M27" s="890"/>
      <c r="N27" s="890"/>
      <c r="O27" s="890"/>
      <c r="P27" s="891"/>
      <c r="Q27" s="179" t="s">
        <v>237</v>
      </c>
      <c r="R27" s="351"/>
      <c r="S27" s="95"/>
      <c r="T27" s="180" t="s">
        <v>15</v>
      </c>
      <c r="U27" s="95"/>
      <c r="V27" s="180" t="s">
        <v>16</v>
      </c>
      <c r="W27" s="95"/>
      <c r="X27" s="181" t="s">
        <v>17</v>
      </c>
      <c r="Y27" s="182" t="s">
        <v>153</v>
      </c>
      <c r="Z27" s="892"/>
      <c r="AA27" s="892"/>
      <c r="AB27" s="183" t="s">
        <v>28</v>
      </c>
      <c r="AC27" s="184" t="s">
        <v>23</v>
      </c>
      <c r="AD27" s="871" t="s">
        <v>77</v>
      </c>
      <c r="AE27" s="873"/>
    </row>
    <row r="28" spans="1:31" ht="12.75" customHeight="1" x14ac:dyDescent="0.2">
      <c r="A28" s="40"/>
      <c r="B28" s="831"/>
      <c r="C28" s="831"/>
      <c r="D28" s="831"/>
      <c r="E28" s="831"/>
      <c r="F28" s="831"/>
      <c r="G28" s="831"/>
      <c r="H28" s="831"/>
      <c r="I28" s="831"/>
      <c r="J28" s="831"/>
      <c r="K28" s="831"/>
      <c r="L28" s="893"/>
      <c r="M28" s="894"/>
      <c r="N28" s="894"/>
      <c r="O28" s="894"/>
      <c r="P28" s="895"/>
      <c r="Q28" s="185" t="s">
        <v>238</v>
      </c>
      <c r="R28" s="337" t="s">
        <v>1112</v>
      </c>
      <c r="S28" s="96"/>
      <c r="T28" s="150" t="s">
        <v>15</v>
      </c>
      <c r="U28" s="96"/>
      <c r="V28" s="150" t="s">
        <v>16</v>
      </c>
      <c r="W28" s="96"/>
      <c r="X28" s="186" t="s">
        <v>17</v>
      </c>
      <c r="Y28" s="896"/>
      <c r="Z28" s="897"/>
      <c r="AA28" s="897"/>
      <c r="AB28" s="898" t="s">
        <v>119</v>
      </c>
      <c r="AC28" s="187" t="s">
        <v>23</v>
      </c>
      <c r="AD28" s="872" t="s">
        <v>145</v>
      </c>
      <c r="AE28" s="874"/>
    </row>
    <row r="29" spans="1:31" ht="12.75" customHeight="1" x14ac:dyDescent="0.2">
      <c r="A29" s="40"/>
      <c r="B29" s="888"/>
      <c r="C29" s="831"/>
      <c r="D29" s="831"/>
      <c r="E29" s="831"/>
      <c r="F29" s="831"/>
      <c r="G29" s="831"/>
      <c r="H29" s="831"/>
      <c r="I29" s="831"/>
      <c r="J29" s="831"/>
      <c r="K29" s="831"/>
      <c r="L29" s="889"/>
      <c r="M29" s="890"/>
      <c r="N29" s="890"/>
      <c r="O29" s="890"/>
      <c r="P29" s="891"/>
      <c r="Q29" s="179" t="s">
        <v>237</v>
      </c>
      <c r="R29" s="351"/>
      <c r="S29" s="95"/>
      <c r="T29" s="180" t="s">
        <v>15</v>
      </c>
      <c r="U29" s="95"/>
      <c r="V29" s="180" t="s">
        <v>16</v>
      </c>
      <c r="W29" s="95"/>
      <c r="X29" s="181" t="s">
        <v>17</v>
      </c>
      <c r="Y29" s="182" t="s">
        <v>153</v>
      </c>
      <c r="Z29" s="892"/>
      <c r="AA29" s="892"/>
      <c r="AB29" s="183" t="s">
        <v>28</v>
      </c>
      <c r="AC29" s="184" t="s">
        <v>23</v>
      </c>
      <c r="AD29" s="871" t="s">
        <v>77</v>
      </c>
      <c r="AE29" s="873"/>
    </row>
    <row r="30" spans="1:31" ht="12.75" customHeight="1" x14ac:dyDescent="0.2">
      <c r="A30" s="40"/>
      <c r="B30" s="831"/>
      <c r="C30" s="831"/>
      <c r="D30" s="831"/>
      <c r="E30" s="831"/>
      <c r="F30" s="831"/>
      <c r="G30" s="831"/>
      <c r="H30" s="831"/>
      <c r="I30" s="831"/>
      <c r="J30" s="831"/>
      <c r="K30" s="831"/>
      <c r="L30" s="893"/>
      <c r="M30" s="894"/>
      <c r="N30" s="894"/>
      <c r="O30" s="894"/>
      <c r="P30" s="895"/>
      <c r="Q30" s="185" t="s">
        <v>238</v>
      </c>
      <c r="R30" s="337" t="s">
        <v>1112</v>
      </c>
      <c r="S30" s="96"/>
      <c r="T30" s="150" t="s">
        <v>15</v>
      </c>
      <c r="U30" s="96"/>
      <c r="V30" s="150" t="s">
        <v>16</v>
      </c>
      <c r="W30" s="96"/>
      <c r="X30" s="186" t="s">
        <v>17</v>
      </c>
      <c r="Y30" s="896"/>
      <c r="Z30" s="897"/>
      <c r="AA30" s="897"/>
      <c r="AB30" s="898" t="s">
        <v>119</v>
      </c>
      <c r="AC30" s="187" t="s">
        <v>23</v>
      </c>
      <c r="AD30" s="872" t="s">
        <v>145</v>
      </c>
      <c r="AE30" s="874"/>
    </row>
    <row r="31" spans="1:31" ht="12.75" customHeight="1" x14ac:dyDescent="0.2">
      <c r="A31" s="40"/>
      <c r="B31" s="888"/>
      <c r="C31" s="831"/>
      <c r="D31" s="831"/>
      <c r="E31" s="831"/>
      <c r="F31" s="831"/>
      <c r="G31" s="831"/>
      <c r="H31" s="831"/>
      <c r="I31" s="831"/>
      <c r="J31" s="831"/>
      <c r="K31" s="831"/>
      <c r="L31" s="889"/>
      <c r="M31" s="890"/>
      <c r="N31" s="890"/>
      <c r="O31" s="890"/>
      <c r="P31" s="891"/>
      <c r="Q31" s="179" t="s">
        <v>237</v>
      </c>
      <c r="R31" s="351"/>
      <c r="S31" s="95"/>
      <c r="T31" s="180" t="s">
        <v>15</v>
      </c>
      <c r="U31" s="95"/>
      <c r="V31" s="180" t="s">
        <v>16</v>
      </c>
      <c r="W31" s="95"/>
      <c r="X31" s="181" t="s">
        <v>17</v>
      </c>
      <c r="Y31" s="182" t="s">
        <v>153</v>
      </c>
      <c r="Z31" s="892"/>
      <c r="AA31" s="892"/>
      <c r="AB31" s="183" t="s">
        <v>28</v>
      </c>
      <c r="AC31" s="184" t="s">
        <v>23</v>
      </c>
      <c r="AD31" s="871" t="s">
        <v>77</v>
      </c>
      <c r="AE31" s="873"/>
    </row>
    <row r="32" spans="1:31" ht="12.75" customHeight="1" x14ac:dyDescent="0.2">
      <c r="A32" s="40"/>
      <c r="B32" s="831"/>
      <c r="C32" s="831"/>
      <c r="D32" s="831"/>
      <c r="E32" s="831"/>
      <c r="F32" s="831"/>
      <c r="G32" s="831"/>
      <c r="H32" s="831"/>
      <c r="I32" s="831"/>
      <c r="J32" s="831"/>
      <c r="K32" s="831"/>
      <c r="L32" s="893"/>
      <c r="M32" s="894"/>
      <c r="N32" s="894"/>
      <c r="O32" s="894"/>
      <c r="P32" s="895"/>
      <c r="Q32" s="185" t="s">
        <v>238</v>
      </c>
      <c r="R32" s="337" t="s">
        <v>1112</v>
      </c>
      <c r="S32" s="96"/>
      <c r="T32" s="150" t="s">
        <v>15</v>
      </c>
      <c r="U32" s="96"/>
      <c r="V32" s="150" t="s">
        <v>16</v>
      </c>
      <c r="W32" s="96"/>
      <c r="X32" s="186" t="s">
        <v>17</v>
      </c>
      <c r="Y32" s="896"/>
      <c r="Z32" s="897"/>
      <c r="AA32" s="897"/>
      <c r="AB32" s="898" t="s">
        <v>119</v>
      </c>
      <c r="AC32" s="187" t="s">
        <v>23</v>
      </c>
      <c r="AD32" s="872" t="s">
        <v>145</v>
      </c>
      <c r="AE32" s="874"/>
    </row>
    <row r="33" spans="1:31" ht="12.75" customHeight="1" x14ac:dyDescent="0.2">
      <c r="A33" s="40"/>
      <c r="B33" s="888"/>
      <c r="C33" s="831"/>
      <c r="D33" s="831"/>
      <c r="E33" s="831"/>
      <c r="F33" s="831"/>
      <c r="G33" s="831"/>
      <c r="H33" s="831"/>
      <c r="I33" s="831"/>
      <c r="J33" s="831"/>
      <c r="K33" s="831"/>
      <c r="L33" s="889"/>
      <c r="M33" s="890"/>
      <c r="N33" s="890"/>
      <c r="O33" s="890"/>
      <c r="P33" s="891"/>
      <c r="Q33" s="179" t="s">
        <v>237</v>
      </c>
      <c r="R33" s="351"/>
      <c r="S33" s="95"/>
      <c r="T33" s="180" t="s">
        <v>15</v>
      </c>
      <c r="U33" s="95"/>
      <c r="V33" s="180" t="s">
        <v>16</v>
      </c>
      <c r="W33" s="95"/>
      <c r="X33" s="181" t="s">
        <v>17</v>
      </c>
      <c r="Y33" s="182" t="s">
        <v>153</v>
      </c>
      <c r="Z33" s="892"/>
      <c r="AA33" s="892"/>
      <c r="AB33" s="183" t="s">
        <v>28</v>
      </c>
      <c r="AC33" s="184" t="s">
        <v>23</v>
      </c>
      <c r="AD33" s="871" t="s">
        <v>77</v>
      </c>
      <c r="AE33" s="873"/>
    </row>
    <row r="34" spans="1:31" ht="12.75" customHeight="1" x14ac:dyDescent="0.2">
      <c r="A34" s="40"/>
      <c r="B34" s="831"/>
      <c r="C34" s="831"/>
      <c r="D34" s="831"/>
      <c r="E34" s="831"/>
      <c r="F34" s="831"/>
      <c r="G34" s="831"/>
      <c r="H34" s="831"/>
      <c r="I34" s="831"/>
      <c r="J34" s="831"/>
      <c r="K34" s="831"/>
      <c r="L34" s="893"/>
      <c r="M34" s="894"/>
      <c r="N34" s="894"/>
      <c r="O34" s="894"/>
      <c r="P34" s="895"/>
      <c r="Q34" s="185" t="s">
        <v>238</v>
      </c>
      <c r="R34" s="337" t="s">
        <v>1112</v>
      </c>
      <c r="S34" s="96"/>
      <c r="T34" s="150" t="s">
        <v>15</v>
      </c>
      <c r="U34" s="96"/>
      <c r="V34" s="150" t="s">
        <v>16</v>
      </c>
      <c r="W34" s="96"/>
      <c r="X34" s="186" t="s">
        <v>17</v>
      </c>
      <c r="Y34" s="896"/>
      <c r="Z34" s="897"/>
      <c r="AA34" s="897"/>
      <c r="AB34" s="898" t="s">
        <v>119</v>
      </c>
      <c r="AC34" s="187" t="s">
        <v>23</v>
      </c>
      <c r="AD34" s="872" t="s">
        <v>145</v>
      </c>
      <c r="AE34" s="874"/>
    </row>
    <row r="35" spans="1:31" ht="12.75" customHeight="1" x14ac:dyDescent="0.2">
      <c r="B35" s="40"/>
      <c r="C35" s="40" t="s">
        <v>717</v>
      </c>
    </row>
    <row r="36" spans="1:31" ht="12.75" customHeight="1" x14ac:dyDescent="0.2">
      <c r="B36" s="40"/>
      <c r="C36" s="40" t="s">
        <v>713</v>
      </c>
    </row>
    <row r="37" spans="1:31" ht="12.75" customHeight="1" x14ac:dyDescent="0.2">
      <c r="B37" s="40"/>
      <c r="C37" s="40" t="s">
        <v>714</v>
      </c>
    </row>
    <row r="38" spans="1:31" ht="12.75" customHeight="1" x14ac:dyDescent="0.2">
      <c r="B38" s="40"/>
      <c r="C38" s="40" t="s">
        <v>718</v>
      </c>
    </row>
    <row r="39" spans="1:31" ht="12.75" customHeight="1" x14ac:dyDescent="0.2">
      <c r="B39" s="40"/>
      <c r="C39" s="40" t="s">
        <v>683</v>
      </c>
    </row>
    <row r="40" spans="1:31" ht="12.75" customHeight="1" x14ac:dyDescent="0.2">
      <c r="C40" s="40" t="s">
        <v>715</v>
      </c>
    </row>
    <row r="42" spans="1:31" ht="12.75" customHeight="1" x14ac:dyDescent="0.2">
      <c r="A42" s="412" t="s">
        <v>1180</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row>
    <row r="43" spans="1:31" ht="12.75" customHeight="1" x14ac:dyDescent="0.2">
      <c r="A43" s="40"/>
      <c r="B43" s="40" t="s">
        <v>719</v>
      </c>
      <c r="C43" s="40"/>
      <c r="D43" s="40"/>
      <c r="E43" s="40"/>
      <c r="F43" s="40"/>
      <c r="G43" s="40"/>
      <c r="H43" s="40"/>
      <c r="I43" s="40"/>
      <c r="J43" s="40"/>
      <c r="K43" s="40"/>
      <c r="L43" s="40"/>
      <c r="M43" s="40"/>
      <c r="N43" s="40"/>
      <c r="O43" s="40"/>
      <c r="P43" s="40"/>
      <c r="Q43" s="40"/>
      <c r="R43" s="40"/>
      <c r="S43" s="40"/>
      <c r="T43" s="40"/>
      <c r="U43" s="40"/>
      <c r="V43" s="40"/>
      <c r="W43" s="799" t="s">
        <v>139</v>
      </c>
      <c r="X43" s="799"/>
      <c r="Y43" s="799"/>
      <c r="Z43" s="799"/>
      <c r="AA43" s="799"/>
      <c r="AB43" s="799"/>
      <c r="AC43" s="799"/>
      <c r="AD43" s="799"/>
      <c r="AE43" s="799"/>
    </row>
    <row r="44" spans="1:31" ht="12.75" customHeight="1" x14ac:dyDescent="0.2">
      <c r="A44" s="40"/>
      <c r="B44" s="542" t="s">
        <v>223</v>
      </c>
      <c r="C44" s="564"/>
      <c r="D44" s="564"/>
      <c r="E44" s="564"/>
      <c r="F44" s="543"/>
      <c r="G44" s="492" t="s">
        <v>224</v>
      </c>
      <c r="H44" s="492"/>
      <c r="I44" s="492"/>
      <c r="J44" s="492"/>
      <c r="K44" s="492"/>
      <c r="L44" s="899" t="s">
        <v>225</v>
      </c>
      <c r="M44" s="899"/>
      <c r="N44" s="899"/>
      <c r="O44" s="899"/>
      <c r="P44" s="899"/>
      <c r="Q44" s="492" t="s">
        <v>234</v>
      </c>
      <c r="R44" s="492"/>
      <c r="S44" s="492"/>
      <c r="T44" s="492"/>
      <c r="U44" s="492"/>
      <c r="V44" s="492"/>
      <c r="W44" s="492"/>
      <c r="X44" s="492"/>
      <c r="Y44" s="682" t="s">
        <v>235</v>
      </c>
      <c r="Z44" s="682"/>
      <c r="AA44" s="682"/>
      <c r="AB44" s="682"/>
      <c r="AC44" s="664" t="s">
        <v>236</v>
      </c>
      <c r="AD44" s="665"/>
      <c r="AE44" s="666"/>
    </row>
    <row r="45" spans="1:31" ht="12.75" customHeight="1" x14ac:dyDescent="0.2">
      <c r="A45" s="40"/>
      <c r="B45" s="900"/>
      <c r="C45" s="901"/>
      <c r="D45" s="901"/>
      <c r="E45" s="901"/>
      <c r="F45" s="902"/>
      <c r="G45" s="492"/>
      <c r="H45" s="492"/>
      <c r="I45" s="492"/>
      <c r="J45" s="492"/>
      <c r="K45" s="492"/>
      <c r="L45" s="899"/>
      <c r="M45" s="899"/>
      <c r="N45" s="899"/>
      <c r="O45" s="899"/>
      <c r="P45" s="899"/>
      <c r="Q45" s="492"/>
      <c r="R45" s="492"/>
      <c r="S45" s="492"/>
      <c r="T45" s="492"/>
      <c r="U45" s="492"/>
      <c r="V45" s="492"/>
      <c r="W45" s="492"/>
      <c r="X45" s="492"/>
      <c r="Y45" s="682"/>
      <c r="Z45" s="682"/>
      <c r="AA45" s="682"/>
      <c r="AB45" s="682"/>
      <c r="AC45" s="667"/>
      <c r="AD45" s="668"/>
      <c r="AE45" s="669"/>
    </row>
    <row r="46" spans="1:31" ht="12.75" customHeight="1" x14ac:dyDescent="0.2">
      <c r="A46" s="40"/>
      <c r="B46" s="515" t="s">
        <v>720</v>
      </c>
      <c r="C46" s="516"/>
      <c r="D46" s="516"/>
      <c r="E46" s="516"/>
      <c r="F46" s="517"/>
      <c r="G46" s="492"/>
      <c r="H46" s="492"/>
      <c r="I46" s="492"/>
      <c r="J46" s="492"/>
      <c r="K46" s="492"/>
      <c r="L46" s="899"/>
      <c r="M46" s="899"/>
      <c r="N46" s="899"/>
      <c r="O46" s="899"/>
      <c r="P46" s="899"/>
      <c r="Q46" s="492"/>
      <c r="R46" s="492"/>
      <c r="S46" s="492"/>
      <c r="T46" s="492"/>
      <c r="U46" s="492"/>
      <c r="V46" s="492"/>
      <c r="W46" s="492"/>
      <c r="X46" s="492"/>
      <c r="Y46" s="682"/>
      <c r="Z46" s="682"/>
      <c r="AA46" s="682"/>
      <c r="AB46" s="682"/>
      <c r="AC46" s="667"/>
      <c r="AD46" s="668"/>
      <c r="AE46" s="669"/>
    </row>
    <row r="47" spans="1:31" ht="12.75" customHeight="1" x14ac:dyDescent="0.2">
      <c r="A47" s="40"/>
      <c r="B47" s="518"/>
      <c r="C47" s="519"/>
      <c r="D47" s="519"/>
      <c r="E47" s="519"/>
      <c r="F47" s="520"/>
      <c r="G47" s="492"/>
      <c r="H47" s="492"/>
      <c r="I47" s="492"/>
      <c r="J47" s="492"/>
      <c r="K47" s="492"/>
      <c r="L47" s="899"/>
      <c r="M47" s="899"/>
      <c r="N47" s="899"/>
      <c r="O47" s="899"/>
      <c r="P47" s="899"/>
      <c r="Q47" s="492"/>
      <c r="R47" s="492"/>
      <c r="S47" s="492"/>
      <c r="T47" s="492"/>
      <c r="U47" s="492"/>
      <c r="V47" s="492"/>
      <c r="W47" s="492"/>
      <c r="X47" s="492"/>
      <c r="Y47" s="682"/>
      <c r="Z47" s="682"/>
      <c r="AA47" s="682"/>
      <c r="AB47" s="682"/>
      <c r="AC47" s="670"/>
      <c r="AD47" s="671"/>
      <c r="AE47" s="672"/>
    </row>
    <row r="48" spans="1:31" ht="12.75" customHeight="1" x14ac:dyDescent="0.2">
      <c r="A48" s="40"/>
      <c r="B48" s="903"/>
      <c r="C48" s="904"/>
      <c r="D48" s="904"/>
      <c r="E48" s="904"/>
      <c r="F48" s="905"/>
      <c r="G48" s="831"/>
      <c r="H48" s="831"/>
      <c r="I48" s="831"/>
      <c r="J48" s="831"/>
      <c r="K48" s="831"/>
      <c r="L48" s="889"/>
      <c r="M48" s="890"/>
      <c r="N48" s="890"/>
      <c r="O48" s="890"/>
      <c r="P48" s="891"/>
      <c r="Q48" s="179" t="s">
        <v>237</v>
      </c>
      <c r="R48" s="351"/>
      <c r="S48" s="95"/>
      <c r="T48" s="180" t="s">
        <v>15</v>
      </c>
      <c r="U48" s="95"/>
      <c r="V48" s="180" t="s">
        <v>16</v>
      </c>
      <c r="W48" s="95"/>
      <c r="X48" s="181" t="s">
        <v>17</v>
      </c>
      <c r="Y48" s="188" t="s">
        <v>721</v>
      </c>
      <c r="Z48" s="892"/>
      <c r="AA48" s="892"/>
      <c r="AB48" s="189" t="s">
        <v>722</v>
      </c>
      <c r="AC48" s="184" t="s">
        <v>723</v>
      </c>
      <c r="AD48" s="871" t="s">
        <v>77</v>
      </c>
      <c r="AE48" s="873"/>
    </row>
    <row r="49" spans="1:31" ht="12.75" customHeight="1" x14ac:dyDescent="0.2">
      <c r="A49" s="40"/>
      <c r="B49" s="190" t="s">
        <v>724</v>
      </c>
      <c r="C49" s="191" t="s">
        <v>127</v>
      </c>
      <c r="D49" s="192" t="s">
        <v>724</v>
      </c>
      <c r="E49" s="906" t="s">
        <v>725</v>
      </c>
      <c r="F49" s="907"/>
      <c r="G49" s="831"/>
      <c r="H49" s="831"/>
      <c r="I49" s="831"/>
      <c r="J49" s="831"/>
      <c r="K49" s="831"/>
      <c r="L49" s="893"/>
      <c r="M49" s="894"/>
      <c r="N49" s="894"/>
      <c r="O49" s="894"/>
      <c r="P49" s="895"/>
      <c r="Q49" s="185" t="s">
        <v>238</v>
      </c>
      <c r="R49" s="337" t="s">
        <v>1112</v>
      </c>
      <c r="S49" s="96"/>
      <c r="T49" s="150" t="s">
        <v>15</v>
      </c>
      <c r="U49" s="96"/>
      <c r="V49" s="150" t="s">
        <v>16</v>
      </c>
      <c r="W49" s="96"/>
      <c r="X49" s="186" t="s">
        <v>17</v>
      </c>
      <c r="Y49" s="896"/>
      <c r="Z49" s="897"/>
      <c r="AA49" s="897"/>
      <c r="AB49" s="898" t="s">
        <v>119</v>
      </c>
      <c r="AC49" s="187" t="s">
        <v>726</v>
      </c>
      <c r="AD49" s="872" t="s">
        <v>145</v>
      </c>
      <c r="AE49" s="874"/>
    </row>
    <row r="50" spans="1:31" ht="12.75" customHeight="1" x14ac:dyDescent="0.2">
      <c r="A50" s="40"/>
      <c r="B50" s="903"/>
      <c r="C50" s="904"/>
      <c r="D50" s="904"/>
      <c r="E50" s="904"/>
      <c r="F50" s="905"/>
      <c r="G50" s="831"/>
      <c r="H50" s="831"/>
      <c r="I50" s="831"/>
      <c r="J50" s="831"/>
      <c r="K50" s="831"/>
      <c r="L50" s="889"/>
      <c r="M50" s="890"/>
      <c r="N50" s="890"/>
      <c r="O50" s="890"/>
      <c r="P50" s="891"/>
      <c r="Q50" s="179" t="s">
        <v>237</v>
      </c>
      <c r="R50" s="351"/>
      <c r="S50" s="95"/>
      <c r="T50" s="180" t="s">
        <v>15</v>
      </c>
      <c r="U50" s="95"/>
      <c r="V50" s="180" t="s">
        <v>16</v>
      </c>
      <c r="W50" s="95"/>
      <c r="X50" s="181" t="s">
        <v>17</v>
      </c>
      <c r="Y50" s="188" t="s">
        <v>721</v>
      </c>
      <c r="Z50" s="892"/>
      <c r="AA50" s="892"/>
      <c r="AB50" s="189" t="s">
        <v>722</v>
      </c>
      <c r="AC50" s="184" t="s">
        <v>723</v>
      </c>
      <c r="AD50" s="871" t="s">
        <v>77</v>
      </c>
      <c r="AE50" s="873"/>
    </row>
    <row r="51" spans="1:31" ht="12.75" customHeight="1" x14ac:dyDescent="0.2">
      <c r="A51" s="40"/>
      <c r="B51" s="190" t="s">
        <v>724</v>
      </c>
      <c r="C51" s="193" t="s">
        <v>127</v>
      </c>
      <c r="D51" s="192" t="s">
        <v>724</v>
      </c>
      <c r="E51" s="906" t="s">
        <v>725</v>
      </c>
      <c r="F51" s="907"/>
      <c r="G51" s="831"/>
      <c r="H51" s="831"/>
      <c r="I51" s="831"/>
      <c r="J51" s="831"/>
      <c r="K51" s="831"/>
      <c r="L51" s="893"/>
      <c r="M51" s="894"/>
      <c r="N51" s="894"/>
      <c r="O51" s="894"/>
      <c r="P51" s="895"/>
      <c r="Q51" s="185" t="s">
        <v>238</v>
      </c>
      <c r="R51" s="337" t="s">
        <v>1112</v>
      </c>
      <c r="S51" s="96"/>
      <c r="T51" s="150" t="s">
        <v>15</v>
      </c>
      <c r="U51" s="96"/>
      <c r="V51" s="150" t="s">
        <v>16</v>
      </c>
      <c r="W51" s="96"/>
      <c r="X51" s="186" t="s">
        <v>17</v>
      </c>
      <c r="Y51" s="896"/>
      <c r="Z51" s="897"/>
      <c r="AA51" s="897"/>
      <c r="AB51" s="898" t="s">
        <v>119</v>
      </c>
      <c r="AC51" s="187" t="s">
        <v>726</v>
      </c>
      <c r="AD51" s="872" t="s">
        <v>145</v>
      </c>
      <c r="AE51" s="874"/>
    </row>
    <row r="52" spans="1:31" ht="12.75" customHeight="1" x14ac:dyDescent="0.2">
      <c r="A52" s="40"/>
      <c r="B52" s="903"/>
      <c r="C52" s="904"/>
      <c r="D52" s="904"/>
      <c r="E52" s="904"/>
      <c r="F52" s="905"/>
      <c r="G52" s="831"/>
      <c r="H52" s="831"/>
      <c r="I52" s="831"/>
      <c r="J52" s="831"/>
      <c r="K52" s="831"/>
      <c r="L52" s="889"/>
      <c r="M52" s="890"/>
      <c r="N52" s="890"/>
      <c r="O52" s="890"/>
      <c r="P52" s="891"/>
      <c r="Q52" s="179" t="s">
        <v>237</v>
      </c>
      <c r="R52" s="351"/>
      <c r="S52" s="95"/>
      <c r="T52" s="180" t="s">
        <v>15</v>
      </c>
      <c r="U52" s="95"/>
      <c r="V52" s="180" t="s">
        <v>16</v>
      </c>
      <c r="W52" s="95"/>
      <c r="X52" s="181" t="s">
        <v>17</v>
      </c>
      <c r="Y52" s="188" t="s">
        <v>721</v>
      </c>
      <c r="Z52" s="892"/>
      <c r="AA52" s="892"/>
      <c r="AB52" s="189" t="s">
        <v>722</v>
      </c>
      <c r="AC52" s="184" t="s">
        <v>723</v>
      </c>
      <c r="AD52" s="871" t="s">
        <v>77</v>
      </c>
      <c r="AE52" s="873"/>
    </row>
    <row r="53" spans="1:31" ht="12.75" customHeight="1" x14ac:dyDescent="0.2">
      <c r="A53" s="40"/>
      <c r="B53" s="187" t="s">
        <v>724</v>
      </c>
      <c r="C53" s="193" t="s">
        <v>127</v>
      </c>
      <c r="D53" s="192" t="s">
        <v>724</v>
      </c>
      <c r="E53" s="906" t="s">
        <v>725</v>
      </c>
      <c r="F53" s="907"/>
      <c r="G53" s="831"/>
      <c r="H53" s="831"/>
      <c r="I53" s="831"/>
      <c r="J53" s="831"/>
      <c r="K53" s="831"/>
      <c r="L53" s="893"/>
      <c r="M53" s="894"/>
      <c r="N53" s="894"/>
      <c r="O53" s="894"/>
      <c r="P53" s="895"/>
      <c r="Q53" s="185" t="s">
        <v>238</v>
      </c>
      <c r="R53" s="337" t="s">
        <v>1112</v>
      </c>
      <c r="S53" s="96"/>
      <c r="T53" s="150" t="s">
        <v>15</v>
      </c>
      <c r="U53" s="96"/>
      <c r="V53" s="150" t="s">
        <v>16</v>
      </c>
      <c r="W53" s="96"/>
      <c r="X53" s="186" t="s">
        <v>17</v>
      </c>
      <c r="Y53" s="896"/>
      <c r="Z53" s="897"/>
      <c r="AA53" s="897"/>
      <c r="AB53" s="898" t="s">
        <v>119</v>
      </c>
      <c r="AC53" s="187" t="s">
        <v>726</v>
      </c>
      <c r="AD53" s="872" t="s">
        <v>145</v>
      </c>
      <c r="AE53" s="874"/>
    </row>
    <row r="54" spans="1:31" ht="12.75" customHeight="1" x14ac:dyDescent="0.2">
      <c r="C54" s="40" t="s">
        <v>727</v>
      </c>
    </row>
    <row r="55" spans="1:31" ht="12.75" customHeight="1" x14ac:dyDescent="0.2">
      <c r="C55" s="40" t="s">
        <v>713</v>
      </c>
    </row>
    <row r="56" spans="1:31" ht="12.75" customHeight="1" x14ac:dyDescent="0.2">
      <c r="C56" s="40" t="s">
        <v>728</v>
      </c>
    </row>
    <row r="57" spans="1:31" ht="12.75" customHeight="1" x14ac:dyDescent="0.2">
      <c r="C57" s="40" t="s">
        <v>714</v>
      </c>
    </row>
    <row r="58" spans="1:31" ht="12.75" customHeight="1" x14ac:dyDescent="0.2">
      <c r="C58" s="40" t="s">
        <v>729</v>
      </c>
    </row>
  </sheetData>
  <sheetProtection sheet="1" objects="1" scenarios="1"/>
  <mergeCells count="144">
    <mergeCell ref="B52:F52"/>
    <mergeCell ref="G52:K53"/>
    <mergeCell ref="L52:P52"/>
    <mergeCell ref="Z52:AA52"/>
    <mergeCell ref="AD52:AE52"/>
    <mergeCell ref="E53:F53"/>
    <mergeCell ref="L53:P53"/>
    <mergeCell ref="Y53:AB53"/>
    <mergeCell ref="AD53:AE53"/>
    <mergeCell ref="Y51:AB51"/>
    <mergeCell ref="AD51:AE51"/>
    <mergeCell ref="B48:F48"/>
    <mergeCell ref="G48:K49"/>
    <mergeCell ref="L48:P48"/>
    <mergeCell ref="Z48:AA48"/>
    <mergeCell ref="AD48:AE48"/>
    <mergeCell ref="E49:F49"/>
    <mergeCell ref="L49:P49"/>
    <mergeCell ref="Y49:AB49"/>
    <mergeCell ref="AD49:AE49"/>
    <mergeCell ref="B50:F50"/>
    <mergeCell ref="G50:K51"/>
    <mergeCell ref="L50:P50"/>
    <mergeCell ref="Z50:AA50"/>
    <mergeCell ref="AD50:AE50"/>
    <mergeCell ref="E51:F51"/>
    <mergeCell ref="L51:P51"/>
    <mergeCell ref="W43:AE43"/>
    <mergeCell ref="B44:F45"/>
    <mergeCell ref="G44:K47"/>
    <mergeCell ref="L44:P47"/>
    <mergeCell ref="Q44:X47"/>
    <mergeCell ref="Y44:AB47"/>
    <mergeCell ref="AC44:AE47"/>
    <mergeCell ref="B46:F47"/>
    <mergeCell ref="B13:F14"/>
    <mergeCell ref="G13:K14"/>
    <mergeCell ref="L13:P13"/>
    <mergeCell ref="Z13:AA13"/>
    <mergeCell ref="AD13:AE13"/>
    <mergeCell ref="L14:P14"/>
    <mergeCell ref="Y14:AB14"/>
    <mergeCell ref="AD14:AE14"/>
    <mergeCell ref="B17:F18"/>
    <mergeCell ref="G17:K18"/>
    <mergeCell ref="L17:P17"/>
    <mergeCell ref="Z17:AA17"/>
    <mergeCell ref="AD17:AE17"/>
    <mergeCell ref="L18:P18"/>
    <mergeCell ref="Y18:AB18"/>
    <mergeCell ref="AD18:AE18"/>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21:F22"/>
    <mergeCell ref="G21:K22"/>
    <mergeCell ref="L21:P21"/>
    <mergeCell ref="Z21:AA21"/>
    <mergeCell ref="AD21:AE21"/>
    <mergeCell ref="L22:P22"/>
    <mergeCell ref="Y22:AB22"/>
    <mergeCell ref="AD22:AE22"/>
    <mergeCell ref="B15:F16"/>
    <mergeCell ref="G15:K16"/>
    <mergeCell ref="L15:P15"/>
    <mergeCell ref="Z15:AA15"/>
    <mergeCell ref="AD15:AE15"/>
    <mergeCell ref="L16:P16"/>
    <mergeCell ref="Y16:AB16"/>
    <mergeCell ref="AD16:AE16"/>
    <mergeCell ref="B19:F20"/>
    <mergeCell ref="G19:K20"/>
    <mergeCell ref="L19:P19"/>
    <mergeCell ref="Z19:AA19"/>
    <mergeCell ref="AD19:AE19"/>
    <mergeCell ref="L20:P20"/>
    <mergeCell ref="Y20:AB20"/>
    <mergeCell ref="AD20:AE20"/>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s>
  <phoneticPr fontId="2"/>
  <dataValidations count="5">
    <dataValidation type="list" allowBlank="1" showInputMessage="1" showErrorMessage="1" sqref="Z17:AA17 Z29:AA29 Z21:AA21 Z11:AA11 Z31:AA31 Z33:AA33 Z13:AA13 Z15:AA15 Z23:AA23 Z25:AA25 Z19:AA19 Z27:AA27 Z48:AA48 Z50:AA50 Z52:AA52">
      <formula1>"年額,月額,日給,時給"</formula1>
    </dataValidation>
    <dataValidation type="list" allowBlank="1" showInputMessage="1" showErrorMessage="1" sqref="AC48:AC53 B49 D49 B51 D51 B53 D53 AC11:AC34">
      <formula1>"□,■"</formula1>
    </dataValidation>
    <dataValidation imeMode="halfAlpha" allowBlank="1" showInputMessage="1" showErrorMessage="1" sqref="H4:I4 Q4:R4 Z4:AA4 Y12:AB12 Y14:AB14 Y16:AB16 Y18:AB18 Y26:AB26 Y20:AB20 Y22:AB22 Y24:AB24 Y34:AB34 Y28:AB28 Y30:AB30 Y32:AB32 S48:S53 U48:U53 W48:W53 Y49:AB49 Y51:AB51 Y53:AB53 U11:U34 S11:S34 W11:W34"/>
    <dataValidation imeMode="hiragana" allowBlank="1" showInputMessage="1" showErrorMessage="1" sqref="G48:P53 B48 B50 B52 B11:P34"/>
    <dataValidation type="list" allowBlank="1" showInputMessage="1" showErrorMessage="1" sqref="R11 R13 R15 R17 R19 R21 R23 R25 R27 R29 R31 R33 R48 R50 R52">
      <formula1>"令和,平成"</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CFF"/>
    <pageSetUpPr fitToPage="1"/>
  </sheetPr>
  <dimension ref="A1:AE59"/>
  <sheetViews>
    <sheetView view="pageBreakPreview" zoomScale="115" zoomScaleNormal="80" zoomScaleSheetLayoutView="115" workbookViewId="0">
      <selection activeCell="G49" sqref="G49:P52"/>
    </sheetView>
  </sheetViews>
  <sheetFormatPr defaultColWidth="2.77734375" defaultRowHeight="12.75" customHeight="1" x14ac:dyDescent="0.2"/>
  <cols>
    <col min="1" max="16384" width="2.77734375" style="41"/>
  </cols>
  <sheetData>
    <row r="1" spans="1:31" ht="12.75" customHeight="1" x14ac:dyDescent="0.2">
      <c r="S1" s="886" t="s">
        <v>628</v>
      </c>
      <c r="T1" s="886"/>
      <c r="U1" s="886"/>
      <c r="V1" s="886"/>
      <c r="W1" s="887"/>
      <c r="X1" s="887"/>
      <c r="Y1" s="887"/>
      <c r="Z1" s="887"/>
      <c r="AA1" s="887"/>
      <c r="AB1" s="887"/>
      <c r="AC1" s="887"/>
      <c r="AD1" s="887"/>
      <c r="AE1" s="887"/>
    </row>
    <row r="2" spans="1:31" ht="12.75" customHeight="1" x14ac:dyDescent="0.2">
      <c r="A2" s="412" t="s">
        <v>1181</v>
      </c>
      <c r="B2" s="40"/>
      <c r="C2" s="40"/>
      <c r="D2" s="40"/>
      <c r="E2" s="40"/>
      <c r="F2" s="40"/>
      <c r="G2" s="40"/>
      <c r="H2" s="40"/>
      <c r="I2" s="40"/>
      <c r="J2" s="40"/>
      <c r="K2" s="40"/>
      <c r="L2" s="40"/>
      <c r="M2" s="40"/>
      <c r="N2" s="40"/>
      <c r="O2" s="40"/>
      <c r="P2" s="40"/>
      <c r="Q2" s="40"/>
      <c r="R2" s="40"/>
      <c r="S2" s="886"/>
      <c r="T2" s="886"/>
      <c r="U2" s="886"/>
      <c r="V2" s="886"/>
      <c r="W2" s="887"/>
      <c r="X2" s="887"/>
      <c r="Y2" s="887"/>
      <c r="Z2" s="887"/>
      <c r="AA2" s="887"/>
      <c r="AB2" s="887"/>
      <c r="AC2" s="887"/>
      <c r="AD2" s="887"/>
      <c r="AE2" s="887"/>
    </row>
    <row r="3" spans="1:31" ht="12.75" customHeight="1" x14ac:dyDescent="0.2">
      <c r="A3" s="40"/>
      <c r="B3" s="40" t="s">
        <v>218</v>
      </c>
      <c r="C3" s="40"/>
      <c r="D3" s="40"/>
      <c r="E3" s="40"/>
      <c r="F3" s="40"/>
      <c r="G3" s="40"/>
      <c r="H3" s="40"/>
      <c r="I3" s="40"/>
      <c r="J3" s="40"/>
      <c r="K3" s="40"/>
      <c r="L3" s="40"/>
      <c r="M3" s="40"/>
      <c r="N3" s="40"/>
      <c r="O3" s="40"/>
      <c r="P3" s="40"/>
      <c r="Q3" s="40"/>
      <c r="R3" s="40"/>
      <c r="S3" s="40"/>
      <c r="T3" s="40"/>
      <c r="U3" s="40"/>
      <c r="V3" s="40"/>
      <c r="W3" s="799" t="s">
        <v>139</v>
      </c>
      <c r="X3" s="799"/>
      <c r="Y3" s="799"/>
      <c r="Z3" s="799"/>
      <c r="AA3" s="799"/>
      <c r="AB3" s="799"/>
      <c r="AC3" s="799"/>
      <c r="AD3" s="799"/>
      <c r="AE3" s="799"/>
    </row>
    <row r="4" spans="1:31" ht="12.75" customHeight="1" x14ac:dyDescent="0.2">
      <c r="A4" s="40"/>
      <c r="B4" s="40"/>
      <c r="C4" s="878" t="s">
        <v>219</v>
      </c>
      <c r="D4" s="878"/>
      <c r="E4" s="878"/>
      <c r="F4" s="878"/>
      <c r="G4" s="878"/>
      <c r="H4" s="879"/>
      <c r="I4" s="879"/>
      <c r="J4" s="40" t="s">
        <v>4</v>
      </c>
      <c r="K4" s="40"/>
      <c r="L4" s="878" t="s">
        <v>220</v>
      </c>
      <c r="M4" s="878"/>
      <c r="N4" s="878"/>
      <c r="O4" s="878"/>
      <c r="P4" s="878"/>
      <c r="Q4" s="879"/>
      <c r="R4" s="879"/>
      <c r="S4" s="40" t="s">
        <v>4</v>
      </c>
      <c r="T4" s="40"/>
      <c r="U4" s="878" t="s">
        <v>221</v>
      </c>
      <c r="V4" s="878"/>
      <c r="W4" s="878"/>
      <c r="X4" s="878"/>
      <c r="Y4" s="878"/>
      <c r="Z4" s="879"/>
      <c r="AA4" s="879"/>
      <c r="AB4" s="40" t="s">
        <v>15</v>
      </c>
      <c r="AC4" s="40"/>
      <c r="AD4" s="40"/>
      <c r="AE4" s="40"/>
    </row>
    <row r="5" spans="1:31" ht="12.75" customHeight="1" x14ac:dyDescent="0.2">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row>
    <row r="6" spans="1:31" ht="12.75" customHeight="1" x14ac:dyDescent="0.2">
      <c r="A6" s="40"/>
      <c r="B6" s="40" t="s">
        <v>233</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1" ht="12.75" customHeight="1" x14ac:dyDescent="0.2">
      <c r="A7" s="40"/>
      <c r="B7" s="492" t="s">
        <v>223</v>
      </c>
      <c r="C7" s="492"/>
      <c r="D7" s="492"/>
      <c r="E7" s="492"/>
      <c r="F7" s="492"/>
      <c r="G7" s="492" t="s">
        <v>224</v>
      </c>
      <c r="H7" s="492"/>
      <c r="I7" s="492"/>
      <c r="J7" s="492"/>
      <c r="K7" s="492"/>
      <c r="L7" s="899" t="s">
        <v>225</v>
      </c>
      <c r="M7" s="899"/>
      <c r="N7" s="899"/>
      <c r="O7" s="899"/>
      <c r="P7" s="899"/>
      <c r="Q7" s="492" t="s">
        <v>234</v>
      </c>
      <c r="R7" s="492"/>
      <c r="S7" s="492"/>
      <c r="T7" s="492"/>
      <c r="U7" s="492"/>
      <c r="V7" s="492"/>
      <c r="W7" s="492"/>
      <c r="X7" s="492"/>
      <c r="Y7" s="682" t="s">
        <v>235</v>
      </c>
      <c r="Z7" s="682"/>
      <c r="AA7" s="682"/>
      <c r="AB7" s="682"/>
      <c r="AC7" s="664" t="s">
        <v>236</v>
      </c>
      <c r="AD7" s="665"/>
      <c r="AE7" s="666"/>
    </row>
    <row r="8" spans="1:31" ht="12.75" customHeight="1" x14ac:dyDescent="0.2">
      <c r="A8" s="40"/>
      <c r="B8" s="492"/>
      <c r="C8" s="492"/>
      <c r="D8" s="492"/>
      <c r="E8" s="492"/>
      <c r="F8" s="492"/>
      <c r="G8" s="492"/>
      <c r="H8" s="492"/>
      <c r="I8" s="492"/>
      <c r="J8" s="492"/>
      <c r="K8" s="492"/>
      <c r="L8" s="899"/>
      <c r="M8" s="899"/>
      <c r="N8" s="899"/>
      <c r="O8" s="899"/>
      <c r="P8" s="899"/>
      <c r="Q8" s="492"/>
      <c r="R8" s="492"/>
      <c r="S8" s="492"/>
      <c r="T8" s="492"/>
      <c r="U8" s="492"/>
      <c r="V8" s="492"/>
      <c r="W8" s="492"/>
      <c r="X8" s="492"/>
      <c r="Y8" s="682"/>
      <c r="Z8" s="682"/>
      <c r="AA8" s="682"/>
      <c r="AB8" s="682"/>
      <c r="AC8" s="667"/>
      <c r="AD8" s="668"/>
      <c r="AE8" s="669"/>
    </row>
    <row r="9" spans="1:31" ht="12.75" customHeight="1" x14ac:dyDescent="0.2">
      <c r="A9" s="40"/>
      <c r="B9" s="492"/>
      <c r="C9" s="492"/>
      <c r="D9" s="492"/>
      <c r="E9" s="492"/>
      <c r="F9" s="492"/>
      <c r="G9" s="492"/>
      <c r="H9" s="492"/>
      <c r="I9" s="492"/>
      <c r="J9" s="492"/>
      <c r="K9" s="492"/>
      <c r="L9" s="899"/>
      <c r="M9" s="899"/>
      <c r="N9" s="899"/>
      <c r="O9" s="899"/>
      <c r="P9" s="899"/>
      <c r="Q9" s="492"/>
      <c r="R9" s="492"/>
      <c r="S9" s="492"/>
      <c r="T9" s="492"/>
      <c r="U9" s="492"/>
      <c r="V9" s="492"/>
      <c r="W9" s="492"/>
      <c r="X9" s="492"/>
      <c r="Y9" s="682"/>
      <c r="Z9" s="682"/>
      <c r="AA9" s="682"/>
      <c r="AB9" s="682"/>
      <c r="AC9" s="667"/>
      <c r="AD9" s="668"/>
      <c r="AE9" s="669"/>
    </row>
    <row r="10" spans="1:31" ht="12.75" customHeight="1" x14ac:dyDescent="0.2">
      <c r="A10" s="40"/>
      <c r="B10" s="492"/>
      <c r="C10" s="492"/>
      <c r="D10" s="492"/>
      <c r="E10" s="492"/>
      <c r="F10" s="492"/>
      <c r="G10" s="492"/>
      <c r="H10" s="492"/>
      <c r="I10" s="492"/>
      <c r="J10" s="492"/>
      <c r="K10" s="492"/>
      <c r="L10" s="899"/>
      <c r="M10" s="899"/>
      <c r="N10" s="899"/>
      <c r="O10" s="899"/>
      <c r="P10" s="899"/>
      <c r="Q10" s="492"/>
      <c r="R10" s="492"/>
      <c r="S10" s="492"/>
      <c r="T10" s="492"/>
      <c r="U10" s="492"/>
      <c r="V10" s="492"/>
      <c r="W10" s="492"/>
      <c r="X10" s="492"/>
      <c r="Y10" s="682"/>
      <c r="Z10" s="682"/>
      <c r="AA10" s="682"/>
      <c r="AB10" s="682"/>
      <c r="AC10" s="670"/>
      <c r="AD10" s="671"/>
      <c r="AE10" s="672"/>
    </row>
    <row r="11" spans="1:31" ht="12.75" customHeight="1" x14ac:dyDescent="0.2">
      <c r="A11" s="40"/>
      <c r="B11" s="888"/>
      <c r="C11" s="831"/>
      <c r="D11" s="831"/>
      <c r="E11" s="831"/>
      <c r="F11" s="831"/>
      <c r="G11" s="831"/>
      <c r="H11" s="831"/>
      <c r="I11" s="831"/>
      <c r="J11" s="831"/>
      <c r="K11" s="831"/>
      <c r="L11" s="889"/>
      <c r="M11" s="890"/>
      <c r="N11" s="890"/>
      <c r="O11" s="890"/>
      <c r="P11" s="891"/>
      <c r="Q11" s="179" t="s">
        <v>237</v>
      </c>
      <c r="R11" s="351"/>
      <c r="S11" s="95"/>
      <c r="T11" s="180" t="s">
        <v>15</v>
      </c>
      <c r="U11" s="95"/>
      <c r="V11" s="180" t="s">
        <v>16</v>
      </c>
      <c r="W11" s="95"/>
      <c r="X11" s="181" t="s">
        <v>17</v>
      </c>
      <c r="Y11" s="182" t="s">
        <v>153</v>
      </c>
      <c r="Z11" s="892"/>
      <c r="AA11" s="892"/>
      <c r="AB11" s="183" t="s">
        <v>154</v>
      </c>
      <c r="AC11" s="184" t="s">
        <v>143</v>
      </c>
      <c r="AD11" s="871" t="s">
        <v>77</v>
      </c>
      <c r="AE11" s="873"/>
    </row>
    <row r="12" spans="1:31" ht="12.75" customHeight="1" x14ac:dyDescent="0.2">
      <c r="A12" s="40"/>
      <c r="B12" s="831"/>
      <c r="C12" s="831"/>
      <c r="D12" s="831"/>
      <c r="E12" s="831"/>
      <c r="F12" s="831"/>
      <c r="G12" s="831"/>
      <c r="H12" s="831"/>
      <c r="I12" s="831"/>
      <c r="J12" s="831"/>
      <c r="K12" s="831"/>
      <c r="L12" s="893"/>
      <c r="M12" s="894"/>
      <c r="N12" s="894"/>
      <c r="O12" s="894"/>
      <c r="P12" s="895"/>
      <c r="Q12" s="185" t="s">
        <v>238</v>
      </c>
      <c r="R12" s="337" t="s">
        <v>1112</v>
      </c>
      <c r="S12" s="96"/>
      <c r="T12" s="150" t="s">
        <v>15</v>
      </c>
      <c r="U12" s="96"/>
      <c r="V12" s="150" t="s">
        <v>16</v>
      </c>
      <c r="W12" s="96"/>
      <c r="X12" s="186" t="s">
        <v>17</v>
      </c>
      <c r="Y12" s="896"/>
      <c r="Z12" s="897"/>
      <c r="AA12" s="897"/>
      <c r="AB12" s="898" t="s">
        <v>119</v>
      </c>
      <c r="AC12" s="187" t="s">
        <v>143</v>
      </c>
      <c r="AD12" s="872" t="s">
        <v>145</v>
      </c>
      <c r="AE12" s="874"/>
    </row>
    <row r="13" spans="1:31" ht="12.75" customHeight="1" x14ac:dyDescent="0.2">
      <c r="A13" s="40"/>
      <c r="B13" s="888"/>
      <c r="C13" s="831"/>
      <c r="D13" s="831"/>
      <c r="E13" s="831"/>
      <c r="F13" s="831"/>
      <c r="G13" s="831"/>
      <c r="H13" s="831"/>
      <c r="I13" s="831"/>
      <c r="J13" s="831"/>
      <c r="K13" s="831"/>
      <c r="L13" s="889"/>
      <c r="M13" s="890"/>
      <c r="N13" s="890"/>
      <c r="O13" s="890"/>
      <c r="P13" s="891"/>
      <c r="Q13" s="179" t="s">
        <v>237</v>
      </c>
      <c r="R13" s="351"/>
      <c r="S13" s="95"/>
      <c r="T13" s="180" t="s">
        <v>15</v>
      </c>
      <c r="U13" s="95"/>
      <c r="V13" s="180" t="s">
        <v>16</v>
      </c>
      <c r="W13" s="95"/>
      <c r="X13" s="181" t="s">
        <v>17</v>
      </c>
      <c r="Y13" s="182" t="s">
        <v>153</v>
      </c>
      <c r="Z13" s="892"/>
      <c r="AA13" s="892"/>
      <c r="AB13" s="183" t="s">
        <v>28</v>
      </c>
      <c r="AC13" s="184" t="s">
        <v>23</v>
      </c>
      <c r="AD13" s="871" t="s">
        <v>77</v>
      </c>
      <c r="AE13" s="873"/>
    </row>
    <row r="14" spans="1:31" ht="12.75" customHeight="1" x14ac:dyDescent="0.2">
      <c r="A14" s="40"/>
      <c r="B14" s="831"/>
      <c r="C14" s="831"/>
      <c r="D14" s="831"/>
      <c r="E14" s="831"/>
      <c r="F14" s="831"/>
      <c r="G14" s="831"/>
      <c r="H14" s="831"/>
      <c r="I14" s="831"/>
      <c r="J14" s="831"/>
      <c r="K14" s="831"/>
      <c r="L14" s="893"/>
      <c r="M14" s="894"/>
      <c r="N14" s="894"/>
      <c r="O14" s="894"/>
      <c r="P14" s="895"/>
      <c r="Q14" s="185" t="s">
        <v>238</v>
      </c>
      <c r="R14" s="337" t="s">
        <v>1112</v>
      </c>
      <c r="S14" s="96"/>
      <c r="T14" s="150" t="s">
        <v>15</v>
      </c>
      <c r="U14" s="96"/>
      <c r="V14" s="150" t="s">
        <v>16</v>
      </c>
      <c r="W14" s="96"/>
      <c r="X14" s="186" t="s">
        <v>17</v>
      </c>
      <c r="Y14" s="896"/>
      <c r="Z14" s="897"/>
      <c r="AA14" s="897"/>
      <c r="AB14" s="898" t="s">
        <v>119</v>
      </c>
      <c r="AC14" s="187" t="s">
        <v>23</v>
      </c>
      <c r="AD14" s="872" t="s">
        <v>145</v>
      </c>
      <c r="AE14" s="874"/>
    </row>
    <row r="15" spans="1:31" ht="12.75" customHeight="1" x14ac:dyDescent="0.2">
      <c r="A15" s="40"/>
      <c r="B15" s="888"/>
      <c r="C15" s="831"/>
      <c r="D15" s="831"/>
      <c r="E15" s="831"/>
      <c r="F15" s="831"/>
      <c r="G15" s="831"/>
      <c r="H15" s="831"/>
      <c r="I15" s="831"/>
      <c r="J15" s="831"/>
      <c r="K15" s="831"/>
      <c r="L15" s="889"/>
      <c r="M15" s="890"/>
      <c r="N15" s="890"/>
      <c r="O15" s="890"/>
      <c r="P15" s="891"/>
      <c r="Q15" s="179" t="s">
        <v>237</v>
      </c>
      <c r="R15" s="351"/>
      <c r="S15" s="95"/>
      <c r="T15" s="180" t="s">
        <v>15</v>
      </c>
      <c r="U15" s="95"/>
      <c r="V15" s="180" t="s">
        <v>16</v>
      </c>
      <c r="W15" s="95"/>
      <c r="X15" s="181" t="s">
        <v>17</v>
      </c>
      <c r="Y15" s="182" t="s">
        <v>153</v>
      </c>
      <c r="Z15" s="892"/>
      <c r="AA15" s="892"/>
      <c r="AB15" s="183" t="s">
        <v>28</v>
      </c>
      <c r="AC15" s="184" t="s">
        <v>23</v>
      </c>
      <c r="AD15" s="871" t="s">
        <v>77</v>
      </c>
      <c r="AE15" s="873"/>
    </row>
    <row r="16" spans="1:31" ht="12.75" customHeight="1" x14ac:dyDescent="0.2">
      <c r="A16" s="40"/>
      <c r="B16" s="831"/>
      <c r="C16" s="831"/>
      <c r="D16" s="831"/>
      <c r="E16" s="831"/>
      <c r="F16" s="831"/>
      <c r="G16" s="831"/>
      <c r="H16" s="831"/>
      <c r="I16" s="831"/>
      <c r="J16" s="831"/>
      <c r="K16" s="831"/>
      <c r="L16" s="893"/>
      <c r="M16" s="894"/>
      <c r="N16" s="894"/>
      <c r="O16" s="894"/>
      <c r="P16" s="895"/>
      <c r="Q16" s="185" t="s">
        <v>238</v>
      </c>
      <c r="R16" s="337" t="s">
        <v>1112</v>
      </c>
      <c r="S16" s="96"/>
      <c r="T16" s="150" t="s">
        <v>15</v>
      </c>
      <c r="U16" s="96"/>
      <c r="V16" s="150" t="s">
        <v>16</v>
      </c>
      <c r="W16" s="96"/>
      <c r="X16" s="186" t="s">
        <v>17</v>
      </c>
      <c r="Y16" s="896"/>
      <c r="Z16" s="897"/>
      <c r="AA16" s="897"/>
      <c r="AB16" s="898" t="s">
        <v>119</v>
      </c>
      <c r="AC16" s="187" t="s">
        <v>23</v>
      </c>
      <c r="AD16" s="872" t="s">
        <v>145</v>
      </c>
      <c r="AE16" s="874"/>
    </row>
    <row r="17" spans="1:31" ht="12.75" customHeight="1" x14ac:dyDescent="0.2">
      <c r="A17" s="40"/>
      <c r="B17" s="888"/>
      <c r="C17" s="831"/>
      <c r="D17" s="831"/>
      <c r="E17" s="831"/>
      <c r="F17" s="831"/>
      <c r="G17" s="831"/>
      <c r="H17" s="831"/>
      <c r="I17" s="831"/>
      <c r="J17" s="831"/>
      <c r="K17" s="831"/>
      <c r="L17" s="889"/>
      <c r="M17" s="890"/>
      <c r="N17" s="890"/>
      <c r="O17" s="890"/>
      <c r="P17" s="891"/>
      <c r="Q17" s="179" t="s">
        <v>237</v>
      </c>
      <c r="R17" s="351"/>
      <c r="S17" s="95"/>
      <c r="T17" s="180" t="s">
        <v>15</v>
      </c>
      <c r="U17" s="95"/>
      <c r="V17" s="180" t="s">
        <v>16</v>
      </c>
      <c r="W17" s="95"/>
      <c r="X17" s="181" t="s">
        <v>17</v>
      </c>
      <c r="Y17" s="182" t="s">
        <v>153</v>
      </c>
      <c r="Z17" s="892"/>
      <c r="AA17" s="892"/>
      <c r="AB17" s="183" t="s">
        <v>28</v>
      </c>
      <c r="AC17" s="184" t="s">
        <v>23</v>
      </c>
      <c r="AD17" s="871" t="s">
        <v>77</v>
      </c>
      <c r="AE17" s="873"/>
    </row>
    <row r="18" spans="1:31" ht="12.75" customHeight="1" x14ac:dyDescent="0.2">
      <c r="A18" s="40"/>
      <c r="B18" s="831"/>
      <c r="C18" s="831"/>
      <c r="D18" s="831"/>
      <c r="E18" s="831"/>
      <c r="F18" s="831"/>
      <c r="G18" s="831"/>
      <c r="H18" s="831"/>
      <c r="I18" s="831"/>
      <c r="J18" s="831"/>
      <c r="K18" s="831"/>
      <c r="L18" s="893"/>
      <c r="M18" s="894"/>
      <c r="N18" s="894"/>
      <c r="O18" s="894"/>
      <c r="P18" s="895"/>
      <c r="Q18" s="185" t="s">
        <v>238</v>
      </c>
      <c r="R18" s="337" t="s">
        <v>1112</v>
      </c>
      <c r="S18" s="96"/>
      <c r="T18" s="150" t="s">
        <v>15</v>
      </c>
      <c r="U18" s="96"/>
      <c r="V18" s="150" t="s">
        <v>16</v>
      </c>
      <c r="W18" s="96"/>
      <c r="X18" s="186" t="s">
        <v>17</v>
      </c>
      <c r="Y18" s="896"/>
      <c r="Z18" s="897"/>
      <c r="AA18" s="897"/>
      <c r="AB18" s="898" t="s">
        <v>119</v>
      </c>
      <c r="AC18" s="187" t="s">
        <v>23</v>
      </c>
      <c r="AD18" s="872" t="s">
        <v>145</v>
      </c>
      <c r="AE18" s="874"/>
    </row>
    <row r="19" spans="1:31" ht="12.75" customHeight="1" x14ac:dyDescent="0.2">
      <c r="A19" s="40"/>
      <c r="B19" s="888"/>
      <c r="C19" s="831"/>
      <c r="D19" s="831"/>
      <c r="E19" s="831"/>
      <c r="F19" s="831"/>
      <c r="G19" s="831"/>
      <c r="H19" s="831"/>
      <c r="I19" s="831"/>
      <c r="J19" s="831"/>
      <c r="K19" s="831"/>
      <c r="L19" s="889"/>
      <c r="M19" s="890"/>
      <c r="N19" s="890"/>
      <c r="O19" s="890"/>
      <c r="P19" s="891"/>
      <c r="Q19" s="179" t="s">
        <v>237</v>
      </c>
      <c r="R19" s="351"/>
      <c r="S19" s="95"/>
      <c r="T19" s="180" t="s">
        <v>15</v>
      </c>
      <c r="U19" s="95"/>
      <c r="V19" s="180" t="s">
        <v>16</v>
      </c>
      <c r="W19" s="95"/>
      <c r="X19" s="181" t="s">
        <v>17</v>
      </c>
      <c r="Y19" s="182" t="s">
        <v>153</v>
      </c>
      <c r="Z19" s="892"/>
      <c r="AA19" s="892"/>
      <c r="AB19" s="183" t="s">
        <v>28</v>
      </c>
      <c r="AC19" s="184" t="s">
        <v>23</v>
      </c>
      <c r="AD19" s="871" t="s">
        <v>77</v>
      </c>
      <c r="AE19" s="873"/>
    </row>
    <row r="20" spans="1:31" ht="12.75" customHeight="1" x14ac:dyDescent="0.2">
      <c r="A20" s="40"/>
      <c r="B20" s="831"/>
      <c r="C20" s="831"/>
      <c r="D20" s="831"/>
      <c r="E20" s="831"/>
      <c r="F20" s="831"/>
      <c r="G20" s="831"/>
      <c r="H20" s="831"/>
      <c r="I20" s="831"/>
      <c r="J20" s="831"/>
      <c r="K20" s="831"/>
      <c r="L20" s="893"/>
      <c r="M20" s="894"/>
      <c r="N20" s="894"/>
      <c r="O20" s="894"/>
      <c r="P20" s="895"/>
      <c r="Q20" s="185" t="s">
        <v>238</v>
      </c>
      <c r="R20" s="337" t="s">
        <v>1112</v>
      </c>
      <c r="S20" s="96"/>
      <c r="T20" s="150" t="s">
        <v>15</v>
      </c>
      <c r="U20" s="96"/>
      <c r="V20" s="150" t="s">
        <v>16</v>
      </c>
      <c r="W20" s="96"/>
      <c r="X20" s="186" t="s">
        <v>17</v>
      </c>
      <c r="Y20" s="896"/>
      <c r="Z20" s="897"/>
      <c r="AA20" s="897"/>
      <c r="AB20" s="898" t="s">
        <v>119</v>
      </c>
      <c r="AC20" s="187" t="s">
        <v>23</v>
      </c>
      <c r="AD20" s="872" t="s">
        <v>145</v>
      </c>
      <c r="AE20" s="874"/>
    </row>
    <row r="21" spans="1:31" ht="12.75" customHeight="1" x14ac:dyDescent="0.2">
      <c r="A21" s="40"/>
      <c r="B21" s="888"/>
      <c r="C21" s="831"/>
      <c r="D21" s="831"/>
      <c r="E21" s="831"/>
      <c r="F21" s="831"/>
      <c r="G21" s="831"/>
      <c r="H21" s="831"/>
      <c r="I21" s="831"/>
      <c r="J21" s="831"/>
      <c r="K21" s="831"/>
      <c r="L21" s="889"/>
      <c r="M21" s="890"/>
      <c r="N21" s="890"/>
      <c r="O21" s="890"/>
      <c r="P21" s="891"/>
      <c r="Q21" s="179" t="s">
        <v>237</v>
      </c>
      <c r="R21" s="351"/>
      <c r="S21" s="95"/>
      <c r="T21" s="180" t="s">
        <v>15</v>
      </c>
      <c r="U21" s="95"/>
      <c r="V21" s="180" t="s">
        <v>16</v>
      </c>
      <c r="W21" s="95"/>
      <c r="X21" s="181" t="s">
        <v>17</v>
      </c>
      <c r="Y21" s="182" t="s">
        <v>153</v>
      </c>
      <c r="Z21" s="892"/>
      <c r="AA21" s="892"/>
      <c r="AB21" s="183" t="s">
        <v>28</v>
      </c>
      <c r="AC21" s="184" t="s">
        <v>23</v>
      </c>
      <c r="AD21" s="871" t="s">
        <v>77</v>
      </c>
      <c r="AE21" s="873"/>
    </row>
    <row r="22" spans="1:31" ht="12.75" customHeight="1" x14ac:dyDescent="0.2">
      <c r="A22" s="40"/>
      <c r="B22" s="831"/>
      <c r="C22" s="831"/>
      <c r="D22" s="831"/>
      <c r="E22" s="831"/>
      <c r="F22" s="831"/>
      <c r="G22" s="831"/>
      <c r="H22" s="831"/>
      <c r="I22" s="831"/>
      <c r="J22" s="831"/>
      <c r="K22" s="831"/>
      <c r="L22" s="893"/>
      <c r="M22" s="894"/>
      <c r="N22" s="894"/>
      <c r="O22" s="894"/>
      <c r="P22" s="895"/>
      <c r="Q22" s="185" t="s">
        <v>238</v>
      </c>
      <c r="R22" s="337" t="s">
        <v>1112</v>
      </c>
      <c r="S22" s="96"/>
      <c r="T22" s="150" t="s">
        <v>15</v>
      </c>
      <c r="U22" s="96"/>
      <c r="V22" s="150" t="s">
        <v>16</v>
      </c>
      <c r="W22" s="96"/>
      <c r="X22" s="186" t="s">
        <v>17</v>
      </c>
      <c r="Y22" s="896"/>
      <c r="Z22" s="897"/>
      <c r="AA22" s="897"/>
      <c r="AB22" s="898" t="s">
        <v>119</v>
      </c>
      <c r="AC22" s="187" t="s">
        <v>23</v>
      </c>
      <c r="AD22" s="872" t="s">
        <v>145</v>
      </c>
      <c r="AE22" s="874"/>
    </row>
    <row r="23" spans="1:31" ht="12.75" customHeight="1" x14ac:dyDescent="0.2">
      <c r="A23" s="40"/>
      <c r="B23" s="888"/>
      <c r="C23" s="831"/>
      <c r="D23" s="831"/>
      <c r="E23" s="831"/>
      <c r="F23" s="831"/>
      <c r="G23" s="831"/>
      <c r="H23" s="831"/>
      <c r="I23" s="831"/>
      <c r="J23" s="831"/>
      <c r="K23" s="831"/>
      <c r="L23" s="889"/>
      <c r="M23" s="890"/>
      <c r="N23" s="890"/>
      <c r="O23" s="890"/>
      <c r="P23" s="891"/>
      <c r="Q23" s="179" t="s">
        <v>237</v>
      </c>
      <c r="R23" s="351"/>
      <c r="S23" s="95"/>
      <c r="T23" s="180" t="s">
        <v>15</v>
      </c>
      <c r="U23" s="95"/>
      <c r="V23" s="180" t="s">
        <v>16</v>
      </c>
      <c r="W23" s="95"/>
      <c r="X23" s="181" t="s">
        <v>17</v>
      </c>
      <c r="Y23" s="182" t="s">
        <v>153</v>
      </c>
      <c r="Z23" s="892"/>
      <c r="AA23" s="892"/>
      <c r="AB23" s="183" t="s">
        <v>28</v>
      </c>
      <c r="AC23" s="184" t="s">
        <v>23</v>
      </c>
      <c r="AD23" s="871" t="s">
        <v>77</v>
      </c>
      <c r="AE23" s="873"/>
    </row>
    <row r="24" spans="1:31" ht="12.75" customHeight="1" x14ac:dyDescent="0.2">
      <c r="A24" s="40"/>
      <c r="B24" s="831"/>
      <c r="C24" s="831"/>
      <c r="D24" s="831"/>
      <c r="E24" s="831"/>
      <c r="F24" s="831"/>
      <c r="G24" s="831"/>
      <c r="H24" s="831"/>
      <c r="I24" s="831"/>
      <c r="J24" s="831"/>
      <c r="K24" s="831"/>
      <c r="L24" s="893"/>
      <c r="M24" s="894"/>
      <c r="N24" s="894"/>
      <c r="O24" s="894"/>
      <c r="P24" s="895"/>
      <c r="Q24" s="185" t="s">
        <v>238</v>
      </c>
      <c r="R24" s="337" t="s">
        <v>1112</v>
      </c>
      <c r="S24" s="96"/>
      <c r="T24" s="150" t="s">
        <v>15</v>
      </c>
      <c r="U24" s="96"/>
      <c r="V24" s="150" t="s">
        <v>16</v>
      </c>
      <c r="W24" s="96"/>
      <c r="X24" s="186" t="s">
        <v>17</v>
      </c>
      <c r="Y24" s="896"/>
      <c r="Z24" s="897"/>
      <c r="AA24" s="897"/>
      <c r="AB24" s="898" t="s">
        <v>119</v>
      </c>
      <c r="AC24" s="187" t="s">
        <v>23</v>
      </c>
      <c r="AD24" s="872" t="s">
        <v>145</v>
      </c>
      <c r="AE24" s="874"/>
    </row>
    <row r="25" spans="1:31" ht="12.75" customHeight="1" x14ac:dyDescent="0.2">
      <c r="A25" s="40"/>
      <c r="B25" s="888"/>
      <c r="C25" s="831"/>
      <c r="D25" s="831"/>
      <c r="E25" s="831"/>
      <c r="F25" s="831"/>
      <c r="G25" s="831"/>
      <c r="H25" s="831"/>
      <c r="I25" s="831"/>
      <c r="J25" s="831"/>
      <c r="K25" s="831"/>
      <c r="L25" s="889"/>
      <c r="M25" s="890"/>
      <c r="N25" s="890"/>
      <c r="O25" s="890"/>
      <c r="P25" s="891"/>
      <c r="Q25" s="179" t="s">
        <v>237</v>
      </c>
      <c r="R25" s="351"/>
      <c r="S25" s="95"/>
      <c r="T25" s="180" t="s">
        <v>15</v>
      </c>
      <c r="U25" s="95"/>
      <c r="V25" s="180" t="s">
        <v>16</v>
      </c>
      <c r="W25" s="95"/>
      <c r="X25" s="181" t="s">
        <v>17</v>
      </c>
      <c r="Y25" s="182" t="s">
        <v>153</v>
      </c>
      <c r="Z25" s="892"/>
      <c r="AA25" s="892"/>
      <c r="AB25" s="183" t="s">
        <v>28</v>
      </c>
      <c r="AC25" s="184" t="s">
        <v>23</v>
      </c>
      <c r="AD25" s="871" t="s">
        <v>77</v>
      </c>
      <c r="AE25" s="873"/>
    </row>
    <row r="26" spans="1:31" ht="12.75" customHeight="1" x14ac:dyDescent="0.2">
      <c r="A26" s="40"/>
      <c r="B26" s="831"/>
      <c r="C26" s="831"/>
      <c r="D26" s="831"/>
      <c r="E26" s="831"/>
      <c r="F26" s="831"/>
      <c r="G26" s="831"/>
      <c r="H26" s="831"/>
      <c r="I26" s="831"/>
      <c r="J26" s="831"/>
      <c r="K26" s="831"/>
      <c r="L26" s="893"/>
      <c r="M26" s="894"/>
      <c r="N26" s="894"/>
      <c r="O26" s="894"/>
      <c r="P26" s="895"/>
      <c r="Q26" s="185" t="s">
        <v>238</v>
      </c>
      <c r="R26" s="337" t="s">
        <v>1112</v>
      </c>
      <c r="S26" s="96"/>
      <c r="T26" s="150" t="s">
        <v>15</v>
      </c>
      <c r="U26" s="96"/>
      <c r="V26" s="150" t="s">
        <v>16</v>
      </c>
      <c r="W26" s="96"/>
      <c r="X26" s="186" t="s">
        <v>17</v>
      </c>
      <c r="Y26" s="896"/>
      <c r="Z26" s="897"/>
      <c r="AA26" s="897"/>
      <c r="AB26" s="898" t="s">
        <v>119</v>
      </c>
      <c r="AC26" s="187" t="s">
        <v>23</v>
      </c>
      <c r="AD26" s="872" t="s">
        <v>145</v>
      </c>
      <c r="AE26" s="874"/>
    </row>
    <row r="27" spans="1:31" ht="12.75" customHeight="1" x14ac:dyDescent="0.2">
      <c r="A27" s="40"/>
      <c r="B27" s="888"/>
      <c r="C27" s="831"/>
      <c r="D27" s="831"/>
      <c r="E27" s="831"/>
      <c r="F27" s="831"/>
      <c r="G27" s="831"/>
      <c r="H27" s="831"/>
      <c r="I27" s="831"/>
      <c r="J27" s="831"/>
      <c r="K27" s="831"/>
      <c r="L27" s="889"/>
      <c r="M27" s="890"/>
      <c r="N27" s="890"/>
      <c r="O27" s="890"/>
      <c r="P27" s="891"/>
      <c r="Q27" s="179" t="s">
        <v>237</v>
      </c>
      <c r="R27" s="351"/>
      <c r="S27" s="95"/>
      <c r="T27" s="180" t="s">
        <v>15</v>
      </c>
      <c r="U27" s="95"/>
      <c r="V27" s="180" t="s">
        <v>16</v>
      </c>
      <c r="W27" s="95"/>
      <c r="X27" s="181" t="s">
        <v>17</v>
      </c>
      <c r="Y27" s="182" t="s">
        <v>153</v>
      </c>
      <c r="Z27" s="892"/>
      <c r="AA27" s="892"/>
      <c r="AB27" s="183" t="s">
        <v>28</v>
      </c>
      <c r="AC27" s="184" t="s">
        <v>23</v>
      </c>
      <c r="AD27" s="871" t="s">
        <v>77</v>
      </c>
      <c r="AE27" s="873"/>
    </row>
    <row r="28" spans="1:31" ht="12.75" customHeight="1" x14ac:dyDescent="0.2">
      <c r="A28" s="40"/>
      <c r="B28" s="831"/>
      <c r="C28" s="831"/>
      <c r="D28" s="831"/>
      <c r="E28" s="831"/>
      <c r="F28" s="831"/>
      <c r="G28" s="831"/>
      <c r="H28" s="831"/>
      <c r="I28" s="831"/>
      <c r="J28" s="831"/>
      <c r="K28" s="831"/>
      <c r="L28" s="893"/>
      <c r="M28" s="894"/>
      <c r="N28" s="894"/>
      <c r="O28" s="894"/>
      <c r="P28" s="895"/>
      <c r="Q28" s="185" t="s">
        <v>238</v>
      </c>
      <c r="R28" s="337" t="s">
        <v>1112</v>
      </c>
      <c r="S28" s="96"/>
      <c r="T28" s="150" t="s">
        <v>15</v>
      </c>
      <c r="U28" s="96"/>
      <c r="V28" s="150" t="s">
        <v>16</v>
      </c>
      <c r="W28" s="96"/>
      <c r="X28" s="186" t="s">
        <v>17</v>
      </c>
      <c r="Y28" s="896"/>
      <c r="Z28" s="897"/>
      <c r="AA28" s="897"/>
      <c r="AB28" s="898" t="s">
        <v>119</v>
      </c>
      <c r="AC28" s="187" t="s">
        <v>23</v>
      </c>
      <c r="AD28" s="872" t="s">
        <v>145</v>
      </c>
      <c r="AE28" s="874"/>
    </row>
    <row r="29" spans="1:31" ht="12.75" customHeight="1" x14ac:dyDescent="0.2">
      <c r="A29" s="40"/>
      <c r="B29" s="888"/>
      <c r="C29" s="831"/>
      <c r="D29" s="831"/>
      <c r="E29" s="831"/>
      <c r="F29" s="831"/>
      <c r="G29" s="831"/>
      <c r="H29" s="831"/>
      <c r="I29" s="831"/>
      <c r="J29" s="831"/>
      <c r="K29" s="831"/>
      <c r="L29" s="889"/>
      <c r="M29" s="890"/>
      <c r="N29" s="890"/>
      <c r="O29" s="890"/>
      <c r="P29" s="891"/>
      <c r="Q29" s="179" t="s">
        <v>237</v>
      </c>
      <c r="R29" s="351"/>
      <c r="S29" s="95"/>
      <c r="T29" s="180" t="s">
        <v>15</v>
      </c>
      <c r="U29" s="95"/>
      <c r="V29" s="180" t="s">
        <v>16</v>
      </c>
      <c r="W29" s="95"/>
      <c r="X29" s="181" t="s">
        <v>17</v>
      </c>
      <c r="Y29" s="182" t="s">
        <v>153</v>
      </c>
      <c r="Z29" s="892"/>
      <c r="AA29" s="892"/>
      <c r="AB29" s="183" t="s">
        <v>28</v>
      </c>
      <c r="AC29" s="184" t="s">
        <v>23</v>
      </c>
      <c r="AD29" s="871" t="s">
        <v>77</v>
      </c>
      <c r="AE29" s="873"/>
    </row>
    <row r="30" spans="1:31" ht="12.75" customHeight="1" x14ac:dyDescent="0.2">
      <c r="A30" s="40"/>
      <c r="B30" s="831"/>
      <c r="C30" s="831"/>
      <c r="D30" s="831"/>
      <c r="E30" s="831"/>
      <c r="F30" s="831"/>
      <c r="G30" s="831"/>
      <c r="H30" s="831"/>
      <c r="I30" s="831"/>
      <c r="J30" s="831"/>
      <c r="K30" s="831"/>
      <c r="L30" s="893"/>
      <c r="M30" s="894"/>
      <c r="N30" s="894"/>
      <c r="O30" s="894"/>
      <c r="P30" s="895"/>
      <c r="Q30" s="185" t="s">
        <v>238</v>
      </c>
      <c r="R30" s="337" t="s">
        <v>1112</v>
      </c>
      <c r="S30" s="96"/>
      <c r="T30" s="150" t="s">
        <v>15</v>
      </c>
      <c r="U30" s="96"/>
      <c r="V30" s="150" t="s">
        <v>16</v>
      </c>
      <c r="W30" s="96"/>
      <c r="X30" s="186" t="s">
        <v>17</v>
      </c>
      <c r="Y30" s="896"/>
      <c r="Z30" s="897"/>
      <c r="AA30" s="897"/>
      <c r="AB30" s="898" t="s">
        <v>119</v>
      </c>
      <c r="AC30" s="187" t="s">
        <v>23</v>
      </c>
      <c r="AD30" s="872" t="s">
        <v>145</v>
      </c>
      <c r="AE30" s="874"/>
    </row>
    <row r="31" spans="1:31" ht="12.75" customHeight="1" x14ac:dyDescent="0.2">
      <c r="A31" s="40"/>
      <c r="B31" s="888"/>
      <c r="C31" s="831"/>
      <c r="D31" s="831"/>
      <c r="E31" s="831"/>
      <c r="F31" s="831"/>
      <c r="G31" s="831"/>
      <c r="H31" s="831"/>
      <c r="I31" s="831"/>
      <c r="J31" s="831"/>
      <c r="K31" s="831"/>
      <c r="L31" s="889"/>
      <c r="M31" s="890"/>
      <c r="N31" s="890"/>
      <c r="O31" s="890"/>
      <c r="P31" s="891"/>
      <c r="Q31" s="179" t="s">
        <v>237</v>
      </c>
      <c r="R31" s="351"/>
      <c r="S31" s="95"/>
      <c r="T31" s="180" t="s">
        <v>15</v>
      </c>
      <c r="U31" s="95"/>
      <c r="V31" s="180" t="s">
        <v>16</v>
      </c>
      <c r="W31" s="95"/>
      <c r="X31" s="181" t="s">
        <v>17</v>
      </c>
      <c r="Y31" s="182" t="s">
        <v>153</v>
      </c>
      <c r="Z31" s="892"/>
      <c r="AA31" s="892"/>
      <c r="AB31" s="183" t="s">
        <v>28</v>
      </c>
      <c r="AC31" s="184" t="s">
        <v>23</v>
      </c>
      <c r="AD31" s="871" t="s">
        <v>77</v>
      </c>
      <c r="AE31" s="873"/>
    </row>
    <row r="32" spans="1:31" ht="12.75" customHeight="1" x14ac:dyDescent="0.2">
      <c r="A32" s="40"/>
      <c r="B32" s="831"/>
      <c r="C32" s="831"/>
      <c r="D32" s="831"/>
      <c r="E32" s="831"/>
      <c r="F32" s="831"/>
      <c r="G32" s="831"/>
      <c r="H32" s="831"/>
      <c r="I32" s="831"/>
      <c r="J32" s="831"/>
      <c r="K32" s="831"/>
      <c r="L32" s="893"/>
      <c r="M32" s="894"/>
      <c r="N32" s="894"/>
      <c r="O32" s="894"/>
      <c r="P32" s="895"/>
      <c r="Q32" s="185" t="s">
        <v>238</v>
      </c>
      <c r="R32" s="337" t="s">
        <v>1112</v>
      </c>
      <c r="S32" s="96"/>
      <c r="T32" s="150" t="s">
        <v>15</v>
      </c>
      <c r="U32" s="96"/>
      <c r="V32" s="150" t="s">
        <v>16</v>
      </c>
      <c r="W32" s="96"/>
      <c r="X32" s="186" t="s">
        <v>17</v>
      </c>
      <c r="Y32" s="896"/>
      <c r="Z32" s="897"/>
      <c r="AA32" s="897"/>
      <c r="AB32" s="898" t="s">
        <v>119</v>
      </c>
      <c r="AC32" s="187" t="s">
        <v>23</v>
      </c>
      <c r="AD32" s="872" t="s">
        <v>145</v>
      </c>
      <c r="AE32" s="874"/>
    </row>
    <row r="33" spans="1:31" ht="12.75" customHeight="1" x14ac:dyDescent="0.2">
      <c r="A33" s="40"/>
      <c r="B33" s="888"/>
      <c r="C33" s="831"/>
      <c r="D33" s="831"/>
      <c r="E33" s="831"/>
      <c r="F33" s="831"/>
      <c r="G33" s="831"/>
      <c r="H33" s="831"/>
      <c r="I33" s="831"/>
      <c r="J33" s="831"/>
      <c r="K33" s="831"/>
      <c r="L33" s="889"/>
      <c r="M33" s="890"/>
      <c r="N33" s="890"/>
      <c r="O33" s="890"/>
      <c r="P33" s="891"/>
      <c r="Q33" s="179" t="s">
        <v>237</v>
      </c>
      <c r="R33" s="351"/>
      <c r="S33" s="95"/>
      <c r="T33" s="180" t="s">
        <v>15</v>
      </c>
      <c r="U33" s="95"/>
      <c r="V33" s="180" t="s">
        <v>16</v>
      </c>
      <c r="W33" s="95"/>
      <c r="X33" s="181" t="s">
        <v>17</v>
      </c>
      <c r="Y33" s="182" t="s">
        <v>153</v>
      </c>
      <c r="Z33" s="892"/>
      <c r="AA33" s="892"/>
      <c r="AB33" s="183" t="s">
        <v>28</v>
      </c>
      <c r="AC33" s="184" t="s">
        <v>23</v>
      </c>
      <c r="AD33" s="871" t="s">
        <v>77</v>
      </c>
      <c r="AE33" s="873"/>
    </row>
    <row r="34" spans="1:31" ht="12.75" customHeight="1" x14ac:dyDescent="0.2">
      <c r="A34" s="40"/>
      <c r="B34" s="831"/>
      <c r="C34" s="831"/>
      <c r="D34" s="831"/>
      <c r="E34" s="831"/>
      <c r="F34" s="831"/>
      <c r="G34" s="831"/>
      <c r="H34" s="831"/>
      <c r="I34" s="831"/>
      <c r="J34" s="831"/>
      <c r="K34" s="831"/>
      <c r="L34" s="893"/>
      <c r="M34" s="894"/>
      <c r="N34" s="894"/>
      <c r="O34" s="894"/>
      <c r="P34" s="895"/>
      <c r="Q34" s="185" t="s">
        <v>238</v>
      </c>
      <c r="R34" s="337" t="s">
        <v>1112</v>
      </c>
      <c r="S34" s="96"/>
      <c r="T34" s="150" t="s">
        <v>15</v>
      </c>
      <c r="U34" s="96"/>
      <c r="V34" s="150" t="s">
        <v>16</v>
      </c>
      <c r="W34" s="96"/>
      <c r="X34" s="186" t="s">
        <v>17</v>
      </c>
      <c r="Y34" s="896"/>
      <c r="Z34" s="897"/>
      <c r="AA34" s="897"/>
      <c r="AB34" s="898" t="s">
        <v>119</v>
      </c>
      <c r="AC34" s="187" t="s">
        <v>23</v>
      </c>
      <c r="AD34" s="872" t="s">
        <v>145</v>
      </c>
      <c r="AE34" s="874"/>
    </row>
    <row r="35" spans="1:31" ht="12.75" customHeight="1" x14ac:dyDescent="0.2">
      <c r="A35" s="40"/>
      <c r="B35" s="888"/>
      <c r="C35" s="831"/>
      <c r="D35" s="831"/>
      <c r="E35" s="831"/>
      <c r="F35" s="831"/>
      <c r="G35" s="831"/>
      <c r="H35" s="831"/>
      <c r="I35" s="831"/>
      <c r="J35" s="831"/>
      <c r="K35" s="831"/>
      <c r="L35" s="889"/>
      <c r="M35" s="890"/>
      <c r="N35" s="890"/>
      <c r="O35" s="890"/>
      <c r="P35" s="891"/>
      <c r="Q35" s="179" t="s">
        <v>237</v>
      </c>
      <c r="R35" s="351"/>
      <c r="S35" s="95"/>
      <c r="T35" s="180" t="s">
        <v>15</v>
      </c>
      <c r="U35" s="95"/>
      <c r="V35" s="180" t="s">
        <v>16</v>
      </c>
      <c r="W35" s="95"/>
      <c r="X35" s="181" t="s">
        <v>17</v>
      </c>
      <c r="Y35" s="182" t="s">
        <v>153</v>
      </c>
      <c r="Z35" s="892"/>
      <c r="AA35" s="892"/>
      <c r="AB35" s="183" t="s">
        <v>28</v>
      </c>
      <c r="AC35" s="184" t="s">
        <v>23</v>
      </c>
      <c r="AD35" s="871" t="s">
        <v>77</v>
      </c>
      <c r="AE35" s="873"/>
    </row>
    <row r="36" spans="1:31" ht="12.75" customHeight="1" x14ac:dyDescent="0.2">
      <c r="A36" s="40"/>
      <c r="B36" s="831"/>
      <c r="C36" s="831"/>
      <c r="D36" s="831"/>
      <c r="E36" s="831"/>
      <c r="F36" s="831"/>
      <c r="G36" s="831"/>
      <c r="H36" s="831"/>
      <c r="I36" s="831"/>
      <c r="J36" s="831"/>
      <c r="K36" s="831"/>
      <c r="L36" s="893"/>
      <c r="M36" s="894"/>
      <c r="N36" s="894"/>
      <c r="O36" s="894"/>
      <c r="P36" s="895"/>
      <c r="Q36" s="185" t="s">
        <v>238</v>
      </c>
      <c r="R36" s="337" t="s">
        <v>1112</v>
      </c>
      <c r="S36" s="96"/>
      <c r="T36" s="150" t="s">
        <v>15</v>
      </c>
      <c r="U36" s="96"/>
      <c r="V36" s="150" t="s">
        <v>16</v>
      </c>
      <c r="W36" s="96"/>
      <c r="X36" s="186" t="s">
        <v>17</v>
      </c>
      <c r="Y36" s="896"/>
      <c r="Z36" s="897"/>
      <c r="AA36" s="897"/>
      <c r="AB36" s="898" t="s">
        <v>119</v>
      </c>
      <c r="AC36" s="187" t="s">
        <v>23</v>
      </c>
      <c r="AD36" s="872" t="s">
        <v>145</v>
      </c>
      <c r="AE36" s="874"/>
    </row>
    <row r="37" spans="1:31" ht="12.75" customHeight="1" x14ac:dyDescent="0.2">
      <c r="B37" s="40"/>
      <c r="C37" s="40" t="s">
        <v>717</v>
      </c>
    </row>
    <row r="38" spans="1:31" ht="12.75" customHeight="1" x14ac:dyDescent="0.2">
      <c r="B38" s="40"/>
      <c r="C38" s="40" t="s">
        <v>713</v>
      </c>
    </row>
    <row r="39" spans="1:31" ht="12.75" customHeight="1" x14ac:dyDescent="0.2">
      <c r="B39" s="40"/>
      <c r="C39" s="40" t="s">
        <v>714</v>
      </c>
    </row>
    <row r="40" spans="1:31" ht="12.75" customHeight="1" x14ac:dyDescent="0.2">
      <c r="B40" s="40"/>
      <c r="C40" s="40" t="s">
        <v>718</v>
      </c>
    </row>
    <row r="41" spans="1:31" ht="12.75" customHeight="1" x14ac:dyDescent="0.2">
      <c r="B41" s="40"/>
      <c r="C41" s="40" t="s">
        <v>683</v>
      </c>
    </row>
    <row r="42" spans="1:31" ht="12.75" customHeight="1" x14ac:dyDescent="0.2">
      <c r="C42" s="40"/>
    </row>
    <row r="43" spans="1:31" ht="12.75" customHeight="1" x14ac:dyDescent="0.2">
      <c r="A43" s="412" t="s">
        <v>1182</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row>
    <row r="44" spans="1:31" ht="12.75" customHeight="1" x14ac:dyDescent="0.2">
      <c r="A44" s="40"/>
      <c r="B44" s="40" t="s">
        <v>719</v>
      </c>
      <c r="C44" s="40"/>
      <c r="D44" s="40"/>
      <c r="E44" s="40"/>
      <c r="F44" s="40"/>
      <c r="G44" s="40"/>
      <c r="H44" s="40"/>
      <c r="I44" s="40"/>
      <c r="J44" s="40"/>
      <c r="K44" s="40"/>
      <c r="L44" s="40"/>
      <c r="M44" s="40"/>
      <c r="N44" s="40"/>
      <c r="O44" s="40"/>
      <c r="P44" s="40"/>
      <c r="Q44" s="40"/>
      <c r="R44" s="40"/>
      <c r="S44" s="40"/>
      <c r="T44" s="40"/>
      <c r="U44" s="40"/>
      <c r="V44" s="40"/>
      <c r="W44" s="799" t="s">
        <v>139</v>
      </c>
      <c r="X44" s="799"/>
      <c r="Y44" s="799"/>
      <c r="Z44" s="799"/>
      <c r="AA44" s="799"/>
      <c r="AB44" s="799"/>
      <c r="AC44" s="799"/>
      <c r="AD44" s="799"/>
      <c r="AE44" s="799"/>
    </row>
    <row r="45" spans="1:31" ht="12.75" customHeight="1" x14ac:dyDescent="0.2">
      <c r="A45" s="40"/>
      <c r="B45" s="542" t="s">
        <v>223</v>
      </c>
      <c r="C45" s="564"/>
      <c r="D45" s="564"/>
      <c r="E45" s="564"/>
      <c r="F45" s="543"/>
      <c r="G45" s="492" t="s">
        <v>224</v>
      </c>
      <c r="H45" s="492"/>
      <c r="I45" s="492"/>
      <c r="J45" s="492"/>
      <c r="K45" s="492"/>
      <c r="L45" s="899" t="s">
        <v>225</v>
      </c>
      <c r="M45" s="899"/>
      <c r="N45" s="899"/>
      <c r="O45" s="899"/>
      <c r="P45" s="899"/>
      <c r="Q45" s="492" t="s">
        <v>234</v>
      </c>
      <c r="R45" s="492"/>
      <c r="S45" s="492"/>
      <c r="T45" s="492"/>
      <c r="U45" s="492"/>
      <c r="V45" s="492"/>
      <c r="W45" s="492"/>
      <c r="X45" s="492"/>
      <c r="Y45" s="682" t="s">
        <v>235</v>
      </c>
      <c r="Z45" s="682"/>
      <c r="AA45" s="682"/>
      <c r="AB45" s="682"/>
      <c r="AC45" s="664" t="s">
        <v>236</v>
      </c>
      <c r="AD45" s="665"/>
      <c r="AE45" s="666"/>
    </row>
    <row r="46" spans="1:31" ht="12.75" customHeight="1" x14ac:dyDescent="0.2">
      <c r="A46" s="40"/>
      <c r="B46" s="900"/>
      <c r="C46" s="901"/>
      <c r="D46" s="901"/>
      <c r="E46" s="901"/>
      <c r="F46" s="902"/>
      <c r="G46" s="492"/>
      <c r="H46" s="492"/>
      <c r="I46" s="492"/>
      <c r="J46" s="492"/>
      <c r="K46" s="492"/>
      <c r="L46" s="899"/>
      <c r="M46" s="899"/>
      <c r="N46" s="899"/>
      <c r="O46" s="899"/>
      <c r="P46" s="899"/>
      <c r="Q46" s="492"/>
      <c r="R46" s="492"/>
      <c r="S46" s="492"/>
      <c r="T46" s="492"/>
      <c r="U46" s="492"/>
      <c r="V46" s="492"/>
      <c r="W46" s="492"/>
      <c r="X46" s="492"/>
      <c r="Y46" s="682"/>
      <c r="Z46" s="682"/>
      <c r="AA46" s="682"/>
      <c r="AB46" s="682"/>
      <c r="AC46" s="667"/>
      <c r="AD46" s="668"/>
      <c r="AE46" s="669"/>
    </row>
    <row r="47" spans="1:31" ht="12.75" customHeight="1" x14ac:dyDescent="0.2">
      <c r="A47" s="40"/>
      <c r="B47" s="515" t="s">
        <v>720</v>
      </c>
      <c r="C47" s="516"/>
      <c r="D47" s="516"/>
      <c r="E47" s="516"/>
      <c r="F47" s="517"/>
      <c r="G47" s="492"/>
      <c r="H47" s="492"/>
      <c r="I47" s="492"/>
      <c r="J47" s="492"/>
      <c r="K47" s="492"/>
      <c r="L47" s="899"/>
      <c r="M47" s="899"/>
      <c r="N47" s="899"/>
      <c r="O47" s="899"/>
      <c r="P47" s="899"/>
      <c r="Q47" s="492"/>
      <c r="R47" s="492"/>
      <c r="S47" s="492"/>
      <c r="T47" s="492"/>
      <c r="U47" s="492"/>
      <c r="V47" s="492"/>
      <c r="W47" s="492"/>
      <c r="X47" s="492"/>
      <c r="Y47" s="682"/>
      <c r="Z47" s="682"/>
      <c r="AA47" s="682"/>
      <c r="AB47" s="682"/>
      <c r="AC47" s="667"/>
      <c r="AD47" s="668"/>
      <c r="AE47" s="669"/>
    </row>
    <row r="48" spans="1:31" ht="12.75" customHeight="1" x14ac:dyDescent="0.2">
      <c r="A48" s="40"/>
      <c r="B48" s="518"/>
      <c r="C48" s="519"/>
      <c r="D48" s="519"/>
      <c r="E48" s="519"/>
      <c r="F48" s="520"/>
      <c r="G48" s="492"/>
      <c r="H48" s="492"/>
      <c r="I48" s="492"/>
      <c r="J48" s="492"/>
      <c r="K48" s="492"/>
      <c r="L48" s="899"/>
      <c r="M48" s="899"/>
      <c r="N48" s="899"/>
      <c r="O48" s="899"/>
      <c r="P48" s="899"/>
      <c r="Q48" s="492"/>
      <c r="R48" s="492"/>
      <c r="S48" s="492"/>
      <c r="T48" s="492"/>
      <c r="U48" s="492"/>
      <c r="V48" s="492"/>
      <c r="W48" s="492"/>
      <c r="X48" s="492"/>
      <c r="Y48" s="682"/>
      <c r="Z48" s="682"/>
      <c r="AA48" s="682"/>
      <c r="AB48" s="682"/>
      <c r="AC48" s="670"/>
      <c r="AD48" s="671"/>
      <c r="AE48" s="672"/>
    </row>
    <row r="49" spans="1:31" ht="12.75" customHeight="1" x14ac:dyDescent="0.2">
      <c r="A49" s="40"/>
      <c r="B49" s="903"/>
      <c r="C49" s="904"/>
      <c r="D49" s="904"/>
      <c r="E49" s="904"/>
      <c r="F49" s="905"/>
      <c r="G49" s="831"/>
      <c r="H49" s="831"/>
      <c r="I49" s="831"/>
      <c r="J49" s="831"/>
      <c r="K49" s="831"/>
      <c r="L49" s="889"/>
      <c r="M49" s="890"/>
      <c r="N49" s="890"/>
      <c r="O49" s="890"/>
      <c r="P49" s="891"/>
      <c r="Q49" s="179" t="s">
        <v>237</v>
      </c>
      <c r="R49" s="351"/>
      <c r="S49" s="95"/>
      <c r="T49" s="180" t="s">
        <v>15</v>
      </c>
      <c r="U49" s="95"/>
      <c r="V49" s="180" t="s">
        <v>16</v>
      </c>
      <c r="W49" s="95"/>
      <c r="X49" s="181" t="s">
        <v>17</v>
      </c>
      <c r="Y49" s="188" t="s">
        <v>721</v>
      </c>
      <c r="Z49" s="892"/>
      <c r="AA49" s="892"/>
      <c r="AB49" s="189" t="s">
        <v>722</v>
      </c>
      <c r="AC49" s="184" t="s">
        <v>723</v>
      </c>
      <c r="AD49" s="871" t="s">
        <v>77</v>
      </c>
      <c r="AE49" s="873"/>
    </row>
    <row r="50" spans="1:31" ht="12.75" customHeight="1" x14ac:dyDescent="0.2">
      <c r="A50" s="40"/>
      <c r="B50" s="190" t="s">
        <v>724</v>
      </c>
      <c r="C50" s="191" t="s">
        <v>127</v>
      </c>
      <c r="D50" s="192" t="s">
        <v>724</v>
      </c>
      <c r="E50" s="906" t="s">
        <v>725</v>
      </c>
      <c r="F50" s="907"/>
      <c r="G50" s="831"/>
      <c r="H50" s="831"/>
      <c r="I50" s="831"/>
      <c r="J50" s="831"/>
      <c r="K50" s="831"/>
      <c r="L50" s="893"/>
      <c r="M50" s="894"/>
      <c r="N50" s="894"/>
      <c r="O50" s="894"/>
      <c r="P50" s="895"/>
      <c r="Q50" s="185" t="s">
        <v>238</v>
      </c>
      <c r="R50" s="337" t="s">
        <v>1112</v>
      </c>
      <c r="S50" s="96"/>
      <c r="T50" s="150" t="s">
        <v>15</v>
      </c>
      <c r="U50" s="96"/>
      <c r="V50" s="150" t="s">
        <v>16</v>
      </c>
      <c r="W50" s="96"/>
      <c r="X50" s="186" t="s">
        <v>17</v>
      </c>
      <c r="Y50" s="896"/>
      <c r="Z50" s="897"/>
      <c r="AA50" s="897"/>
      <c r="AB50" s="898" t="s">
        <v>119</v>
      </c>
      <c r="AC50" s="187" t="s">
        <v>726</v>
      </c>
      <c r="AD50" s="872" t="s">
        <v>145</v>
      </c>
      <c r="AE50" s="874"/>
    </row>
    <row r="51" spans="1:31" ht="12.75" customHeight="1" x14ac:dyDescent="0.2">
      <c r="A51" s="40"/>
      <c r="B51" s="903"/>
      <c r="C51" s="904"/>
      <c r="D51" s="904"/>
      <c r="E51" s="904"/>
      <c r="F51" s="905"/>
      <c r="G51" s="831"/>
      <c r="H51" s="831"/>
      <c r="I51" s="831"/>
      <c r="J51" s="831"/>
      <c r="K51" s="831"/>
      <c r="L51" s="889"/>
      <c r="M51" s="890"/>
      <c r="N51" s="890"/>
      <c r="O51" s="890"/>
      <c r="P51" s="891"/>
      <c r="Q51" s="179" t="s">
        <v>237</v>
      </c>
      <c r="R51" s="351"/>
      <c r="S51" s="95"/>
      <c r="T51" s="180" t="s">
        <v>15</v>
      </c>
      <c r="U51" s="95"/>
      <c r="V51" s="180" t="s">
        <v>16</v>
      </c>
      <c r="W51" s="95"/>
      <c r="X51" s="181" t="s">
        <v>17</v>
      </c>
      <c r="Y51" s="188" t="s">
        <v>721</v>
      </c>
      <c r="Z51" s="892"/>
      <c r="AA51" s="892"/>
      <c r="AB51" s="189" t="s">
        <v>722</v>
      </c>
      <c r="AC51" s="184" t="s">
        <v>723</v>
      </c>
      <c r="AD51" s="871" t="s">
        <v>77</v>
      </c>
      <c r="AE51" s="873"/>
    </row>
    <row r="52" spans="1:31" ht="12.75" customHeight="1" x14ac:dyDescent="0.2">
      <c r="A52" s="40"/>
      <c r="B52" s="190" t="s">
        <v>724</v>
      </c>
      <c r="C52" s="193" t="s">
        <v>127</v>
      </c>
      <c r="D52" s="192" t="s">
        <v>724</v>
      </c>
      <c r="E52" s="906" t="s">
        <v>725</v>
      </c>
      <c r="F52" s="907"/>
      <c r="G52" s="831"/>
      <c r="H52" s="831"/>
      <c r="I52" s="831"/>
      <c r="J52" s="831"/>
      <c r="K52" s="831"/>
      <c r="L52" s="893"/>
      <c r="M52" s="894"/>
      <c r="N52" s="894"/>
      <c r="O52" s="894"/>
      <c r="P52" s="895"/>
      <c r="Q52" s="185" t="s">
        <v>238</v>
      </c>
      <c r="R52" s="337" t="s">
        <v>1112</v>
      </c>
      <c r="S52" s="96"/>
      <c r="T52" s="150" t="s">
        <v>15</v>
      </c>
      <c r="U52" s="96"/>
      <c r="V52" s="150" t="s">
        <v>16</v>
      </c>
      <c r="W52" s="96"/>
      <c r="X52" s="186" t="s">
        <v>17</v>
      </c>
      <c r="Y52" s="896"/>
      <c r="Z52" s="897"/>
      <c r="AA52" s="897"/>
      <c r="AB52" s="898" t="s">
        <v>119</v>
      </c>
      <c r="AC52" s="187" t="s">
        <v>726</v>
      </c>
      <c r="AD52" s="872" t="s">
        <v>145</v>
      </c>
      <c r="AE52" s="874"/>
    </row>
    <row r="53" spans="1:31" ht="12.75" customHeight="1" x14ac:dyDescent="0.2">
      <c r="A53" s="40"/>
      <c r="B53" s="903"/>
      <c r="C53" s="904"/>
      <c r="D53" s="904"/>
      <c r="E53" s="904"/>
      <c r="F53" s="905"/>
      <c r="G53" s="831"/>
      <c r="H53" s="831"/>
      <c r="I53" s="831"/>
      <c r="J53" s="831"/>
      <c r="K53" s="831"/>
      <c r="L53" s="889"/>
      <c r="M53" s="890"/>
      <c r="N53" s="890"/>
      <c r="O53" s="890"/>
      <c r="P53" s="891"/>
      <c r="Q53" s="179" t="s">
        <v>237</v>
      </c>
      <c r="R53" s="351"/>
      <c r="S53" s="95"/>
      <c r="T53" s="180" t="s">
        <v>15</v>
      </c>
      <c r="U53" s="95"/>
      <c r="V53" s="180" t="s">
        <v>16</v>
      </c>
      <c r="W53" s="95"/>
      <c r="X53" s="181" t="s">
        <v>17</v>
      </c>
      <c r="Y53" s="188" t="s">
        <v>721</v>
      </c>
      <c r="Z53" s="892"/>
      <c r="AA53" s="892"/>
      <c r="AB53" s="189" t="s">
        <v>722</v>
      </c>
      <c r="AC53" s="184" t="s">
        <v>723</v>
      </c>
      <c r="AD53" s="871" t="s">
        <v>77</v>
      </c>
      <c r="AE53" s="873"/>
    </row>
    <row r="54" spans="1:31" ht="12.75" customHeight="1" x14ac:dyDescent="0.2">
      <c r="A54" s="40"/>
      <c r="B54" s="187" t="s">
        <v>724</v>
      </c>
      <c r="C54" s="193" t="s">
        <v>127</v>
      </c>
      <c r="D54" s="192" t="s">
        <v>724</v>
      </c>
      <c r="E54" s="906" t="s">
        <v>725</v>
      </c>
      <c r="F54" s="907"/>
      <c r="G54" s="831"/>
      <c r="H54" s="831"/>
      <c r="I54" s="831"/>
      <c r="J54" s="831"/>
      <c r="K54" s="831"/>
      <c r="L54" s="893"/>
      <c r="M54" s="894"/>
      <c r="N54" s="894"/>
      <c r="O54" s="894"/>
      <c r="P54" s="895"/>
      <c r="Q54" s="185" t="s">
        <v>238</v>
      </c>
      <c r="R54" s="337" t="s">
        <v>1112</v>
      </c>
      <c r="S54" s="96"/>
      <c r="T54" s="150" t="s">
        <v>15</v>
      </c>
      <c r="U54" s="96"/>
      <c r="V54" s="150" t="s">
        <v>16</v>
      </c>
      <c r="W54" s="96"/>
      <c r="X54" s="186" t="s">
        <v>17</v>
      </c>
      <c r="Y54" s="896"/>
      <c r="Z54" s="897"/>
      <c r="AA54" s="897"/>
      <c r="AB54" s="898" t="s">
        <v>119</v>
      </c>
      <c r="AC54" s="187" t="s">
        <v>726</v>
      </c>
      <c r="AD54" s="872" t="s">
        <v>145</v>
      </c>
      <c r="AE54" s="874"/>
    </row>
    <row r="55" spans="1:31" ht="12.75" customHeight="1" x14ac:dyDescent="0.2">
      <c r="C55" s="40" t="s">
        <v>727</v>
      </c>
    </row>
    <row r="56" spans="1:31" ht="12.75" customHeight="1" x14ac:dyDescent="0.2">
      <c r="C56" s="40" t="s">
        <v>713</v>
      </c>
    </row>
    <row r="57" spans="1:31" ht="12.75" customHeight="1" x14ac:dyDescent="0.2">
      <c r="C57" s="40" t="s">
        <v>728</v>
      </c>
    </row>
    <row r="58" spans="1:31" ht="12.75" customHeight="1" x14ac:dyDescent="0.2">
      <c r="C58" s="40" t="s">
        <v>714</v>
      </c>
    </row>
    <row r="59" spans="1:31" ht="12.75" customHeight="1" x14ac:dyDescent="0.2">
      <c r="C59" s="40" t="s">
        <v>729</v>
      </c>
    </row>
  </sheetData>
  <sheetProtection sheet="1" objects="1" scenarios="1"/>
  <mergeCells count="154">
    <mergeCell ref="E52:F52"/>
    <mergeCell ref="L52:P52"/>
    <mergeCell ref="B53:F53"/>
    <mergeCell ref="G53:K54"/>
    <mergeCell ref="L53:P53"/>
    <mergeCell ref="Z53:AA53"/>
    <mergeCell ref="AD53:AE53"/>
    <mergeCell ref="E54:F54"/>
    <mergeCell ref="L54:P54"/>
    <mergeCell ref="Y54:AB54"/>
    <mergeCell ref="AD54:AE54"/>
    <mergeCell ref="Y52:AB52"/>
    <mergeCell ref="AD52:AE52"/>
    <mergeCell ref="W44:AE44"/>
    <mergeCell ref="B45:F46"/>
    <mergeCell ref="G45:K48"/>
    <mergeCell ref="L45:P48"/>
    <mergeCell ref="Q45:X48"/>
    <mergeCell ref="Y45:AB48"/>
    <mergeCell ref="AC45:AE48"/>
    <mergeCell ref="B47:F48"/>
    <mergeCell ref="B49:F49"/>
    <mergeCell ref="G49:K50"/>
    <mergeCell ref="L49:P49"/>
    <mergeCell ref="Z49:AA49"/>
    <mergeCell ref="AD49:AE49"/>
    <mergeCell ref="E50:F50"/>
    <mergeCell ref="L50:P50"/>
    <mergeCell ref="Y50:AB50"/>
    <mergeCell ref="AD50:AE50"/>
    <mergeCell ref="B51:F51"/>
    <mergeCell ref="G51:K52"/>
    <mergeCell ref="L51:P51"/>
    <mergeCell ref="Z51:AA51"/>
    <mergeCell ref="AD51:AE51"/>
    <mergeCell ref="S1:V2"/>
    <mergeCell ref="W1:AE2"/>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B17:F18"/>
    <mergeCell ref="G17:K18"/>
    <mergeCell ref="L17:P17"/>
    <mergeCell ref="Z17:AA17"/>
    <mergeCell ref="AD17:AE17"/>
    <mergeCell ref="L18:P18"/>
    <mergeCell ref="Y18:AB18"/>
    <mergeCell ref="AD18:AE18"/>
    <mergeCell ref="Z15:AA15"/>
    <mergeCell ref="AD15:AE15"/>
    <mergeCell ref="L16:P16"/>
    <mergeCell ref="Y16:AB16"/>
    <mergeCell ref="AD16:AE16"/>
    <mergeCell ref="B13:F14"/>
    <mergeCell ref="G13:K14"/>
    <mergeCell ref="L13:P13"/>
    <mergeCell ref="Z13:AA13"/>
    <mergeCell ref="AD13:AE13"/>
    <mergeCell ref="L14:P14"/>
    <mergeCell ref="Y14:AB14"/>
    <mergeCell ref="AD14:AE14"/>
    <mergeCell ref="B15:F16"/>
    <mergeCell ref="G15:K16"/>
    <mergeCell ref="L15:P15"/>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s>
  <phoneticPr fontId="2"/>
  <dataValidations count="5">
    <dataValidation type="list" allowBlank="1" showInputMessage="1" showErrorMessage="1" sqref="AC49:AC54 B50 D50 B52 D52 B54 D54 AC11:AC36">
      <formula1>"□,■"</formula1>
    </dataValidation>
    <dataValidation type="list" allowBlank="1" showInputMessage="1" showErrorMessage="1" sqref="Z27:AA27 Z17:AA17 Z31:AA31 Z21:AA21 Z11:AA11 Z33:AA33 Z35:AA35 Z13:AA13 Z23:AA23 Z15:AA15 Z25:AA25 Z19:AA19 Z29:AA29 Z49:AA49 Z51:AA51 Z53:AA53">
      <formula1>"年額,月額,日給,時給"</formula1>
    </dataValidation>
    <dataValidation imeMode="hiragana" allowBlank="1" showInputMessage="1" showErrorMessage="1" sqref="W1:AE2 G49:P54 B49 B51 B53 B11:P36"/>
    <dataValidation imeMode="halfAlpha" allowBlank="1" showInputMessage="1" showErrorMessage="1" sqref="Y12:AB12 Y16:AB16 Z4:AA4 Y14:AB14 Y18:AB18 Y26:AB26 Y20:AB20 Y22:AB22 Y24:AB24 Y28:AB28 Y36:AB36 Y30:AB30 Y32:AB32 Y34:AB34 H4:I4 Q4:R4 S49:S54 U49:U54 W49:W54 Y50:AB50 Y52:AB52 Y54:AB54 W11:W36 S11:S36 U11:U36"/>
    <dataValidation type="list" allowBlank="1" showInputMessage="1" showErrorMessage="1" sqref="R11 R13 R15 R17 R19 R21 R23 R25 R27 R29 R31 R33 R35 R49 R51 R53">
      <formula1>"令和,平成"</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CFF"/>
    <pageSetUpPr fitToPage="1"/>
  </sheetPr>
  <dimension ref="A1:AG87"/>
  <sheetViews>
    <sheetView view="pageBreakPreview" zoomScale="115" zoomScaleNormal="80" zoomScaleSheetLayoutView="115" workbookViewId="0">
      <selection activeCell="B49" sqref="B49:L51"/>
    </sheetView>
  </sheetViews>
  <sheetFormatPr defaultColWidth="2.77734375" defaultRowHeight="12.75" customHeight="1" x14ac:dyDescent="0.2"/>
  <cols>
    <col min="1" max="16384" width="2.77734375" style="35"/>
  </cols>
  <sheetData>
    <row r="1" spans="1:31" ht="12.75" customHeight="1" x14ac:dyDescent="0.2">
      <c r="A1" s="40" t="s">
        <v>252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1" ht="12.75" customHeight="1" x14ac:dyDescent="0.2">
      <c r="A2" s="40" t="s">
        <v>684</v>
      </c>
      <c r="B2" s="40"/>
      <c r="C2" s="40"/>
      <c r="D2" s="40"/>
      <c r="E2" s="40"/>
      <c r="F2" s="40"/>
      <c r="G2" s="40"/>
      <c r="H2" s="40"/>
      <c r="I2" s="40"/>
      <c r="J2" s="40"/>
      <c r="K2" s="40"/>
      <c r="L2" s="40"/>
      <c r="M2" s="40"/>
      <c r="N2" s="40"/>
      <c r="O2" s="40"/>
      <c r="P2" s="40"/>
      <c r="Q2" s="40"/>
      <c r="R2" s="40"/>
      <c r="S2" s="40"/>
      <c r="T2" s="40"/>
      <c r="U2" s="40"/>
      <c r="V2" s="40"/>
      <c r="W2" s="40"/>
      <c r="X2" s="40"/>
      <c r="Y2" s="40"/>
      <c r="Z2" s="40"/>
      <c r="AA2" s="40"/>
      <c r="AB2" s="457" t="s">
        <v>75</v>
      </c>
      <c r="AC2" s="457"/>
      <c r="AD2" s="457"/>
      <c r="AE2" s="457"/>
    </row>
    <row r="3" spans="1:31" ht="12.75" customHeight="1" x14ac:dyDescent="0.2">
      <c r="A3" s="40"/>
      <c r="B3" s="542" t="s">
        <v>240</v>
      </c>
      <c r="C3" s="564"/>
      <c r="D3" s="564"/>
      <c r="E3" s="564"/>
      <c r="F3" s="564"/>
      <c r="G3" s="564"/>
      <c r="H3" s="564"/>
      <c r="I3" s="564"/>
      <c r="J3" s="564"/>
      <c r="K3" s="542" t="s">
        <v>241</v>
      </c>
      <c r="L3" s="564"/>
      <c r="M3" s="564"/>
      <c r="N3" s="564"/>
      <c r="O3" s="564"/>
      <c r="P3" s="564"/>
      <c r="Q3" s="564"/>
      <c r="R3" s="564"/>
      <c r="S3" s="564"/>
      <c r="T3" s="564"/>
      <c r="U3" s="564"/>
      <c r="V3" s="564"/>
      <c r="W3" s="564"/>
      <c r="X3" s="564"/>
      <c r="Y3" s="543"/>
      <c r="Z3" s="930" t="s">
        <v>242</v>
      </c>
      <c r="AA3" s="930"/>
      <c r="AB3" s="930"/>
      <c r="AC3" s="930"/>
      <c r="AD3" s="664" t="s">
        <v>243</v>
      </c>
      <c r="AE3" s="666"/>
    </row>
    <row r="4" spans="1:31" ht="12.75" customHeight="1" x14ac:dyDescent="0.2">
      <c r="A4" s="40"/>
      <c r="B4" s="518"/>
      <c r="C4" s="519"/>
      <c r="D4" s="519"/>
      <c r="E4" s="519"/>
      <c r="F4" s="519"/>
      <c r="G4" s="519"/>
      <c r="H4" s="519"/>
      <c r="I4" s="519"/>
      <c r="J4" s="519"/>
      <c r="K4" s="518"/>
      <c r="L4" s="519"/>
      <c r="M4" s="519"/>
      <c r="N4" s="519"/>
      <c r="O4" s="519"/>
      <c r="P4" s="519"/>
      <c r="Q4" s="519"/>
      <c r="R4" s="519"/>
      <c r="S4" s="519"/>
      <c r="T4" s="519"/>
      <c r="U4" s="519"/>
      <c r="V4" s="519"/>
      <c r="W4" s="519"/>
      <c r="X4" s="519"/>
      <c r="Y4" s="520"/>
      <c r="Z4" s="518" t="s">
        <v>244</v>
      </c>
      <c r="AA4" s="519"/>
      <c r="AB4" s="519"/>
      <c r="AC4" s="520"/>
      <c r="AD4" s="670"/>
      <c r="AE4" s="672"/>
    </row>
    <row r="5" spans="1:31" ht="12.75" customHeight="1" x14ac:dyDescent="0.2">
      <c r="A5" s="40"/>
      <c r="B5" s="937"/>
      <c r="C5" s="938"/>
      <c r="D5" s="938"/>
      <c r="E5" s="938"/>
      <c r="F5" s="938"/>
      <c r="G5" s="938"/>
      <c r="H5" s="938"/>
      <c r="I5" s="938"/>
      <c r="J5" s="939"/>
      <c r="K5" s="943"/>
      <c r="L5" s="944"/>
      <c r="M5" s="944"/>
      <c r="N5" s="926"/>
      <c r="O5" s="926"/>
      <c r="P5" s="926"/>
      <c r="Q5" s="926"/>
      <c r="R5" s="926"/>
      <c r="S5" s="926"/>
      <c r="T5" s="926"/>
      <c r="U5" s="926"/>
      <c r="V5" s="926"/>
      <c r="W5" s="926"/>
      <c r="X5" s="926"/>
      <c r="Y5" s="927"/>
      <c r="Z5" s="561"/>
      <c r="AA5" s="562"/>
      <c r="AB5" s="46" t="s">
        <v>245</v>
      </c>
      <c r="AC5" s="110"/>
      <c r="AD5" s="194" t="s">
        <v>246</v>
      </c>
      <c r="AE5" s="110" t="s">
        <v>77</v>
      </c>
    </row>
    <row r="6" spans="1:31" ht="12.75" customHeight="1" x14ac:dyDescent="0.2">
      <c r="A6" s="40"/>
      <c r="B6" s="940"/>
      <c r="C6" s="941"/>
      <c r="D6" s="941"/>
      <c r="E6" s="941"/>
      <c r="F6" s="941"/>
      <c r="G6" s="941"/>
      <c r="H6" s="941"/>
      <c r="I6" s="941"/>
      <c r="J6" s="942"/>
      <c r="K6" s="934"/>
      <c r="L6" s="935"/>
      <c r="M6" s="935"/>
      <c r="N6" s="921"/>
      <c r="O6" s="921"/>
      <c r="P6" s="921"/>
      <c r="Q6" s="921"/>
      <c r="R6" s="921"/>
      <c r="S6" s="921"/>
      <c r="T6" s="921"/>
      <c r="U6" s="921"/>
      <c r="V6" s="921"/>
      <c r="W6" s="921"/>
      <c r="X6" s="921"/>
      <c r="Y6" s="928"/>
      <c r="Z6" s="916"/>
      <c r="AA6" s="917"/>
      <c r="AB6" s="94" t="s">
        <v>4</v>
      </c>
      <c r="AC6" s="195"/>
      <c r="AD6" s="196" t="s">
        <v>151</v>
      </c>
      <c r="AE6" s="111" t="s">
        <v>145</v>
      </c>
    </row>
    <row r="7" spans="1:31" ht="12.75" customHeight="1" x14ac:dyDescent="0.2">
      <c r="A7" s="40"/>
      <c r="B7" s="937"/>
      <c r="C7" s="938"/>
      <c r="D7" s="938"/>
      <c r="E7" s="938"/>
      <c r="F7" s="938"/>
      <c r="G7" s="938"/>
      <c r="H7" s="938"/>
      <c r="I7" s="938"/>
      <c r="J7" s="939"/>
      <c r="K7" s="943"/>
      <c r="L7" s="944"/>
      <c r="M7" s="944"/>
      <c r="N7" s="926"/>
      <c r="O7" s="926"/>
      <c r="P7" s="926"/>
      <c r="Q7" s="926"/>
      <c r="R7" s="926"/>
      <c r="S7" s="926"/>
      <c r="T7" s="926"/>
      <c r="U7" s="926"/>
      <c r="V7" s="926"/>
      <c r="W7" s="926"/>
      <c r="X7" s="926"/>
      <c r="Y7" s="927"/>
      <c r="Z7" s="561"/>
      <c r="AA7" s="562"/>
      <c r="AB7" s="46" t="s">
        <v>245</v>
      </c>
      <c r="AC7" s="110"/>
      <c r="AD7" s="194" t="s">
        <v>246</v>
      </c>
      <c r="AE7" s="110" t="s">
        <v>77</v>
      </c>
    </row>
    <row r="8" spans="1:31" ht="12.75" customHeight="1" x14ac:dyDescent="0.2">
      <c r="A8" s="40"/>
      <c r="B8" s="940"/>
      <c r="C8" s="941"/>
      <c r="D8" s="941"/>
      <c r="E8" s="941"/>
      <c r="F8" s="941"/>
      <c r="G8" s="941"/>
      <c r="H8" s="941"/>
      <c r="I8" s="941"/>
      <c r="J8" s="942"/>
      <c r="K8" s="934"/>
      <c r="L8" s="935"/>
      <c r="M8" s="935"/>
      <c r="N8" s="921"/>
      <c r="O8" s="921"/>
      <c r="P8" s="921"/>
      <c r="Q8" s="921"/>
      <c r="R8" s="921"/>
      <c r="S8" s="921"/>
      <c r="T8" s="921"/>
      <c r="U8" s="921"/>
      <c r="V8" s="921"/>
      <c r="W8" s="921"/>
      <c r="X8" s="921"/>
      <c r="Y8" s="928"/>
      <c r="Z8" s="916"/>
      <c r="AA8" s="917"/>
      <c r="AB8" s="94" t="s">
        <v>4</v>
      </c>
      <c r="AC8" s="195"/>
      <c r="AD8" s="196" t="s">
        <v>151</v>
      </c>
      <c r="AE8" s="111" t="s">
        <v>145</v>
      </c>
    </row>
    <row r="9" spans="1:31" ht="12.75" customHeight="1" x14ac:dyDescent="0.2">
      <c r="A9" s="40"/>
      <c r="B9" s="937"/>
      <c r="C9" s="938"/>
      <c r="D9" s="938"/>
      <c r="E9" s="938"/>
      <c r="F9" s="938"/>
      <c r="G9" s="938"/>
      <c r="H9" s="938"/>
      <c r="I9" s="938"/>
      <c r="J9" s="939"/>
      <c r="K9" s="943"/>
      <c r="L9" s="944"/>
      <c r="M9" s="944"/>
      <c r="N9" s="926"/>
      <c r="O9" s="926"/>
      <c r="P9" s="926"/>
      <c r="Q9" s="926"/>
      <c r="R9" s="926"/>
      <c r="S9" s="926"/>
      <c r="T9" s="926"/>
      <c r="U9" s="926"/>
      <c r="V9" s="926"/>
      <c r="W9" s="926"/>
      <c r="X9" s="926"/>
      <c r="Y9" s="927"/>
      <c r="Z9" s="561"/>
      <c r="AA9" s="562"/>
      <c r="AB9" s="46" t="s">
        <v>245</v>
      </c>
      <c r="AC9" s="110"/>
      <c r="AD9" s="194" t="s">
        <v>246</v>
      </c>
      <c r="AE9" s="110" t="s">
        <v>77</v>
      </c>
    </row>
    <row r="10" spans="1:31" ht="12.75" customHeight="1" x14ac:dyDescent="0.2">
      <c r="A10" s="40"/>
      <c r="B10" s="940"/>
      <c r="C10" s="941"/>
      <c r="D10" s="941"/>
      <c r="E10" s="941"/>
      <c r="F10" s="941"/>
      <c r="G10" s="941"/>
      <c r="H10" s="941"/>
      <c r="I10" s="941"/>
      <c r="J10" s="942"/>
      <c r="K10" s="934"/>
      <c r="L10" s="935"/>
      <c r="M10" s="935"/>
      <c r="N10" s="921"/>
      <c r="O10" s="921"/>
      <c r="P10" s="921"/>
      <c r="Q10" s="921"/>
      <c r="R10" s="921"/>
      <c r="S10" s="921"/>
      <c r="T10" s="921"/>
      <c r="U10" s="921"/>
      <c r="V10" s="921"/>
      <c r="W10" s="921"/>
      <c r="X10" s="921"/>
      <c r="Y10" s="928"/>
      <c r="Z10" s="916"/>
      <c r="AA10" s="917"/>
      <c r="AB10" s="94" t="s">
        <v>4</v>
      </c>
      <c r="AC10" s="195"/>
      <c r="AD10" s="196" t="s">
        <v>151</v>
      </c>
      <c r="AE10" s="111" t="s">
        <v>145</v>
      </c>
    </row>
    <row r="11" spans="1:31" ht="12.75" customHeight="1" x14ac:dyDescent="0.2">
      <c r="A11" s="40"/>
      <c r="B11" s="937"/>
      <c r="C11" s="938"/>
      <c r="D11" s="938"/>
      <c r="E11" s="938"/>
      <c r="F11" s="938"/>
      <c r="G11" s="938"/>
      <c r="H11" s="938"/>
      <c r="I11" s="938"/>
      <c r="J11" s="939"/>
      <c r="K11" s="943"/>
      <c r="L11" s="944"/>
      <c r="M11" s="944"/>
      <c r="N11" s="926"/>
      <c r="O11" s="926"/>
      <c r="P11" s="926"/>
      <c r="Q11" s="926"/>
      <c r="R11" s="926"/>
      <c r="S11" s="926"/>
      <c r="T11" s="926"/>
      <c r="U11" s="926"/>
      <c r="V11" s="926"/>
      <c r="W11" s="926"/>
      <c r="X11" s="926"/>
      <c r="Y11" s="927"/>
      <c r="Z11" s="561"/>
      <c r="AA11" s="562"/>
      <c r="AB11" s="46" t="s">
        <v>245</v>
      </c>
      <c r="AC11" s="110"/>
      <c r="AD11" s="194" t="s">
        <v>246</v>
      </c>
      <c r="AE11" s="110" t="s">
        <v>77</v>
      </c>
    </row>
    <row r="12" spans="1:31" ht="12.75" customHeight="1" x14ac:dyDescent="0.2">
      <c r="A12" s="40"/>
      <c r="B12" s="940"/>
      <c r="C12" s="941"/>
      <c r="D12" s="941"/>
      <c r="E12" s="941"/>
      <c r="F12" s="941"/>
      <c r="G12" s="941"/>
      <c r="H12" s="941"/>
      <c r="I12" s="941"/>
      <c r="J12" s="942"/>
      <c r="K12" s="934"/>
      <c r="L12" s="935"/>
      <c r="M12" s="935"/>
      <c r="N12" s="921"/>
      <c r="O12" s="921"/>
      <c r="P12" s="921"/>
      <c r="Q12" s="921"/>
      <c r="R12" s="921"/>
      <c r="S12" s="921"/>
      <c r="T12" s="921"/>
      <c r="U12" s="921"/>
      <c r="V12" s="921"/>
      <c r="W12" s="921"/>
      <c r="X12" s="921"/>
      <c r="Y12" s="928"/>
      <c r="Z12" s="916"/>
      <c r="AA12" s="917"/>
      <c r="AB12" s="94" t="s">
        <v>4</v>
      </c>
      <c r="AC12" s="195"/>
      <c r="AD12" s="196" t="s">
        <v>151</v>
      </c>
      <c r="AE12" s="111" t="s">
        <v>145</v>
      </c>
    </row>
    <row r="13" spans="1:31" ht="12.75" customHeight="1" x14ac:dyDescent="0.2">
      <c r="A13" s="40"/>
      <c r="B13" s="937"/>
      <c r="C13" s="938"/>
      <c r="D13" s="938"/>
      <c r="E13" s="938"/>
      <c r="F13" s="938"/>
      <c r="G13" s="938"/>
      <c r="H13" s="938"/>
      <c r="I13" s="938"/>
      <c r="J13" s="939"/>
      <c r="K13" s="943"/>
      <c r="L13" s="944"/>
      <c r="M13" s="944"/>
      <c r="N13" s="926"/>
      <c r="O13" s="926"/>
      <c r="P13" s="926"/>
      <c r="Q13" s="926"/>
      <c r="R13" s="926"/>
      <c r="S13" s="926"/>
      <c r="T13" s="926"/>
      <c r="U13" s="926"/>
      <c r="V13" s="926"/>
      <c r="W13" s="926"/>
      <c r="X13" s="926"/>
      <c r="Y13" s="927"/>
      <c r="Z13" s="561"/>
      <c r="AA13" s="562"/>
      <c r="AB13" s="46" t="s">
        <v>245</v>
      </c>
      <c r="AC13" s="110"/>
      <c r="AD13" s="194" t="s">
        <v>246</v>
      </c>
      <c r="AE13" s="110" t="s">
        <v>77</v>
      </c>
    </row>
    <row r="14" spans="1:31" ht="12.75" customHeight="1" x14ac:dyDescent="0.2">
      <c r="A14" s="40"/>
      <c r="B14" s="940"/>
      <c r="C14" s="941"/>
      <c r="D14" s="941"/>
      <c r="E14" s="941"/>
      <c r="F14" s="941"/>
      <c r="G14" s="941"/>
      <c r="H14" s="941"/>
      <c r="I14" s="941"/>
      <c r="J14" s="942"/>
      <c r="K14" s="934"/>
      <c r="L14" s="935"/>
      <c r="M14" s="935"/>
      <c r="N14" s="921"/>
      <c r="O14" s="921"/>
      <c r="P14" s="921"/>
      <c r="Q14" s="921"/>
      <c r="R14" s="921"/>
      <c r="S14" s="921"/>
      <c r="T14" s="921"/>
      <c r="U14" s="921"/>
      <c r="V14" s="921"/>
      <c r="W14" s="921"/>
      <c r="X14" s="921"/>
      <c r="Y14" s="928"/>
      <c r="Z14" s="916"/>
      <c r="AA14" s="917"/>
      <c r="AB14" s="94" t="s">
        <v>4</v>
      </c>
      <c r="AC14" s="195"/>
      <c r="AD14" s="196" t="s">
        <v>151</v>
      </c>
      <c r="AE14" s="111" t="s">
        <v>145</v>
      </c>
    </row>
    <row r="15" spans="1:31" ht="12.75" customHeight="1" x14ac:dyDescent="0.2">
      <c r="A15" s="40"/>
      <c r="B15" s="937"/>
      <c r="C15" s="938"/>
      <c r="D15" s="938"/>
      <c r="E15" s="938"/>
      <c r="F15" s="938"/>
      <c r="G15" s="938"/>
      <c r="H15" s="938"/>
      <c r="I15" s="938"/>
      <c r="J15" s="939"/>
      <c r="K15" s="943"/>
      <c r="L15" s="944"/>
      <c r="M15" s="944"/>
      <c r="N15" s="926"/>
      <c r="O15" s="926"/>
      <c r="P15" s="926"/>
      <c r="Q15" s="926"/>
      <c r="R15" s="926"/>
      <c r="S15" s="926"/>
      <c r="T15" s="926"/>
      <c r="U15" s="926"/>
      <c r="V15" s="926"/>
      <c r="W15" s="926"/>
      <c r="X15" s="926"/>
      <c r="Y15" s="927"/>
      <c r="Z15" s="561"/>
      <c r="AA15" s="562"/>
      <c r="AB15" s="46" t="s">
        <v>245</v>
      </c>
      <c r="AC15" s="110"/>
      <c r="AD15" s="194" t="s">
        <v>246</v>
      </c>
      <c r="AE15" s="110" t="s">
        <v>77</v>
      </c>
    </row>
    <row r="16" spans="1:31" ht="12.75" customHeight="1" x14ac:dyDescent="0.2">
      <c r="A16" s="40"/>
      <c r="B16" s="940"/>
      <c r="C16" s="941"/>
      <c r="D16" s="941"/>
      <c r="E16" s="941"/>
      <c r="F16" s="941"/>
      <c r="G16" s="941"/>
      <c r="H16" s="941"/>
      <c r="I16" s="941"/>
      <c r="J16" s="942"/>
      <c r="K16" s="934"/>
      <c r="L16" s="935"/>
      <c r="M16" s="935"/>
      <c r="N16" s="921"/>
      <c r="O16" s="921"/>
      <c r="P16" s="921"/>
      <c r="Q16" s="921"/>
      <c r="R16" s="921"/>
      <c r="S16" s="921"/>
      <c r="T16" s="921"/>
      <c r="U16" s="921"/>
      <c r="V16" s="921"/>
      <c r="W16" s="921"/>
      <c r="X16" s="921"/>
      <c r="Y16" s="928"/>
      <c r="Z16" s="916"/>
      <c r="AA16" s="917"/>
      <c r="AB16" s="94" t="s">
        <v>4</v>
      </c>
      <c r="AC16" s="195"/>
      <c r="AD16" s="196" t="s">
        <v>151</v>
      </c>
      <c r="AE16" s="111" t="s">
        <v>145</v>
      </c>
    </row>
    <row r="17" spans="1:31" ht="12.75" customHeight="1" x14ac:dyDescent="0.2">
      <c r="A17" s="40"/>
      <c r="B17" s="937"/>
      <c r="C17" s="938"/>
      <c r="D17" s="938"/>
      <c r="E17" s="938"/>
      <c r="F17" s="938"/>
      <c r="G17" s="938"/>
      <c r="H17" s="938"/>
      <c r="I17" s="938"/>
      <c r="J17" s="939"/>
      <c r="K17" s="943"/>
      <c r="L17" s="944"/>
      <c r="M17" s="944"/>
      <c r="N17" s="926"/>
      <c r="O17" s="926"/>
      <c r="P17" s="926"/>
      <c r="Q17" s="926"/>
      <c r="R17" s="926"/>
      <c r="S17" s="926"/>
      <c r="T17" s="926"/>
      <c r="U17" s="926"/>
      <c r="V17" s="926"/>
      <c r="W17" s="926"/>
      <c r="X17" s="926"/>
      <c r="Y17" s="927"/>
      <c r="Z17" s="561"/>
      <c r="AA17" s="562"/>
      <c r="AB17" s="46" t="s">
        <v>245</v>
      </c>
      <c r="AC17" s="110"/>
      <c r="AD17" s="194" t="s">
        <v>246</v>
      </c>
      <c r="AE17" s="110" t="s">
        <v>77</v>
      </c>
    </row>
    <row r="18" spans="1:31" ht="12.75" customHeight="1" x14ac:dyDescent="0.2">
      <c r="A18" s="40"/>
      <c r="B18" s="940"/>
      <c r="C18" s="941"/>
      <c r="D18" s="941"/>
      <c r="E18" s="941"/>
      <c r="F18" s="941"/>
      <c r="G18" s="941"/>
      <c r="H18" s="941"/>
      <c r="I18" s="941"/>
      <c r="J18" s="942"/>
      <c r="K18" s="934"/>
      <c r="L18" s="935"/>
      <c r="M18" s="935"/>
      <c r="N18" s="921"/>
      <c r="O18" s="921"/>
      <c r="P18" s="921"/>
      <c r="Q18" s="921"/>
      <c r="R18" s="921"/>
      <c r="S18" s="921"/>
      <c r="T18" s="921"/>
      <c r="U18" s="921"/>
      <c r="V18" s="921"/>
      <c r="W18" s="921"/>
      <c r="X18" s="921"/>
      <c r="Y18" s="928"/>
      <c r="Z18" s="916"/>
      <c r="AA18" s="917"/>
      <c r="AB18" s="94" t="s">
        <v>4</v>
      </c>
      <c r="AC18" s="195"/>
      <c r="AD18" s="196" t="s">
        <v>151</v>
      </c>
      <c r="AE18" s="111" t="s">
        <v>145</v>
      </c>
    </row>
    <row r="19" spans="1:31" ht="12.75" customHeight="1" x14ac:dyDescent="0.2">
      <c r="A19" s="40"/>
      <c r="B19" s="937"/>
      <c r="C19" s="938"/>
      <c r="D19" s="938"/>
      <c r="E19" s="938"/>
      <c r="F19" s="938"/>
      <c r="G19" s="938"/>
      <c r="H19" s="938"/>
      <c r="I19" s="938"/>
      <c r="J19" s="939"/>
      <c r="K19" s="943"/>
      <c r="L19" s="944"/>
      <c r="M19" s="944"/>
      <c r="N19" s="926"/>
      <c r="O19" s="926"/>
      <c r="P19" s="926"/>
      <c r="Q19" s="926"/>
      <c r="R19" s="926"/>
      <c r="S19" s="926"/>
      <c r="T19" s="926"/>
      <c r="U19" s="926"/>
      <c r="V19" s="926"/>
      <c r="W19" s="926"/>
      <c r="X19" s="926"/>
      <c r="Y19" s="927"/>
      <c r="Z19" s="561"/>
      <c r="AA19" s="562"/>
      <c r="AB19" s="46" t="s">
        <v>245</v>
      </c>
      <c r="AC19" s="110"/>
      <c r="AD19" s="194" t="s">
        <v>246</v>
      </c>
      <c r="AE19" s="110" t="s">
        <v>77</v>
      </c>
    </row>
    <row r="20" spans="1:31" ht="12.75" customHeight="1" x14ac:dyDescent="0.2">
      <c r="A20" s="40"/>
      <c r="B20" s="940"/>
      <c r="C20" s="941"/>
      <c r="D20" s="941"/>
      <c r="E20" s="941"/>
      <c r="F20" s="941"/>
      <c r="G20" s="941"/>
      <c r="H20" s="941"/>
      <c r="I20" s="941"/>
      <c r="J20" s="942"/>
      <c r="K20" s="934"/>
      <c r="L20" s="935"/>
      <c r="M20" s="935"/>
      <c r="N20" s="921"/>
      <c r="O20" s="921"/>
      <c r="P20" s="921"/>
      <c r="Q20" s="921"/>
      <c r="R20" s="921"/>
      <c r="S20" s="921"/>
      <c r="T20" s="921"/>
      <c r="U20" s="921"/>
      <c r="V20" s="921"/>
      <c r="W20" s="921"/>
      <c r="X20" s="921"/>
      <c r="Y20" s="928"/>
      <c r="Z20" s="916"/>
      <c r="AA20" s="917"/>
      <c r="AB20" s="94" t="s">
        <v>4</v>
      </c>
      <c r="AC20" s="195"/>
      <c r="AD20" s="196" t="s">
        <v>151</v>
      </c>
      <c r="AE20" s="111" t="s">
        <v>145</v>
      </c>
    </row>
    <row r="21" spans="1:31" ht="12.75" customHeight="1" x14ac:dyDescent="0.2">
      <c r="A21" s="40"/>
      <c r="B21" s="937"/>
      <c r="C21" s="938"/>
      <c r="D21" s="938"/>
      <c r="E21" s="938"/>
      <c r="F21" s="938"/>
      <c r="G21" s="938"/>
      <c r="H21" s="938"/>
      <c r="I21" s="938"/>
      <c r="J21" s="939"/>
      <c r="K21" s="943"/>
      <c r="L21" s="944"/>
      <c r="M21" s="944"/>
      <c r="N21" s="926"/>
      <c r="O21" s="926"/>
      <c r="P21" s="926"/>
      <c r="Q21" s="926"/>
      <c r="R21" s="926"/>
      <c r="S21" s="926"/>
      <c r="T21" s="926"/>
      <c r="U21" s="926"/>
      <c r="V21" s="926"/>
      <c r="W21" s="926"/>
      <c r="X21" s="926"/>
      <c r="Y21" s="927"/>
      <c r="Z21" s="561"/>
      <c r="AA21" s="562"/>
      <c r="AB21" s="46" t="s">
        <v>245</v>
      </c>
      <c r="AC21" s="110"/>
      <c r="AD21" s="194" t="s">
        <v>246</v>
      </c>
      <c r="AE21" s="110" t="s">
        <v>77</v>
      </c>
    </row>
    <row r="22" spans="1:31" ht="12.75" customHeight="1" x14ac:dyDescent="0.2">
      <c r="A22" s="40"/>
      <c r="B22" s="940"/>
      <c r="C22" s="941"/>
      <c r="D22" s="941"/>
      <c r="E22" s="941"/>
      <c r="F22" s="941"/>
      <c r="G22" s="941"/>
      <c r="H22" s="941"/>
      <c r="I22" s="941"/>
      <c r="J22" s="942"/>
      <c r="K22" s="934"/>
      <c r="L22" s="935"/>
      <c r="M22" s="935"/>
      <c r="N22" s="921"/>
      <c r="O22" s="921"/>
      <c r="P22" s="921"/>
      <c r="Q22" s="921"/>
      <c r="R22" s="921"/>
      <c r="S22" s="921"/>
      <c r="T22" s="921"/>
      <c r="U22" s="921"/>
      <c r="V22" s="921"/>
      <c r="W22" s="921"/>
      <c r="X22" s="921"/>
      <c r="Y22" s="928"/>
      <c r="Z22" s="936"/>
      <c r="AA22" s="879"/>
      <c r="AB22" s="197" t="s">
        <v>4</v>
      </c>
      <c r="AC22" s="177"/>
      <c r="AD22" s="198" t="s">
        <v>151</v>
      </c>
      <c r="AE22" s="109" t="s">
        <v>145</v>
      </c>
    </row>
    <row r="23" spans="1:31" ht="12.75" customHeight="1" x14ac:dyDescent="0.2">
      <c r="A23" s="51"/>
      <c r="B23" s="94" t="s">
        <v>685</v>
      </c>
      <c r="C23" s="94"/>
      <c r="D23" s="94"/>
      <c r="E23" s="94"/>
      <c r="F23" s="94"/>
      <c r="G23" s="94"/>
      <c r="H23" s="94"/>
      <c r="I23" s="153"/>
      <c r="J23" s="153"/>
      <c r="K23" s="153"/>
      <c r="L23" s="153"/>
      <c r="M23" s="153"/>
      <c r="N23" s="153"/>
      <c r="O23" s="153"/>
      <c r="P23" s="153"/>
      <c r="Q23" s="153"/>
      <c r="R23" s="94"/>
      <c r="S23" s="94"/>
      <c r="T23" s="51"/>
      <c r="U23" s="51"/>
      <c r="V23" s="51"/>
      <c r="W23" s="51"/>
      <c r="X23" s="51"/>
      <c r="Y23" s="94"/>
      <c r="Z23" s="94"/>
      <c r="AA23" s="94"/>
      <c r="AB23" s="94"/>
      <c r="AC23" s="94"/>
      <c r="AD23" s="94"/>
      <c r="AE23" s="94"/>
    </row>
    <row r="24" spans="1:31" ht="12.75" customHeight="1" x14ac:dyDescent="0.2">
      <c r="A24" s="40" t="s">
        <v>686</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57" t="s">
        <v>75</v>
      </c>
      <c r="AC24" s="457"/>
      <c r="AD24" s="457"/>
      <c r="AE24" s="457"/>
    </row>
    <row r="25" spans="1:31" ht="12.75" customHeight="1" x14ac:dyDescent="0.2">
      <c r="A25" s="40"/>
      <c r="B25" s="945" t="s">
        <v>247</v>
      </c>
      <c r="C25" s="946"/>
      <c r="D25" s="946"/>
      <c r="E25" s="946"/>
      <c r="F25" s="946"/>
      <c r="G25" s="946"/>
      <c r="H25" s="946"/>
      <c r="I25" s="947"/>
      <c r="J25" s="542" t="s">
        <v>241</v>
      </c>
      <c r="K25" s="564"/>
      <c r="L25" s="564"/>
      <c r="M25" s="564"/>
      <c r="N25" s="564"/>
      <c r="O25" s="564"/>
      <c r="P25" s="564"/>
      <c r="Q25" s="564"/>
      <c r="R25" s="564"/>
      <c r="S25" s="564"/>
      <c r="T25" s="564"/>
      <c r="U25" s="543"/>
      <c r="V25" s="930" t="s">
        <v>242</v>
      </c>
      <c r="W25" s="930"/>
      <c r="X25" s="930"/>
      <c r="Y25" s="930"/>
      <c r="Z25" s="542" t="s">
        <v>248</v>
      </c>
      <c r="AA25" s="564"/>
      <c r="AB25" s="564"/>
      <c r="AC25" s="543"/>
      <c r="AD25" s="664" t="s">
        <v>243</v>
      </c>
      <c r="AE25" s="543"/>
    </row>
    <row r="26" spans="1:31" ht="12.75" customHeight="1" x14ac:dyDescent="0.2">
      <c r="A26" s="40"/>
      <c r="B26" s="557" t="s">
        <v>249</v>
      </c>
      <c r="C26" s="558"/>
      <c r="D26" s="558"/>
      <c r="E26" s="558"/>
      <c r="F26" s="558"/>
      <c r="G26" s="558"/>
      <c r="H26" s="558"/>
      <c r="I26" s="566"/>
      <c r="J26" s="518"/>
      <c r="K26" s="519"/>
      <c r="L26" s="519"/>
      <c r="M26" s="519"/>
      <c r="N26" s="519"/>
      <c r="O26" s="519"/>
      <c r="P26" s="519"/>
      <c r="Q26" s="519"/>
      <c r="R26" s="519"/>
      <c r="S26" s="519"/>
      <c r="T26" s="519"/>
      <c r="U26" s="520"/>
      <c r="V26" s="931" t="s">
        <v>244</v>
      </c>
      <c r="W26" s="932"/>
      <c r="X26" s="932"/>
      <c r="Y26" s="933"/>
      <c r="Z26" s="518"/>
      <c r="AA26" s="519"/>
      <c r="AB26" s="519"/>
      <c r="AC26" s="520"/>
      <c r="AD26" s="518"/>
      <c r="AE26" s="520"/>
    </row>
    <row r="27" spans="1:31" ht="12.75" customHeight="1" x14ac:dyDescent="0.2">
      <c r="A27" s="40"/>
      <c r="B27" s="922"/>
      <c r="C27" s="923"/>
      <c r="D27" s="923"/>
      <c r="E27" s="923"/>
      <c r="F27" s="923"/>
      <c r="G27" s="923"/>
      <c r="H27" s="923"/>
      <c r="I27" s="924"/>
      <c r="J27" s="925"/>
      <c r="K27" s="926"/>
      <c r="L27" s="926"/>
      <c r="M27" s="926"/>
      <c r="N27" s="926"/>
      <c r="O27" s="926"/>
      <c r="P27" s="926"/>
      <c r="Q27" s="926"/>
      <c r="R27" s="926"/>
      <c r="S27" s="926"/>
      <c r="T27" s="926"/>
      <c r="U27" s="927"/>
      <c r="V27" s="561"/>
      <c r="W27" s="562"/>
      <c r="X27" s="46" t="s">
        <v>245</v>
      </c>
      <c r="Y27" s="110"/>
      <c r="Z27" s="194" t="s">
        <v>76</v>
      </c>
      <c r="AA27" s="797" t="s">
        <v>250</v>
      </c>
      <c r="AB27" s="797"/>
      <c r="AC27" s="909"/>
      <c r="AD27" s="194" t="s">
        <v>76</v>
      </c>
      <c r="AE27" s="110" t="s">
        <v>77</v>
      </c>
    </row>
    <row r="28" spans="1:31" ht="12.75" customHeight="1" x14ac:dyDescent="0.2">
      <c r="A28" s="40"/>
      <c r="B28" s="910"/>
      <c r="C28" s="911"/>
      <c r="D28" s="911"/>
      <c r="E28" s="911"/>
      <c r="F28" s="911"/>
      <c r="G28" s="911"/>
      <c r="H28" s="911"/>
      <c r="I28" s="912"/>
      <c r="J28" s="913"/>
      <c r="K28" s="914"/>
      <c r="L28" s="914"/>
      <c r="M28" s="914"/>
      <c r="N28" s="914"/>
      <c r="O28" s="914"/>
      <c r="P28" s="914"/>
      <c r="Q28" s="914"/>
      <c r="R28" s="914"/>
      <c r="S28" s="914"/>
      <c r="T28" s="914"/>
      <c r="U28" s="915"/>
      <c r="V28" s="916"/>
      <c r="W28" s="917"/>
      <c r="X28" s="94" t="s">
        <v>4</v>
      </c>
      <c r="Y28" s="111"/>
      <c r="Z28" s="196" t="s">
        <v>143</v>
      </c>
      <c r="AA28" s="918" t="s">
        <v>251</v>
      </c>
      <c r="AB28" s="918"/>
      <c r="AC28" s="919"/>
      <c r="AD28" s="196" t="s">
        <v>151</v>
      </c>
      <c r="AE28" s="111" t="s">
        <v>145</v>
      </c>
    </row>
    <row r="29" spans="1:31" ht="12.75" customHeight="1" x14ac:dyDescent="0.2">
      <c r="A29" s="40"/>
      <c r="B29" s="554"/>
      <c r="C29" s="555"/>
      <c r="D29" s="555"/>
      <c r="E29" s="555"/>
      <c r="F29" s="555"/>
      <c r="G29" s="555"/>
      <c r="H29" s="555"/>
      <c r="I29" s="556"/>
      <c r="J29" s="920"/>
      <c r="K29" s="921"/>
      <c r="L29" s="921"/>
      <c r="M29" s="921"/>
      <c r="N29" s="921"/>
      <c r="O29" s="921"/>
      <c r="P29" s="921"/>
      <c r="Q29" s="921"/>
      <c r="R29" s="921"/>
      <c r="S29" s="921"/>
      <c r="T29" s="921"/>
      <c r="U29" s="928"/>
      <c r="V29" s="929"/>
      <c r="W29" s="457"/>
      <c r="X29" s="113"/>
      <c r="Y29" s="109"/>
      <c r="Z29" s="93"/>
      <c r="AA29" s="113"/>
      <c r="AB29" s="113"/>
      <c r="AC29" s="109"/>
      <c r="AD29" s="93"/>
      <c r="AE29" s="109"/>
    </row>
    <row r="30" spans="1:31" ht="12.75" customHeight="1" x14ac:dyDescent="0.2">
      <c r="A30" s="40"/>
      <c r="B30" s="922"/>
      <c r="C30" s="923"/>
      <c r="D30" s="923"/>
      <c r="E30" s="923"/>
      <c r="F30" s="923"/>
      <c r="G30" s="923"/>
      <c r="H30" s="923"/>
      <c r="I30" s="924"/>
      <c r="J30" s="925"/>
      <c r="K30" s="926"/>
      <c r="L30" s="926"/>
      <c r="M30" s="926"/>
      <c r="N30" s="926"/>
      <c r="O30" s="926"/>
      <c r="P30" s="926"/>
      <c r="Q30" s="926"/>
      <c r="R30" s="926"/>
      <c r="S30" s="926"/>
      <c r="T30" s="926"/>
      <c r="U30" s="927"/>
      <c r="V30" s="561"/>
      <c r="W30" s="562"/>
      <c r="X30" s="46" t="s">
        <v>245</v>
      </c>
      <c r="Y30" s="110"/>
      <c r="Z30" s="194" t="s">
        <v>143</v>
      </c>
      <c r="AA30" s="797" t="s">
        <v>250</v>
      </c>
      <c r="AB30" s="797"/>
      <c r="AC30" s="909"/>
      <c r="AD30" s="194" t="s">
        <v>143</v>
      </c>
      <c r="AE30" s="110" t="s">
        <v>77</v>
      </c>
    </row>
    <row r="31" spans="1:31" ht="12.75" customHeight="1" x14ac:dyDescent="0.2">
      <c r="A31" s="40"/>
      <c r="B31" s="910"/>
      <c r="C31" s="911"/>
      <c r="D31" s="911"/>
      <c r="E31" s="911"/>
      <c r="F31" s="911"/>
      <c r="G31" s="911"/>
      <c r="H31" s="911"/>
      <c r="I31" s="912"/>
      <c r="J31" s="913"/>
      <c r="K31" s="914"/>
      <c r="L31" s="914"/>
      <c r="M31" s="914"/>
      <c r="N31" s="914"/>
      <c r="O31" s="914"/>
      <c r="P31" s="914"/>
      <c r="Q31" s="914"/>
      <c r="R31" s="914"/>
      <c r="S31" s="914"/>
      <c r="T31" s="914"/>
      <c r="U31" s="915"/>
      <c r="V31" s="916"/>
      <c r="W31" s="917"/>
      <c r="X31" s="94" t="s">
        <v>4</v>
      </c>
      <c r="Y31" s="111"/>
      <c r="Z31" s="196" t="s">
        <v>143</v>
      </c>
      <c r="AA31" s="918" t="s">
        <v>251</v>
      </c>
      <c r="AB31" s="918"/>
      <c r="AC31" s="919"/>
      <c r="AD31" s="196" t="s">
        <v>143</v>
      </c>
      <c r="AE31" s="111" t="s">
        <v>145</v>
      </c>
    </row>
    <row r="32" spans="1:31" ht="12.75" customHeight="1" x14ac:dyDescent="0.2">
      <c r="A32" s="40"/>
      <c r="B32" s="554"/>
      <c r="C32" s="555"/>
      <c r="D32" s="555"/>
      <c r="E32" s="555"/>
      <c r="F32" s="555"/>
      <c r="G32" s="555"/>
      <c r="H32" s="555"/>
      <c r="I32" s="556"/>
      <c r="J32" s="920"/>
      <c r="K32" s="921"/>
      <c r="L32" s="921"/>
      <c r="M32" s="921"/>
      <c r="N32" s="921"/>
      <c r="O32" s="921"/>
      <c r="P32" s="921"/>
      <c r="Q32" s="921"/>
      <c r="R32" s="921"/>
      <c r="S32" s="921"/>
      <c r="T32" s="921"/>
      <c r="U32" s="928"/>
      <c r="V32" s="929"/>
      <c r="W32" s="457"/>
      <c r="X32" s="113"/>
      <c r="Y32" s="109"/>
      <c r="Z32" s="93"/>
      <c r="AA32" s="113"/>
      <c r="AB32" s="113"/>
      <c r="AC32" s="109"/>
      <c r="AD32" s="93"/>
      <c r="AE32" s="109"/>
    </row>
    <row r="33" spans="1:31" ht="12.75" customHeight="1" x14ac:dyDescent="0.2">
      <c r="A33" s="40"/>
      <c r="B33" s="922"/>
      <c r="C33" s="923"/>
      <c r="D33" s="923"/>
      <c r="E33" s="923"/>
      <c r="F33" s="923"/>
      <c r="G33" s="923"/>
      <c r="H33" s="923"/>
      <c r="I33" s="924"/>
      <c r="J33" s="925"/>
      <c r="K33" s="926"/>
      <c r="L33" s="926"/>
      <c r="M33" s="926"/>
      <c r="N33" s="926"/>
      <c r="O33" s="926"/>
      <c r="P33" s="926"/>
      <c r="Q33" s="926"/>
      <c r="R33" s="926"/>
      <c r="S33" s="926"/>
      <c r="T33" s="926"/>
      <c r="U33" s="927"/>
      <c r="V33" s="561"/>
      <c r="W33" s="562"/>
      <c r="X33" s="46" t="s">
        <v>245</v>
      </c>
      <c r="Y33" s="110"/>
      <c r="Z33" s="194" t="s">
        <v>143</v>
      </c>
      <c r="AA33" s="797" t="s">
        <v>250</v>
      </c>
      <c r="AB33" s="797"/>
      <c r="AC33" s="909"/>
      <c r="AD33" s="194" t="s">
        <v>143</v>
      </c>
      <c r="AE33" s="110" t="s">
        <v>77</v>
      </c>
    </row>
    <row r="34" spans="1:31" ht="12.75" customHeight="1" x14ac:dyDescent="0.2">
      <c r="A34" s="40"/>
      <c r="B34" s="910"/>
      <c r="C34" s="911"/>
      <c r="D34" s="911"/>
      <c r="E34" s="911"/>
      <c r="F34" s="911"/>
      <c r="G34" s="911"/>
      <c r="H34" s="911"/>
      <c r="I34" s="912"/>
      <c r="J34" s="913"/>
      <c r="K34" s="914"/>
      <c r="L34" s="914"/>
      <c r="M34" s="914"/>
      <c r="N34" s="914"/>
      <c r="O34" s="914"/>
      <c r="P34" s="914"/>
      <c r="Q34" s="914"/>
      <c r="R34" s="914"/>
      <c r="S34" s="914"/>
      <c r="T34" s="914"/>
      <c r="U34" s="915"/>
      <c r="V34" s="916"/>
      <c r="W34" s="917"/>
      <c r="X34" s="94" t="s">
        <v>4</v>
      </c>
      <c r="Y34" s="111"/>
      <c r="Z34" s="196" t="s">
        <v>143</v>
      </c>
      <c r="AA34" s="918" t="s">
        <v>251</v>
      </c>
      <c r="AB34" s="918"/>
      <c r="AC34" s="919"/>
      <c r="AD34" s="196" t="s">
        <v>143</v>
      </c>
      <c r="AE34" s="111" t="s">
        <v>145</v>
      </c>
    </row>
    <row r="35" spans="1:31" ht="12.75" customHeight="1" x14ac:dyDescent="0.2">
      <c r="A35" s="40"/>
      <c r="B35" s="554"/>
      <c r="C35" s="555"/>
      <c r="D35" s="555"/>
      <c r="E35" s="555"/>
      <c r="F35" s="555"/>
      <c r="G35" s="555"/>
      <c r="H35" s="555"/>
      <c r="I35" s="556"/>
      <c r="J35" s="920"/>
      <c r="K35" s="921"/>
      <c r="L35" s="921"/>
      <c r="M35" s="921"/>
      <c r="N35" s="921"/>
      <c r="O35" s="921"/>
      <c r="P35" s="921"/>
      <c r="Q35" s="921"/>
      <c r="R35" s="921"/>
      <c r="S35" s="921"/>
      <c r="T35" s="921"/>
      <c r="U35" s="928"/>
      <c r="V35" s="929"/>
      <c r="W35" s="457"/>
      <c r="X35" s="113"/>
      <c r="Y35" s="109"/>
      <c r="Z35" s="93"/>
      <c r="AA35" s="113"/>
      <c r="AB35" s="113"/>
      <c r="AC35" s="109"/>
      <c r="AD35" s="93"/>
      <c r="AE35" s="109"/>
    </row>
    <row r="36" spans="1:31" ht="12.75" customHeight="1" x14ac:dyDescent="0.2">
      <c r="A36" s="40"/>
      <c r="B36" s="922"/>
      <c r="C36" s="923"/>
      <c r="D36" s="923"/>
      <c r="E36" s="923"/>
      <c r="F36" s="923"/>
      <c r="G36" s="923"/>
      <c r="H36" s="923"/>
      <c r="I36" s="924"/>
      <c r="J36" s="925"/>
      <c r="K36" s="926"/>
      <c r="L36" s="926"/>
      <c r="M36" s="926"/>
      <c r="N36" s="926"/>
      <c r="O36" s="926"/>
      <c r="P36" s="926"/>
      <c r="Q36" s="926"/>
      <c r="R36" s="926"/>
      <c r="S36" s="926"/>
      <c r="T36" s="926"/>
      <c r="U36" s="927"/>
      <c r="V36" s="561"/>
      <c r="W36" s="562"/>
      <c r="X36" s="46" t="s">
        <v>245</v>
      </c>
      <c r="Y36" s="110"/>
      <c r="Z36" s="194" t="s">
        <v>143</v>
      </c>
      <c r="AA36" s="797" t="s">
        <v>250</v>
      </c>
      <c r="AB36" s="797"/>
      <c r="AC36" s="909"/>
      <c r="AD36" s="194" t="s">
        <v>143</v>
      </c>
      <c r="AE36" s="110" t="s">
        <v>77</v>
      </c>
    </row>
    <row r="37" spans="1:31" ht="12.75" customHeight="1" x14ac:dyDescent="0.2">
      <c r="A37" s="40"/>
      <c r="B37" s="910"/>
      <c r="C37" s="911"/>
      <c r="D37" s="911"/>
      <c r="E37" s="911"/>
      <c r="F37" s="911"/>
      <c r="G37" s="911"/>
      <c r="H37" s="911"/>
      <c r="I37" s="912"/>
      <c r="J37" s="913"/>
      <c r="K37" s="914"/>
      <c r="L37" s="914"/>
      <c r="M37" s="914"/>
      <c r="N37" s="914"/>
      <c r="O37" s="914"/>
      <c r="P37" s="914"/>
      <c r="Q37" s="914"/>
      <c r="R37" s="914"/>
      <c r="S37" s="914"/>
      <c r="T37" s="914"/>
      <c r="U37" s="915"/>
      <c r="V37" s="916"/>
      <c r="W37" s="917"/>
      <c r="X37" s="94" t="s">
        <v>4</v>
      </c>
      <c r="Y37" s="111"/>
      <c r="Z37" s="196" t="s">
        <v>143</v>
      </c>
      <c r="AA37" s="918" t="s">
        <v>251</v>
      </c>
      <c r="AB37" s="918"/>
      <c r="AC37" s="919"/>
      <c r="AD37" s="196" t="s">
        <v>143</v>
      </c>
      <c r="AE37" s="111" t="s">
        <v>145</v>
      </c>
    </row>
    <row r="38" spans="1:31" ht="12.75" customHeight="1" x14ac:dyDescent="0.2">
      <c r="A38" s="40"/>
      <c r="B38" s="554"/>
      <c r="C38" s="555"/>
      <c r="D38" s="555"/>
      <c r="E38" s="555"/>
      <c r="F38" s="555"/>
      <c r="G38" s="555"/>
      <c r="H38" s="555"/>
      <c r="I38" s="556"/>
      <c r="J38" s="920"/>
      <c r="K38" s="921"/>
      <c r="L38" s="921"/>
      <c r="M38" s="921"/>
      <c r="N38" s="921"/>
      <c r="O38" s="921"/>
      <c r="P38" s="921"/>
      <c r="Q38" s="921"/>
      <c r="R38" s="921"/>
      <c r="S38" s="921"/>
      <c r="T38" s="921"/>
      <c r="U38" s="928"/>
      <c r="V38" s="929"/>
      <c r="W38" s="457"/>
      <c r="X38" s="113"/>
      <c r="Y38" s="109"/>
      <c r="Z38" s="93"/>
      <c r="AA38" s="113"/>
      <c r="AB38" s="113"/>
      <c r="AC38" s="109"/>
      <c r="AD38" s="93"/>
      <c r="AE38" s="109"/>
    </row>
    <row r="39" spans="1:31" ht="12.75" customHeight="1" x14ac:dyDescent="0.2">
      <c r="A39" s="40"/>
      <c r="B39" s="922"/>
      <c r="C39" s="923"/>
      <c r="D39" s="923"/>
      <c r="E39" s="923"/>
      <c r="F39" s="923"/>
      <c r="G39" s="923"/>
      <c r="H39" s="923"/>
      <c r="I39" s="924"/>
      <c r="J39" s="925"/>
      <c r="K39" s="926"/>
      <c r="L39" s="926"/>
      <c r="M39" s="926"/>
      <c r="N39" s="926"/>
      <c r="O39" s="926"/>
      <c r="P39" s="926"/>
      <c r="Q39" s="926"/>
      <c r="R39" s="926"/>
      <c r="S39" s="926"/>
      <c r="T39" s="926"/>
      <c r="U39" s="927"/>
      <c r="V39" s="561"/>
      <c r="W39" s="562"/>
      <c r="X39" s="46" t="s">
        <v>245</v>
      </c>
      <c r="Y39" s="110"/>
      <c r="Z39" s="194" t="s">
        <v>143</v>
      </c>
      <c r="AA39" s="797" t="s">
        <v>250</v>
      </c>
      <c r="AB39" s="797"/>
      <c r="AC39" s="909"/>
      <c r="AD39" s="194" t="s">
        <v>143</v>
      </c>
      <c r="AE39" s="110" t="s">
        <v>77</v>
      </c>
    </row>
    <row r="40" spans="1:31" ht="12.75" customHeight="1" x14ac:dyDescent="0.2">
      <c r="A40" s="40"/>
      <c r="B40" s="910"/>
      <c r="C40" s="911"/>
      <c r="D40" s="911"/>
      <c r="E40" s="911"/>
      <c r="F40" s="911"/>
      <c r="G40" s="911"/>
      <c r="H40" s="911"/>
      <c r="I40" s="912"/>
      <c r="J40" s="913"/>
      <c r="K40" s="914"/>
      <c r="L40" s="914"/>
      <c r="M40" s="914"/>
      <c r="N40" s="914"/>
      <c r="O40" s="914"/>
      <c r="P40" s="914"/>
      <c r="Q40" s="914"/>
      <c r="R40" s="914"/>
      <c r="S40" s="914"/>
      <c r="T40" s="914"/>
      <c r="U40" s="915"/>
      <c r="V40" s="916"/>
      <c r="W40" s="917"/>
      <c r="X40" s="94" t="s">
        <v>4</v>
      </c>
      <c r="Y40" s="111"/>
      <c r="Z40" s="196" t="s">
        <v>143</v>
      </c>
      <c r="AA40" s="918" t="s">
        <v>251</v>
      </c>
      <c r="AB40" s="918"/>
      <c r="AC40" s="919"/>
      <c r="AD40" s="196" t="s">
        <v>143</v>
      </c>
      <c r="AE40" s="111" t="s">
        <v>145</v>
      </c>
    </row>
    <row r="41" spans="1:31" ht="12.75" customHeight="1" x14ac:dyDescent="0.2">
      <c r="A41" s="40"/>
      <c r="B41" s="554"/>
      <c r="C41" s="555"/>
      <c r="D41" s="555"/>
      <c r="E41" s="555"/>
      <c r="F41" s="555"/>
      <c r="G41" s="555"/>
      <c r="H41" s="555"/>
      <c r="I41" s="556"/>
      <c r="J41" s="920"/>
      <c r="K41" s="921"/>
      <c r="L41" s="921"/>
      <c r="M41" s="921"/>
      <c r="N41" s="921"/>
      <c r="O41" s="921"/>
      <c r="P41" s="921"/>
      <c r="Q41" s="921"/>
      <c r="R41" s="921"/>
      <c r="S41" s="921"/>
      <c r="T41" s="921"/>
      <c r="U41" s="928"/>
      <c r="V41" s="929"/>
      <c r="W41" s="457"/>
      <c r="X41" s="113"/>
      <c r="Y41" s="109"/>
      <c r="Z41" s="93"/>
      <c r="AA41" s="113"/>
      <c r="AB41" s="113"/>
      <c r="AC41" s="109"/>
      <c r="AD41" s="93"/>
      <c r="AE41" s="109"/>
    </row>
    <row r="42" spans="1:31" ht="12.75" customHeight="1" x14ac:dyDescent="0.2">
      <c r="A42" s="40"/>
      <c r="B42" s="922"/>
      <c r="C42" s="923"/>
      <c r="D42" s="923"/>
      <c r="E42" s="923"/>
      <c r="F42" s="923"/>
      <c r="G42" s="923"/>
      <c r="H42" s="923"/>
      <c r="I42" s="924"/>
      <c r="J42" s="925"/>
      <c r="K42" s="926"/>
      <c r="L42" s="926"/>
      <c r="M42" s="926"/>
      <c r="N42" s="926"/>
      <c r="O42" s="926"/>
      <c r="P42" s="926"/>
      <c r="Q42" s="926"/>
      <c r="R42" s="926"/>
      <c r="S42" s="926"/>
      <c r="T42" s="926"/>
      <c r="U42" s="927"/>
      <c r="V42" s="561"/>
      <c r="W42" s="562"/>
      <c r="X42" s="46" t="s">
        <v>245</v>
      </c>
      <c r="Y42" s="110"/>
      <c r="Z42" s="194" t="s">
        <v>143</v>
      </c>
      <c r="AA42" s="797" t="s">
        <v>250</v>
      </c>
      <c r="AB42" s="797"/>
      <c r="AC42" s="909"/>
      <c r="AD42" s="194" t="s">
        <v>143</v>
      </c>
      <c r="AE42" s="110" t="s">
        <v>77</v>
      </c>
    </row>
    <row r="43" spans="1:31" ht="12.75" customHeight="1" x14ac:dyDescent="0.2">
      <c r="A43" s="40"/>
      <c r="B43" s="910"/>
      <c r="C43" s="911"/>
      <c r="D43" s="911"/>
      <c r="E43" s="911"/>
      <c r="F43" s="911"/>
      <c r="G43" s="911"/>
      <c r="H43" s="911"/>
      <c r="I43" s="912"/>
      <c r="J43" s="913"/>
      <c r="K43" s="914"/>
      <c r="L43" s="914"/>
      <c r="M43" s="914"/>
      <c r="N43" s="914"/>
      <c r="O43" s="914"/>
      <c r="P43" s="914"/>
      <c r="Q43" s="914"/>
      <c r="R43" s="914"/>
      <c r="S43" s="914"/>
      <c r="T43" s="914"/>
      <c r="U43" s="915"/>
      <c r="V43" s="916"/>
      <c r="W43" s="917"/>
      <c r="X43" s="94" t="s">
        <v>4</v>
      </c>
      <c r="Y43" s="111"/>
      <c r="Z43" s="196" t="s">
        <v>143</v>
      </c>
      <c r="AA43" s="918" t="s">
        <v>251</v>
      </c>
      <c r="AB43" s="918"/>
      <c r="AC43" s="919"/>
      <c r="AD43" s="196" t="s">
        <v>143</v>
      </c>
      <c r="AE43" s="111" t="s">
        <v>145</v>
      </c>
    </row>
    <row r="44" spans="1:31" ht="12.75" customHeight="1" x14ac:dyDescent="0.2">
      <c r="A44" s="40"/>
      <c r="B44" s="554"/>
      <c r="C44" s="555"/>
      <c r="D44" s="555"/>
      <c r="E44" s="555"/>
      <c r="F44" s="555"/>
      <c r="G44" s="555"/>
      <c r="H44" s="555"/>
      <c r="I44" s="556"/>
      <c r="J44" s="920"/>
      <c r="K44" s="921"/>
      <c r="L44" s="921"/>
      <c r="M44" s="921"/>
      <c r="N44" s="921"/>
      <c r="O44" s="921"/>
      <c r="P44" s="921"/>
      <c r="Q44" s="921"/>
      <c r="R44" s="921"/>
      <c r="S44" s="921"/>
      <c r="T44" s="921"/>
      <c r="U44" s="928"/>
      <c r="V44" s="929"/>
      <c r="W44" s="457"/>
      <c r="X44" s="113"/>
      <c r="Y44" s="109"/>
      <c r="Z44" s="93"/>
      <c r="AA44" s="113"/>
      <c r="AB44" s="113"/>
      <c r="AC44" s="109"/>
      <c r="AD44" s="93"/>
      <c r="AE44" s="109"/>
    </row>
    <row r="45" spans="1:31" ht="12.75" customHeight="1" x14ac:dyDescent="0.2">
      <c r="A45" s="40"/>
      <c r="B45" s="922"/>
      <c r="C45" s="923"/>
      <c r="D45" s="923"/>
      <c r="E45" s="923"/>
      <c r="F45" s="923"/>
      <c r="G45" s="923"/>
      <c r="H45" s="923"/>
      <c r="I45" s="924"/>
      <c r="J45" s="925"/>
      <c r="K45" s="926"/>
      <c r="L45" s="926"/>
      <c r="M45" s="926"/>
      <c r="N45" s="926"/>
      <c r="O45" s="926"/>
      <c r="P45" s="926"/>
      <c r="Q45" s="926"/>
      <c r="R45" s="926"/>
      <c r="S45" s="926"/>
      <c r="T45" s="926"/>
      <c r="U45" s="927"/>
      <c r="V45" s="561"/>
      <c r="W45" s="562"/>
      <c r="X45" s="46" t="s">
        <v>245</v>
      </c>
      <c r="Y45" s="110"/>
      <c r="Z45" s="194" t="s">
        <v>143</v>
      </c>
      <c r="AA45" s="797" t="s">
        <v>250</v>
      </c>
      <c r="AB45" s="797"/>
      <c r="AC45" s="909"/>
      <c r="AD45" s="194" t="s">
        <v>143</v>
      </c>
      <c r="AE45" s="110" t="s">
        <v>77</v>
      </c>
    </row>
    <row r="46" spans="1:31" ht="12.75" customHeight="1" x14ac:dyDescent="0.2">
      <c r="A46" s="40"/>
      <c r="B46" s="910"/>
      <c r="C46" s="911"/>
      <c r="D46" s="911"/>
      <c r="E46" s="911"/>
      <c r="F46" s="911"/>
      <c r="G46" s="911"/>
      <c r="H46" s="911"/>
      <c r="I46" s="912"/>
      <c r="J46" s="913"/>
      <c r="K46" s="914"/>
      <c r="L46" s="914"/>
      <c r="M46" s="914"/>
      <c r="N46" s="914"/>
      <c r="O46" s="914"/>
      <c r="P46" s="914"/>
      <c r="Q46" s="914"/>
      <c r="R46" s="914"/>
      <c r="S46" s="914"/>
      <c r="T46" s="914"/>
      <c r="U46" s="915"/>
      <c r="V46" s="916"/>
      <c r="W46" s="917"/>
      <c r="X46" s="94" t="s">
        <v>4</v>
      </c>
      <c r="Y46" s="111"/>
      <c r="Z46" s="196" t="s">
        <v>143</v>
      </c>
      <c r="AA46" s="918" t="s">
        <v>251</v>
      </c>
      <c r="AB46" s="918"/>
      <c r="AC46" s="919"/>
      <c r="AD46" s="196" t="s">
        <v>143</v>
      </c>
      <c r="AE46" s="111" t="s">
        <v>145</v>
      </c>
    </row>
    <row r="47" spans="1:31" ht="12.75" customHeight="1" x14ac:dyDescent="0.2">
      <c r="A47" s="40"/>
      <c r="B47" s="554"/>
      <c r="C47" s="555"/>
      <c r="D47" s="555"/>
      <c r="E47" s="555"/>
      <c r="F47" s="555"/>
      <c r="G47" s="555"/>
      <c r="H47" s="555"/>
      <c r="I47" s="556"/>
      <c r="J47" s="920"/>
      <c r="K47" s="921"/>
      <c r="L47" s="921"/>
      <c r="M47" s="921"/>
      <c r="N47" s="921"/>
      <c r="O47" s="921"/>
      <c r="P47" s="921"/>
      <c r="Q47" s="921"/>
      <c r="R47" s="921"/>
      <c r="S47" s="921"/>
      <c r="T47" s="921"/>
      <c r="U47" s="928"/>
      <c r="V47" s="929"/>
      <c r="W47" s="457"/>
      <c r="X47" s="113"/>
      <c r="Y47" s="109"/>
      <c r="Z47" s="93"/>
      <c r="AA47" s="113"/>
      <c r="AB47" s="113"/>
      <c r="AC47" s="109"/>
      <c r="AD47" s="93"/>
      <c r="AE47" s="109"/>
    </row>
    <row r="48" spans="1:31" ht="12.75" customHeight="1" x14ac:dyDescent="0.2">
      <c r="A48" s="40"/>
      <c r="B48" s="922"/>
      <c r="C48" s="923"/>
      <c r="D48" s="923"/>
      <c r="E48" s="923"/>
      <c r="F48" s="923"/>
      <c r="G48" s="923"/>
      <c r="H48" s="923"/>
      <c r="I48" s="924"/>
      <c r="J48" s="925"/>
      <c r="K48" s="926"/>
      <c r="L48" s="926"/>
      <c r="M48" s="926"/>
      <c r="N48" s="926"/>
      <c r="O48" s="926"/>
      <c r="P48" s="926"/>
      <c r="Q48" s="926"/>
      <c r="R48" s="926"/>
      <c r="S48" s="926"/>
      <c r="T48" s="926"/>
      <c r="U48" s="927"/>
      <c r="V48" s="561"/>
      <c r="W48" s="562"/>
      <c r="X48" s="46" t="s">
        <v>245</v>
      </c>
      <c r="Y48" s="110"/>
      <c r="Z48" s="194" t="s">
        <v>143</v>
      </c>
      <c r="AA48" s="797" t="s">
        <v>250</v>
      </c>
      <c r="AB48" s="797"/>
      <c r="AC48" s="909"/>
      <c r="AD48" s="194" t="s">
        <v>143</v>
      </c>
      <c r="AE48" s="110" t="s">
        <v>77</v>
      </c>
    </row>
    <row r="49" spans="1:33" ht="12.75" customHeight="1" x14ac:dyDescent="0.2">
      <c r="A49" s="40"/>
      <c r="B49" s="910"/>
      <c r="C49" s="911"/>
      <c r="D49" s="911"/>
      <c r="E49" s="911"/>
      <c r="F49" s="911"/>
      <c r="G49" s="911"/>
      <c r="H49" s="911"/>
      <c r="I49" s="912"/>
      <c r="J49" s="913"/>
      <c r="K49" s="914"/>
      <c r="L49" s="914"/>
      <c r="M49" s="914"/>
      <c r="N49" s="914"/>
      <c r="O49" s="914"/>
      <c r="P49" s="914"/>
      <c r="Q49" s="914"/>
      <c r="R49" s="914"/>
      <c r="S49" s="914"/>
      <c r="T49" s="914"/>
      <c r="U49" s="915"/>
      <c r="V49" s="916"/>
      <c r="W49" s="917"/>
      <c r="X49" s="94" t="s">
        <v>4</v>
      </c>
      <c r="Y49" s="111"/>
      <c r="Z49" s="196" t="s">
        <v>143</v>
      </c>
      <c r="AA49" s="918" t="s">
        <v>251</v>
      </c>
      <c r="AB49" s="918"/>
      <c r="AC49" s="919"/>
      <c r="AD49" s="196" t="s">
        <v>143</v>
      </c>
      <c r="AE49" s="111" t="s">
        <v>145</v>
      </c>
    </row>
    <row r="50" spans="1:33" ht="12.75" customHeight="1" x14ac:dyDescent="0.2">
      <c r="A50" s="40"/>
      <c r="B50" s="554"/>
      <c r="C50" s="555"/>
      <c r="D50" s="555"/>
      <c r="E50" s="555"/>
      <c r="F50" s="555"/>
      <c r="G50" s="555"/>
      <c r="H50" s="555"/>
      <c r="I50" s="556"/>
      <c r="J50" s="920"/>
      <c r="K50" s="921"/>
      <c r="L50" s="921"/>
      <c r="M50" s="921"/>
      <c r="N50" s="921"/>
      <c r="O50" s="921"/>
      <c r="P50" s="921"/>
      <c r="Q50" s="921"/>
      <c r="R50" s="921"/>
      <c r="S50" s="921"/>
      <c r="T50" s="921"/>
      <c r="U50" s="928"/>
      <c r="V50" s="929"/>
      <c r="W50" s="457"/>
      <c r="X50" s="113"/>
      <c r="Y50" s="109"/>
      <c r="Z50" s="93"/>
      <c r="AA50" s="113"/>
      <c r="AB50" s="113"/>
      <c r="AC50" s="109"/>
      <c r="AD50" s="93"/>
      <c r="AE50" s="109"/>
    </row>
    <row r="51" spans="1:33" ht="12.75" customHeight="1" x14ac:dyDescent="0.2">
      <c r="A51" s="40"/>
      <c r="B51" s="922"/>
      <c r="C51" s="923"/>
      <c r="D51" s="923"/>
      <c r="E51" s="923"/>
      <c r="F51" s="923"/>
      <c r="G51" s="923"/>
      <c r="H51" s="923"/>
      <c r="I51" s="924"/>
      <c r="J51" s="925"/>
      <c r="K51" s="926"/>
      <c r="L51" s="926"/>
      <c r="M51" s="926"/>
      <c r="N51" s="926"/>
      <c r="O51" s="926"/>
      <c r="P51" s="926"/>
      <c r="Q51" s="926"/>
      <c r="R51" s="926"/>
      <c r="S51" s="926"/>
      <c r="T51" s="926"/>
      <c r="U51" s="927"/>
      <c r="V51" s="561"/>
      <c r="W51" s="562"/>
      <c r="X51" s="46" t="s">
        <v>245</v>
      </c>
      <c r="Y51" s="110"/>
      <c r="Z51" s="194" t="s">
        <v>143</v>
      </c>
      <c r="AA51" s="797" t="s">
        <v>250</v>
      </c>
      <c r="AB51" s="797"/>
      <c r="AC51" s="909"/>
      <c r="AD51" s="194" t="s">
        <v>143</v>
      </c>
      <c r="AE51" s="110" t="s">
        <v>77</v>
      </c>
    </row>
    <row r="52" spans="1:33" ht="12.75" customHeight="1" x14ac:dyDescent="0.2">
      <c r="A52" s="40"/>
      <c r="B52" s="910"/>
      <c r="C52" s="911"/>
      <c r="D52" s="911"/>
      <c r="E52" s="911"/>
      <c r="F52" s="911"/>
      <c r="G52" s="911"/>
      <c r="H52" s="911"/>
      <c r="I52" s="912"/>
      <c r="J52" s="913"/>
      <c r="K52" s="914"/>
      <c r="L52" s="914"/>
      <c r="M52" s="914"/>
      <c r="N52" s="914"/>
      <c r="O52" s="914"/>
      <c r="P52" s="914"/>
      <c r="Q52" s="914"/>
      <c r="R52" s="914"/>
      <c r="S52" s="914"/>
      <c r="T52" s="914"/>
      <c r="U52" s="915"/>
      <c r="V52" s="916"/>
      <c r="W52" s="917"/>
      <c r="X52" s="94" t="s">
        <v>4</v>
      </c>
      <c r="Y52" s="111"/>
      <c r="Z52" s="196" t="s">
        <v>143</v>
      </c>
      <c r="AA52" s="918" t="s">
        <v>251</v>
      </c>
      <c r="AB52" s="918"/>
      <c r="AC52" s="919"/>
      <c r="AD52" s="196" t="s">
        <v>143</v>
      </c>
      <c r="AE52" s="111" t="s">
        <v>145</v>
      </c>
    </row>
    <row r="53" spans="1:33" ht="12.75" customHeight="1" x14ac:dyDescent="0.2">
      <c r="A53" s="40"/>
      <c r="B53" s="554"/>
      <c r="C53" s="555"/>
      <c r="D53" s="555"/>
      <c r="E53" s="555"/>
      <c r="F53" s="555"/>
      <c r="G53" s="555"/>
      <c r="H53" s="555"/>
      <c r="I53" s="556"/>
      <c r="J53" s="920"/>
      <c r="K53" s="921"/>
      <c r="L53" s="921"/>
      <c r="M53" s="921"/>
      <c r="N53" s="921"/>
      <c r="O53" s="921"/>
      <c r="P53" s="921"/>
      <c r="Q53" s="921"/>
      <c r="R53" s="921"/>
      <c r="S53" s="921"/>
      <c r="T53" s="921"/>
      <c r="U53" s="928"/>
      <c r="V53" s="929"/>
      <c r="W53" s="457"/>
      <c r="X53" s="113"/>
      <c r="Y53" s="109"/>
      <c r="Z53" s="93"/>
      <c r="AA53" s="113"/>
      <c r="AB53" s="113"/>
      <c r="AC53" s="109"/>
      <c r="AD53" s="93"/>
      <c r="AE53" s="109"/>
    </row>
    <row r="54" spans="1:33" ht="12.75" customHeight="1" x14ac:dyDescent="0.2">
      <c r="A54" s="40"/>
      <c r="B54" s="922"/>
      <c r="C54" s="923"/>
      <c r="D54" s="923"/>
      <c r="E54" s="923"/>
      <c r="F54" s="923"/>
      <c r="G54" s="923"/>
      <c r="H54" s="923"/>
      <c r="I54" s="924"/>
      <c r="J54" s="925"/>
      <c r="K54" s="926"/>
      <c r="L54" s="926"/>
      <c r="M54" s="926"/>
      <c r="N54" s="926"/>
      <c r="O54" s="926"/>
      <c r="P54" s="926"/>
      <c r="Q54" s="926"/>
      <c r="R54" s="926"/>
      <c r="S54" s="926"/>
      <c r="T54" s="926"/>
      <c r="U54" s="927"/>
      <c r="V54" s="561"/>
      <c r="W54" s="562"/>
      <c r="X54" s="46" t="s">
        <v>245</v>
      </c>
      <c r="Y54" s="110"/>
      <c r="Z54" s="194" t="s">
        <v>143</v>
      </c>
      <c r="AA54" s="797" t="s">
        <v>250</v>
      </c>
      <c r="AB54" s="797"/>
      <c r="AC54" s="909"/>
      <c r="AD54" s="194" t="s">
        <v>143</v>
      </c>
      <c r="AE54" s="110" t="s">
        <v>77</v>
      </c>
    </row>
    <row r="55" spans="1:33" ht="12.75" customHeight="1" x14ac:dyDescent="0.2">
      <c r="A55" s="40"/>
      <c r="B55" s="910"/>
      <c r="C55" s="911"/>
      <c r="D55" s="911"/>
      <c r="E55" s="911"/>
      <c r="F55" s="911"/>
      <c r="G55" s="911"/>
      <c r="H55" s="911"/>
      <c r="I55" s="912"/>
      <c r="J55" s="913"/>
      <c r="K55" s="914"/>
      <c r="L55" s="914"/>
      <c r="M55" s="914"/>
      <c r="N55" s="914"/>
      <c r="O55" s="914"/>
      <c r="P55" s="914"/>
      <c r="Q55" s="914"/>
      <c r="R55" s="914"/>
      <c r="S55" s="914"/>
      <c r="T55" s="914"/>
      <c r="U55" s="915"/>
      <c r="V55" s="916"/>
      <c r="W55" s="917"/>
      <c r="X55" s="94" t="s">
        <v>4</v>
      </c>
      <c r="Y55" s="111"/>
      <c r="Z55" s="196" t="s">
        <v>143</v>
      </c>
      <c r="AA55" s="918" t="s">
        <v>251</v>
      </c>
      <c r="AB55" s="918"/>
      <c r="AC55" s="919"/>
      <c r="AD55" s="196" t="s">
        <v>143</v>
      </c>
      <c r="AE55" s="111" t="s">
        <v>145</v>
      </c>
    </row>
    <row r="56" spans="1:33" ht="12.75" customHeight="1" x14ac:dyDescent="0.2">
      <c r="A56" s="40"/>
      <c r="B56" s="554"/>
      <c r="C56" s="555"/>
      <c r="D56" s="555"/>
      <c r="E56" s="555"/>
      <c r="F56" s="555"/>
      <c r="G56" s="555"/>
      <c r="H56" s="555"/>
      <c r="I56" s="556"/>
      <c r="J56" s="920"/>
      <c r="K56" s="921"/>
      <c r="L56" s="921"/>
      <c r="M56" s="921"/>
      <c r="N56" s="921"/>
      <c r="O56" s="921"/>
      <c r="P56" s="921"/>
      <c r="Q56" s="921"/>
      <c r="R56" s="921"/>
      <c r="S56" s="921"/>
      <c r="T56" s="921"/>
      <c r="U56" s="928"/>
      <c r="V56" s="929"/>
      <c r="W56" s="457"/>
      <c r="X56" s="113"/>
      <c r="Y56" s="109"/>
      <c r="Z56" s="93"/>
      <c r="AA56" s="113"/>
      <c r="AB56" s="113"/>
      <c r="AC56" s="109"/>
      <c r="AD56" s="93"/>
      <c r="AE56" s="109"/>
    </row>
    <row r="57" spans="1:33" ht="12.75" customHeight="1" x14ac:dyDescent="0.2">
      <c r="B57" s="40" t="s">
        <v>687</v>
      </c>
    </row>
    <row r="58" spans="1:33" ht="12.75" customHeight="1" x14ac:dyDescent="0.2">
      <c r="B58" s="94" t="s">
        <v>688</v>
      </c>
    </row>
    <row r="59" spans="1:33" ht="12.75" customHeight="1" x14ac:dyDescent="0.2">
      <c r="B59" s="422"/>
    </row>
    <row r="60" spans="1:33" ht="12.75" customHeight="1" x14ac:dyDescent="0.2">
      <c r="B60" s="422"/>
    </row>
    <row r="61" spans="1:33" ht="12.75" customHeight="1" x14ac:dyDescent="0.2">
      <c r="B61" s="422"/>
    </row>
    <row r="62" spans="1:33" ht="12.75" customHeight="1" x14ac:dyDescent="0.2">
      <c r="B62" s="422"/>
    </row>
    <row r="63" spans="1:33" ht="12.75" customHeight="1" x14ac:dyDescent="0.2">
      <c r="A63" s="40" t="s">
        <v>689</v>
      </c>
    </row>
    <row r="64" spans="1:33" ht="12.75" customHeight="1" x14ac:dyDescent="0.2">
      <c r="B64" s="492" t="s">
        <v>255</v>
      </c>
      <c r="C64" s="492"/>
      <c r="D64" s="492"/>
      <c r="E64" s="492"/>
      <c r="F64" s="492"/>
      <c r="G64" s="492"/>
      <c r="H64" s="492"/>
      <c r="I64" s="492" t="s">
        <v>256</v>
      </c>
      <c r="J64" s="492"/>
      <c r="K64" s="492"/>
      <c r="L64" s="501" t="s">
        <v>253</v>
      </c>
      <c r="M64" s="501"/>
      <c r="N64" s="501"/>
      <c r="O64" s="501" t="s">
        <v>257</v>
      </c>
      <c r="P64" s="484"/>
      <c r="Q64" s="484"/>
      <c r="R64" s="484"/>
      <c r="S64" s="484"/>
      <c r="T64" s="484"/>
      <c r="U64" s="501" t="s">
        <v>254</v>
      </c>
      <c r="V64" s="501"/>
      <c r="W64" s="501"/>
      <c r="X64" s="501" t="s">
        <v>258</v>
      </c>
      <c r="Y64" s="484"/>
      <c r="Z64" s="484"/>
      <c r="AA64" s="484"/>
      <c r="AB64" s="484"/>
      <c r="AC64" s="484"/>
      <c r="AF64" s="134"/>
      <c r="AG64" s="134"/>
    </row>
    <row r="65" spans="2:33" ht="12.75" customHeight="1" x14ac:dyDescent="0.2">
      <c r="B65" s="492"/>
      <c r="C65" s="492"/>
      <c r="D65" s="492"/>
      <c r="E65" s="492"/>
      <c r="F65" s="492"/>
      <c r="G65" s="492"/>
      <c r="H65" s="492"/>
      <c r="I65" s="492"/>
      <c r="J65" s="492"/>
      <c r="K65" s="492"/>
      <c r="L65" s="501"/>
      <c r="M65" s="501"/>
      <c r="N65" s="501"/>
      <c r="O65" s="484"/>
      <c r="P65" s="484"/>
      <c r="Q65" s="484"/>
      <c r="R65" s="484"/>
      <c r="S65" s="484"/>
      <c r="T65" s="484"/>
      <c r="U65" s="501"/>
      <c r="V65" s="501"/>
      <c r="W65" s="501"/>
      <c r="X65" s="484"/>
      <c r="Y65" s="484"/>
      <c r="Z65" s="484"/>
      <c r="AA65" s="484"/>
      <c r="AB65" s="484"/>
      <c r="AC65" s="484"/>
      <c r="AF65" s="134"/>
      <c r="AG65" s="134"/>
    </row>
    <row r="66" spans="2:33" ht="12.75" customHeight="1" x14ac:dyDescent="0.2">
      <c r="B66" s="571"/>
      <c r="C66" s="571"/>
      <c r="D66" s="571"/>
      <c r="E66" s="571"/>
      <c r="F66" s="571"/>
      <c r="G66" s="571"/>
      <c r="H66" s="571"/>
      <c r="I66" s="571"/>
      <c r="J66" s="571"/>
      <c r="K66" s="571"/>
      <c r="L66" s="908"/>
      <c r="M66" s="908"/>
      <c r="N66" s="908"/>
      <c r="O66" s="571"/>
      <c r="P66" s="571"/>
      <c r="Q66" s="571"/>
      <c r="R66" s="571"/>
      <c r="S66" s="571"/>
      <c r="T66" s="571"/>
      <c r="U66" s="571"/>
      <c r="V66" s="571"/>
      <c r="W66" s="571"/>
      <c r="X66" s="571"/>
      <c r="Y66" s="571"/>
      <c r="Z66" s="571"/>
      <c r="AA66" s="571"/>
      <c r="AB66" s="571"/>
      <c r="AC66" s="571"/>
      <c r="AF66" s="134"/>
      <c r="AG66" s="134"/>
    </row>
    <row r="67" spans="2:33" ht="12.75" customHeight="1" x14ac:dyDescent="0.2">
      <c r="B67" s="571"/>
      <c r="C67" s="571"/>
      <c r="D67" s="571"/>
      <c r="E67" s="571"/>
      <c r="F67" s="571"/>
      <c r="G67" s="571"/>
      <c r="H67" s="571"/>
      <c r="I67" s="571"/>
      <c r="J67" s="571"/>
      <c r="K67" s="571"/>
      <c r="L67" s="908"/>
      <c r="M67" s="908"/>
      <c r="N67" s="908"/>
      <c r="O67" s="571"/>
      <c r="P67" s="571"/>
      <c r="Q67" s="571"/>
      <c r="R67" s="571"/>
      <c r="S67" s="571"/>
      <c r="T67" s="571"/>
      <c r="U67" s="571"/>
      <c r="V67" s="571"/>
      <c r="W67" s="571"/>
      <c r="X67" s="571"/>
      <c r="Y67" s="571"/>
      <c r="Z67" s="571"/>
      <c r="AA67" s="571"/>
      <c r="AB67" s="571"/>
      <c r="AC67" s="571"/>
      <c r="AF67" s="134"/>
      <c r="AG67" s="134"/>
    </row>
    <row r="68" spans="2:33" ht="12.75" customHeight="1" x14ac:dyDescent="0.2">
      <c r="B68" s="571"/>
      <c r="C68" s="571"/>
      <c r="D68" s="571"/>
      <c r="E68" s="571"/>
      <c r="F68" s="571"/>
      <c r="G68" s="571"/>
      <c r="H68" s="571"/>
      <c r="I68" s="571"/>
      <c r="J68" s="571"/>
      <c r="K68" s="571"/>
      <c r="L68" s="908"/>
      <c r="M68" s="908"/>
      <c r="N68" s="908"/>
      <c r="O68" s="571"/>
      <c r="P68" s="571"/>
      <c r="Q68" s="571"/>
      <c r="R68" s="571"/>
      <c r="S68" s="571"/>
      <c r="T68" s="571"/>
      <c r="U68" s="571"/>
      <c r="V68" s="571"/>
      <c r="W68" s="571"/>
      <c r="X68" s="571"/>
      <c r="Y68" s="571"/>
      <c r="Z68" s="571"/>
      <c r="AA68" s="571"/>
      <c r="AB68" s="571"/>
      <c r="AC68" s="571"/>
      <c r="AF68" s="134"/>
      <c r="AG68" s="134"/>
    </row>
    <row r="69" spans="2:33" ht="12.75" customHeight="1" x14ac:dyDescent="0.2">
      <c r="B69" s="571"/>
      <c r="C69" s="571"/>
      <c r="D69" s="571"/>
      <c r="E69" s="571"/>
      <c r="F69" s="571"/>
      <c r="G69" s="571"/>
      <c r="H69" s="571"/>
      <c r="I69" s="571"/>
      <c r="J69" s="571"/>
      <c r="K69" s="571"/>
      <c r="L69" s="908"/>
      <c r="M69" s="908"/>
      <c r="N69" s="908"/>
      <c r="O69" s="571"/>
      <c r="P69" s="571"/>
      <c r="Q69" s="571"/>
      <c r="R69" s="571"/>
      <c r="S69" s="571"/>
      <c r="T69" s="571"/>
      <c r="U69" s="571"/>
      <c r="V69" s="571"/>
      <c r="W69" s="571"/>
      <c r="X69" s="571"/>
      <c r="Y69" s="571"/>
      <c r="Z69" s="571"/>
      <c r="AA69" s="571"/>
      <c r="AB69" s="571"/>
      <c r="AC69" s="571"/>
      <c r="AF69" s="134"/>
      <c r="AG69" s="134"/>
    </row>
    <row r="70" spans="2:33" ht="12.75" customHeight="1" x14ac:dyDescent="0.2">
      <c r="B70" s="571"/>
      <c r="C70" s="571"/>
      <c r="D70" s="571"/>
      <c r="E70" s="571"/>
      <c r="F70" s="571"/>
      <c r="G70" s="571"/>
      <c r="H70" s="571"/>
      <c r="I70" s="571"/>
      <c r="J70" s="571"/>
      <c r="K70" s="571"/>
      <c r="L70" s="908"/>
      <c r="M70" s="908"/>
      <c r="N70" s="908"/>
      <c r="O70" s="571"/>
      <c r="P70" s="571"/>
      <c r="Q70" s="571"/>
      <c r="R70" s="571"/>
      <c r="S70" s="571"/>
      <c r="T70" s="571"/>
      <c r="U70" s="571"/>
      <c r="V70" s="571"/>
      <c r="W70" s="571"/>
      <c r="X70" s="571"/>
      <c r="Y70" s="571"/>
      <c r="Z70" s="571"/>
      <c r="AA70" s="571"/>
      <c r="AB70" s="571"/>
      <c r="AC70" s="571"/>
      <c r="AF70" s="134"/>
      <c r="AG70" s="134"/>
    </row>
    <row r="71" spans="2:33" ht="12.75" customHeight="1" x14ac:dyDescent="0.2">
      <c r="B71" s="571"/>
      <c r="C71" s="571"/>
      <c r="D71" s="571"/>
      <c r="E71" s="571"/>
      <c r="F71" s="571"/>
      <c r="G71" s="571"/>
      <c r="H71" s="571"/>
      <c r="I71" s="571"/>
      <c r="J71" s="571"/>
      <c r="K71" s="571"/>
      <c r="L71" s="908"/>
      <c r="M71" s="908"/>
      <c r="N71" s="908"/>
      <c r="O71" s="571"/>
      <c r="P71" s="571"/>
      <c r="Q71" s="571"/>
      <c r="R71" s="571"/>
      <c r="S71" s="571"/>
      <c r="T71" s="571"/>
      <c r="U71" s="571"/>
      <c r="V71" s="571"/>
      <c r="W71" s="571"/>
      <c r="X71" s="571"/>
      <c r="Y71" s="571"/>
      <c r="Z71" s="571"/>
      <c r="AA71" s="571"/>
      <c r="AB71" s="571"/>
      <c r="AC71" s="571"/>
      <c r="AF71" s="134"/>
      <c r="AG71" s="134"/>
    </row>
    <row r="72" spans="2:33" ht="12.75" customHeight="1" x14ac:dyDescent="0.2">
      <c r="B72" s="571"/>
      <c r="C72" s="571"/>
      <c r="D72" s="571"/>
      <c r="E72" s="571"/>
      <c r="F72" s="571"/>
      <c r="G72" s="571"/>
      <c r="H72" s="571"/>
      <c r="I72" s="571"/>
      <c r="J72" s="571"/>
      <c r="K72" s="571"/>
      <c r="L72" s="908"/>
      <c r="M72" s="908"/>
      <c r="N72" s="908"/>
      <c r="O72" s="571"/>
      <c r="P72" s="571"/>
      <c r="Q72" s="571"/>
      <c r="R72" s="571"/>
      <c r="S72" s="571"/>
      <c r="T72" s="571"/>
      <c r="U72" s="571"/>
      <c r="V72" s="571"/>
      <c r="W72" s="571"/>
      <c r="X72" s="571"/>
      <c r="Y72" s="571"/>
      <c r="Z72" s="571"/>
      <c r="AA72" s="571"/>
      <c r="AB72" s="571"/>
      <c r="AC72" s="571"/>
      <c r="AF72" s="134"/>
      <c r="AG72" s="134"/>
    </row>
    <row r="73" spans="2:33" ht="12.75" customHeight="1" x14ac:dyDescent="0.2">
      <c r="B73" s="571"/>
      <c r="C73" s="571"/>
      <c r="D73" s="571"/>
      <c r="E73" s="571"/>
      <c r="F73" s="571"/>
      <c r="G73" s="571"/>
      <c r="H73" s="571"/>
      <c r="I73" s="571"/>
      <c r="J73" s="571"/>
      <c r="K73" s="571"/>
      <c r="L73" s="908"/>
      <c r="M73" s="908"/>
      <c r="N73" s="908"/>
      <c r="O73" s="571"/>
      <c r="P73" s="571"/>
      <c r="Q73" s="571"/>
      <c r="R73" s="571"/>
      <c r="S73" s="571"/>
      <c r="T73" s="571"/>
      <c r="U73" s="571"/>
      <c r="V73" s="571"/>
      <c r="W73" s="571"/>
      <c r="X73" s="571"/>
      <c r="Y73" s="571"/>
      <c r="Z73" s="571"/>
      <c r="AA73" s="571"/>
      <c r="AB73" s="571"/>
      <c r="AC73" s="571"/>
      <c r="AF73" s="134"/>
      <c r="AG73" s="134"/>
    </row>
    <row r="74" spans="2:33" ht="12.75" customHeight="1" x14ac:dyDescent="0.2">
      <c r="B74" s="571"/>
      <c r="C74" s="571"/>
      <c r="D74" s="571"/>
      <c r="E74" s="571"/>
      <c r="F74" s="571"/>
      <c r="G74" s="571"/>
      <c r="H74" s="571"/>
      <c r="I74" s="571"/>
      <c r="J74" s="571"/>
      <c r="K74" s="571"/>
      <c r="L74" s="908"/>
      <c r="M74" s="908"/>
      <c r="N74" s="908"/>
      <c r="O74" s="571"/>
      <c r="P74" s="571"/>
      <c r="Q74" s="571"/>
      <c r="R74" s="571"/>
      <c r="S74" s="571"/>
      <c r="T74" s="571"/>
      <c r="U74" s="571"/>
      <c r="V74" s="571"/>
      <c r="W74" s="571"/>
      <c r="X74" s="571"/>
      <c r="Y74" s="571"/>
      <c r="Z74" s="571"/>
      <c r="AA74" s="571"/>
      <c r="AB74" s="571"/>
      <c r="AC74" s="571"/>
      <c r="AF74" s="134"/>
      <c r="AG74" s="134"/>
    </row>
    <row r="75" spans="2:33" ht="12.75" customHeight="1" x14ac:dyDescent="0.2">
      <c r="B75" s="571"/>
      <c r="C75" s="571"/>
      <c r="D75" s="571"/>
      <c r="E75" s="571"/>
      <c r="F75" s="571"/>
      <c r="G75" s="571"/>
      <c r="H75" s="571"/>
      <c r="I75" s="571"/>
      <c r="J75" s="571"/>
      <c r="K75" s="571"/>
      <c r="L75" s="908"/>
      <c r="M75" s="908"/>
      <c r="N75" s="908"/>
      <c r="O75" s="571"/>
      <c r="P75" s="571"/>
      <c r="Q75" s="571"/>
      <c r="R75" s="571"/>
      <c r="S75" s="571"/>
      <c r="T75" s="571"/>
      <c r="U75" s="571"/>
      <c r="V75" s="571"/>
      <c r="W75" s="571"/>
      <c r="X75" s="571"/>
      <c r="Y75" s="571"/>
      <c r="Z75" s="571"/>
      <c r="AA75" s="571"/>
      <c r="AB75" s="571"/>
      <c r="AC75" s="571"/>
      <c r="AF75" s="134"/>
      <c r="AG75" s="134"/>
    </row>
    <row r="76" spans="2:33" ht="12.75" customHeight="1" x14ac:dyDescent="0.2">
      <c r="B76" s="571"/>
      <c r="C76" s="571"/>
      <c r="D76" s="571"/>
      <c r="E76" s="571"/>
      <c r="F76" s="571"/>
      <c r="G76" s="571"/>
      <c r="H76" s="571"/>
      <c r="I76" s="571"/>
      <c r="J76" s="571"/>
      <c r="K76" s="571"/>
      <c r="L76" s="908"/>
      <c r="M76" s="908"/>
      <c r="N76" s="908"/>
      <c r="O76" s="571"/>
      <c r="P76" s="571"/>
      <c r="Q76" s="571"/>
      <c r="R76" s="571"/>
      <c r="S76" s="571"/>
      <c r="T76" s="571"/>
      <c r="U76" s="571"/>
      <c r="V76" s="571"/>
      <c r="W76" s="571"/>
      <c r="X76" s="571"/>
      <c r="Y76" s="571"/>
      <c r="Z76" s="571"/>
      <c r="AA76" s="571"/>
      <c r="AB76" s="571"/>
      <c r="AC76" s="571"/>
      <c r="AF76" s="134"/>
      <c r="AG76" s="134"/>
    </row>
    <row r="77" spans="2:33" ht="12.75" customHeight="1" x14ac:dyDescent="0.2">
      <c r="B77" s="571"/>
      <c r="C77" s="571"/>
      <c r="D77" s="571"/>
      <c r="E77" s="571"/>
      <c r="F77" s="571"/>
      <c r="G77" s="571"/>
      <c r="H77" s="571"/>
      <c r="I77" s="571"/>
      <c r="J77" s="571"/>
      <c r="K77" s="571"/>
      <c r="L77" s="908"/>
      <c r="M77" s="908"/>
      <c r="N77" s="908"/>
      <c r="O77" s="571"/>
      <c r="P77" s="571"/>
      <c r="Q77" s="571"/>
      <c r="R77" s="571"/>
      <c r="S77" s="571"/>
      <c r="T77" s="571"/>
      <c r="U77" s="571"/>
      <c r="V77" s="571"/>
      <c r="W77" s="571"/>
      <c r="X77" s="571"/>
      <c r="Y77" s="571"/>
      <c r="Z77" s="571"/>
      <c r="AA77" s="571"/>
      <c r="AB77" s="571"/>
      <c r="AC77" s="571"/>
    </row>
    <row r="78" spans="2:33" ht="12.75" customHeight="1" x14ac:dyDescent="0.2">
      <c r="B78" s="571"/>
      <c r="C78" s="571"/>
      <c r="D78" s="571"/>
      <c r="E78" s="571"/>
      <c r="F78" s="571"/>
      <c r="G78" s="571"/>
      <c r="H78" s="571"/>
      <c r="I78" s="571"/>
      <c r="J78" s="571"/>
      <c r="K78" s="571"/>
      <c r="L78" s="908"/>
      <c r="M78" s="908"/>
      <c r="N78" s="908"/>
      <c r="O78" s="571"/>
      <c r="P78" s="571"/>
      <c r="Q78" s="571"/>
      <c r="R78" s="571"/>
      <c r="S78" s="571"/>
      <c r="T78" s="571"/>
      <c r="U78" s="571"/>
      <c r="V78" s="571"/>
      <c r="W78" s="571"/>
      <c r="X78" s="571"/>
      <c r="Y78" s="571"/>
      <c r="Z78" s="571"/>
      <c r="AA78" s="571"/>
      <c r="AB78" s="571"/>
      <c r="AC78" s="571"/>
      <c r="AF78" s="134"/>
      <c r="AG78" s="134"/>
    </row>
    <row r="79" spans="2:33" ht="12.75" customHeight="1" x14ac:dyDescent="0.2">
      <c r="B79" s="571"/>
      <c r="C79" s="571"/>
      <c r="D79" s="571"/>
      <c r="E79" s="571"/>
      <c r="F79" s="571"/>
      <c r="G79" s="571"/>
      <c r="H79" s="571"/>
      <c r="I79" s="571"/>
      <c r="J79" s="571"/>
      <c r="K79" s="571"/>
      <c r="L79" s="908"/>
      <c r="M79" s="908"/>
      <c r="N79" s="908"/>
      <c r="O79" s="571"/>
      <c r="P79" s="571"/>
      <c r="Q79" s="571"/>
      <c r="R79" s="571"/>
      <c r="S79" s="571"/>
      <c r="T79" s="571"/>
      <c r="U79" s="571"/>
      <c r="V79" s="571"/>
      <c r="W79" s="571"/>
      <c r="X79" s="571"/>
      <c r="Y79" s="571"/>
      <c r="Z79" s="571"/>
      <c r="AA79" s="571"/>
      <c r="AB79" s="571"/>
      <c r="AC79" s="571"/>
      <c r="AF79" s="134"/>
      <c r="AG79" s="134"/>
    </row>
    <row r="80" spans="2:33" ht="12.75" customHeight="1" x14ac:dyDescent="0.2">
      <c r="B80" s="571"/>
      <c r="C80" s="571"/>
      <c r="D80" s="571"/>
      <c r="E80" s="571"/>
      <c r="F80" s="571"/>
      <c r="G80" s="571"/>
      <c r="H80" s="571"/>
      <c r="I80" s="571"/>
      <c r="J80" s="571"/>
      <c r="K80" s="571"/>
      <c r="L80" s="908"/>
      <c r="M80" s="908"/>
      <c r="N80" s="908"/>
      <c r="O80" s="571"/>
      <c r="P80" s="571"/>
      <c r="Q80" s="571"/>
      <c r="R80" s="571"/>
      <c r="S80" s="571"/>
      <c r="T80" s="571"/>
      <c r="U80" s="571"/>
      <c r="V80" s="571"/>
      <c r="W80" s="571"/>
      <c r="X80" s="571"/>
      <c r="Y80" s="571"/>
      <c r="Z80" s="571"/>
      <c r="AA80" s="571"/>
      <c r="AB80" s="571"/>
      <c r="AC80" s="571"/>
      <c r="AF80" s="134"/>
      <c r="AG80" s="134"/>
    </row>
    <row r="81" spans="2:33" ht="12.75" customHeight="1" x14ac:dyDescent="0.2">
      <c r="B81" s="571"/>
      <c r="C81" s="571"/>
      <c r="D81" s="571"/>
      <c r="E81" s="571"/>
      <c r="F81" s="571"/>
      <c r="G81" s="571"/>
      <c r="H81" s="571"/>
      <c r="I81" s="571"/>
      <c r="J81" s="571"/>
      <c r="K81" s="571"/>
      <c r="L81" s="908"/>
      <c r="M81" s="908"/>
      <c r="N81" s="908"/>
      <c r="O81" s="571"/>
      <c r="P81" s="571"/>
      <c r="Q81" s="571"/>
      <c r="R81" s="571"/>
      <c r="S81" s="571"/>
      <c r="T81" s="571"/>
      <c r="U81" s="571"/>
      <c r="V81" s="571"/>
      <c r="W81" s="571"/>
      <c r="X81" s="571"/>
      <c r="Y81" s="571"/>
      <c r="Z81" s="571"/>
      <c r="AA81" s="571"/>
      <c r="AB81" s="571"/>
      <c r="AC81" s="571"/>
      <c r="AF81" s="134"/>
      <c r="AG81" s="134"/>
    </row>
    <row r="82" spans="2:33" ht="12.75" customHeight="1" x14ac:dyDescent="0.2">
      <c r="B82" s="571"/>
      <c r="C82" s="571"/>
      <c r="D82" s="571"/>
      <c r="E82" s="571"/>
      <c r="F82" s="571"/>
      <c r="G82" s="571"/>
      <c r="H82" s="571"/>
      <c r="I82" s="571"/>
      <c r="J82" s="571"/>
      <c r="K82" s="571"/>
      <c r="L82" s="908"/>
      <c r="M82" s="908"/>
      <c r="N82" s="908"/>
      <c r="O82" s="571"/>
      <c r="P82" s="571"/>
      <c r="Q82" s="571"/>
      <c r="R82" s="571"/>
      <c r="S82" s="571"/>
      <c r="T82" s="571"/>
      <c r="U82" s="571"/>
      <c r="V82" s="571"/>
      <c r="W82" s="571"/>
      <c r="X82" s="571"/>
      <c r="Y82" s="571"/>
      <c r="Z82" s="571"/>
      <c r="AA82" s="571"/>
      <c r="AB82" s="571"/>
      <c r="AC82" s="571"/>
      <c r="AF82" s="134"/>
      <c r="AG82" s="134"/>
    </row>
    <row r="83" spans="2:33" ht="12.75" customHeight="1" x14ac:dyDescent="0.2">
      <c r="B83" s="571"/>
      <c r="C83" s="571"/>
      <c r="D83" s="571"/>
      <c r="E83" s="571"/>
      <c r="F83" s="571"/>
      <c r="G83" s="571"/>
      <c r="H83" s="571"/>
      <c r="I83" s="571"/>
      <c r="J83" s="571"/>
      <c r="K83" s="571"/>
      <c r="L83" s="908"/>
      <c r="M83" s="908"/>
      <c r="N83" s="908"/>
      <c r="O83" s="571"/>
      <c r="P83" s="571"/>
      <c r="Q83" s="571"/>
      <c r="R83" s="571"/>
      <c r="S83" s="571"/>
      <c r="T83" s="571"/>
      <c r="U83" s="571"/>
      <c r="V83" s="571"/>
      <c r="W83" s="571"/>
      <c r="X83" s="571"/>
      <c r="Y83" s="571"/>
      <c r="Z83" s="571"/>
      <c r="AA83" s="571"/>
      <c r="AB83" s="571"/>
      <c r="AC83" s="571"/>
      <c r="AF83" s="134"/>
      <c r="AG83" s="134"/>
    </row>
    <row r="84" spans="2:33" ht="12.75" customHeight="1" x14ac:dyDescent="0.2">
      <c r="B84" s="571"/>
      <c r="C84" s="571"/>
      <c r="D84" s="571"/>
      <c r="E84" s="571"/>
      <c r="F84" s="571"/>
      <c r="G84" s="571"/>
      <c r="H84" s="571"/>
      <c r="I84" s="571"/>
      <c r="J84" s="571"/>
      <c r="K84" s="571"/>
      <c r="L84" s="908"/>
      <c r="M84" s="908"/>
      <c r="N84" s="908"/>
      <c r="O84" s="571"/>
      <c r="P84" s="571"/>
      <c r="Q84" s="571"/>
      <c r="R84" s="571"/>
      <c r="S84" s="571"/>
      <c r="T84" s="571"/>
      <c r="U84" s="571"/>
      <c r="V84" s="571"/>
      <c r="W84" s="571"/>
      <c r="X84" s="571"/>
      <c r="Y84" s="571"/>
      <c r="Z84" s="571"/>
      <c r="AA84" s="571"/>
      <c r="AB84" s="571"/>
      <c r="AC84" s="571"/>
      <c r="AF84" s="134"/>
      <c r="AG84" s="134"/>
    </row>
    <row r="85" spans="2:33" ht="12.75" customHeight="1" x14ac:dyDescent="0.2">
      <c r="B85" s="571"/>
      <c r="C85" s="571"/>
      <c r="D85" s="571"/>
      <c r="E85" s="571"/>
      <c r="F85" s="571"/>
      <c r="G85" s="571"/>
      <c r="H85" s="571"/>
      <c r="I85" s="571"/>
      <c r="J85" s="571"/>
      <c r="K85" s="571"/>
      <c r="L85" s="908"/>
      <c r="M85" s="908"/>
      <c r="N85" s="908"/>
      <c r="O85" s="571"/>
      <c r="P85" s="571"/>
      <c r="Q85" s="571"/>
      <c r="R85" s="571"/>
      <c r="S85" s="571"/>
      <c r="T85" s="571"/>
      <c r="U85" s="571"/>
      <c r="V85" s="571"/>
      <c r="W85" s="571"/>
      <c r="X85" s="571"/>
      <c r="Y85" s="571"/>
      <c r="Z85" s="571"/>
      <c r="AA85" s="571"/>
      <c r="AB85" s="571"/>
      <c r="AC85" s="571"/>
      <c r="AF85" s="134"/>
      <c r="AG85" s="134"/>
    </row>
    <row r="86" spans="2:33" ht="12.75" customHeight="1" x14ac:dyDescent="0.2">
      <c r="B86" s="571"/>
      <c r="C86" s="571"/>
      <c r="D86" s="571"/>
      <c r="E86" s="571"/>
      <c r="F86" s="571"/>
      <c r="G86" s="571"/>
      <c r="H86" s="571"/>
      <c r="I86" s="571"/>
      <c r="J86" s="571"/>
      <c r="K86" s="571"/>
      <c r="L86" s="908"/>
      <c r="M86" s="908"/>
      <c r="N86" s="908"/>
      <c r="O86" s="571"/>
      <c r="P86" s="571"/>
      <c r="Q86" s="571"/>
      <c r="R86" s="571"/>
      <c r="S86" s="571"/>
      <c r="T86" s="571"/>
      <c r="U86" s="571"/>
      <c r="V86" s="571"/>
      <c r="W86" s="571"/>
      <c r="X86" s="571"/>
      <c r="Y86" s="571"/>
      <c r="Z86" s="571"/>
      <c r="AA86" s="571"/>
      <c r="AB86" s="571"/>
      <c r="AC86" s="571"/>
      <c r="AF86" s="134"/>
      <c r="AG86" s="134"/>
    </row>
    <row r="87" spans="2:33" ht="12.75" customHeight="1" x14ac:dyDescent="0.2">
      <c r="B87" s="571"/>
      <c r="C87" s="571"/>
      <c r="D87" s="571"/>
      <c r="E87" s="571"/>
      <c r="F87" s="571"/>
      <c r="G87" s="571"/>
      <c r="H87" s="571"/>
      <c r="I87" s="571"/>
      <c r="J87" s="571"/>
      <c r="K87" s="571"/>
      <c r="L87" s="908"/>
      <c r="M87" s="908"/>
      <c r="N87" s="908"/>
      <c r="O87" s="571"/>
      <c r="P87" s="571"/>
      <c r="Q87" s="571"/>
      <c r="R87" s="571"/>
      <c r="S87" s="571"/>
      <c r="T87" s="571"/>
      <c r="U87" s="571"/>
      <c r="V87" s="571"/>
      <c r="W87" s="571"/>
      <c r="X87" s="571"/>
      <c r="Y87" s="571"/>
      <c r="Z87" s="571"/>
      <c r="AA87" s="571"/>
      <c r="AB87" s="571"/>
      <c r="AC87" s="571"/>
      <c r="AF87" s="134"/>
      <c r="AG87" s="134"/>
    </row>
  </sheetData>
  <sheetProtection sheet="1" objects="1" scenarios="1"/>
  <mergeCells count="393">
    <mergeCell ref="B86:H87"/>
    <mergeCell ref="I86:K87"/>
    <mergeCell ref="L86:N87"/>
    <mergeCell ref="O86:T87"/>
    <mergeCell ref="U86:W87"/>
    <mergeCell ref="X86:AC87"/>
    <mergeCell ref="B78:H79"/>
    <mergeCell ref="I78:K79"/>
    <mergeCell ref="L78:N79"/>
    <mergeCell ref="O78:T79"/>
    <mergeCell ref="U78:W79"/>
    <mergeCell ref="X78:AC79"/>
    <mergeCell ref="B80:H81"/>
    <mergeCell ref="I80:K81"/>
    <mergeCell ref="L80:N81"/>
    <mergeCell ref="O80:T81"/>
    <mergeCell ref="U80:W81"/>
    <mergeCell ref="X80:AC81"/>
    <mergeCell ref="B82:H83"/>
    <mergeCell ref="I82:K83"/>
    <mergeCell ref="L82:N83"/>
    <mergeCell ref="O82:T83"/>
    <mergeCell ref="U82:W83"/>
    <mergeCell ref="X82:AC83"/>
    <mergeCell ref="B84:H85"/>
    <mergeCell ref="I84:K85"/>
    <mergeCell ref="L84:N85"/>
    <mergeCell ref="O84:T85"/>
    <mergeCell ref="U84:W85"/>
    <mergeCell ref="X84:AC85"/>
    <mergeCell ref="AB2:AE2"/>
    <mergeCell ref="B3:J4"/>
    <mergeCell ref="K3:Y4"/>
    <mergeCell ref="Z3:AC3"/>
    <mergeCell ref="AD3:AE4"/>
    <mergeCell ref="Z4:AC4"/>
    <mergeCell ref="Z5:AA5"/>
    <mergeCell ref="K6:M6"/>
    <mergeCell ref="N6:P6"/>
    <mergeCell ref="Q6:S6"/>
    <mergeCell ref="T6:V6"/>
    <mergeCell ref="W6:Y6"/>
    <mergeCell ref="Z6:AA6"/>
    <mergeCell ref="B5:J6"/>
    <mergeCell ref="K5:M5"/>
    <mergeCell ref="N5:P5"/>
    <mergeCell ref="Q5:S5"/>
    <mergeCell ref="T5:V5"/>
    <mergeCell ref="W5:Y5"/>
    <mergeCell ref="Z7:AA7"/>
    <mergeCell ref="K8:M8"/>
    <mergeCell ref="N8:P8"/>
    <mergeCell ref="Q8:S8"/>
    <mergeCell ref="T8:V8"/>
    <mergeCell ref="W8:Y8"/>
    <mergeCell ref="Z8:AA8"/>
    <mergeCell ref="B7:J8"/>
    <mergeCell ref="K7:M7"/>
    <mergeCell ref="N7:P7"/>
    <mergeCell ref="Q7:S7"/>
    <mergeCell ref="T7:V7"/>
    <mergeCell ref="W7:Y7"/>
    <mergeCell ref="Z9:AA9"/>
    <mergeCell ref="K10:M10"/>
    <mergeCell ref="N10:P10"/>
    <mergeCell ref="Q10:S10"/>
    <mergeCell ref="T10:V10"/>
    <mergeCell ref="W10:Y10"/>
    <mergeCell ref="Z10:AA10"/>
    <mergeCell ref="B9:J10"/>
    <mergeCell ref="K9:M9"/>
    <mergeCell ref="N9:P9"/>
    <mergeCell ref="Q9:S9"/>
    <mergeCell ref="T9:V9"/>
    <mergeCell ref="W9:Y9"/>
    <mergeCell ref="Z11:AA11"/>
    <mergeCell ref="K12:M12"/>
    <mergeCell ref="N12:P12"/>
    <mergeCell ref="Q12:S12"/>
    <mergeCell ref="T12:V12"/>
    <mergeCell ref="W12:Y12"/>
    <mergeCell ref="Z12:AA12"/>
    <mergeCell ref="B11:J12"/>
    <mergeCell ref="K11:M11"/>
    <mergeCell ref="N11:P11"/>
    <mergeCell ref="Q11:S11"/>
    <mergeCell ref="T11:V11"/>
    <mergeCell ref="W11:Y11"/>
    <mergeCell ref="Z13:AA13"/>
    <mergeCell ref="K14:M14"/>
    <mergeCell ref="N14:P14"/>
    <mergeCell ref="Q14:S14"/>
    <mergeCell ref="T14:V14"/>
    <mergeCell ref="W14:Y14"/>
    <mergeCell ref="Z14:AA14"/>
    <mergeCell ref="B13:J14"/>
    <mergeCell ref="K13:M13"/>
    <mergeCell ref="N13:P13"/>
    <mergeCell ref="Q13:S13"/>
    <mergeCell ref="T13:V13"/>
    <mergeCell ref="W13:Y13"/>
    <mergeCell ref="Z15:AA15"/>
    <mergeCell ref="K16:M16"/>
    <mergeCell ref="N16:P16"/>
    <mergeCell ref="Q16:S16"/>
    <mergeCell ref="T16:V16"/>
    <mergeCell ref="W16:Y16"/>
    <mergeCell ref="Z16:AA16"/>
    <mergeCell ref="B15:J16"/>
    <mergeCell ref="K15:M15"/>
    <mergeCell ref="N15:P15"/>
    <mergeCell ref="Q15:S15"/>
    <mergeCell ref="T15:V15"/>
    <mergeCell ref="W15:Y15"/>
    <mergeCell ref="Z17:AA17"/>
    <mergeCell ref="K18:M18"/>
    <mergeCell ref="N18:P18"/>
    <mergeCell ref="Q18:S18"/>
    <mergeCell ref="T18:V18"/>
    <mergeCell ref="W18:Y18"/>
    <mergeCell ref="Z18:AA18"/>
    <mergeCell ref="B17:J18"/>
    <mergeCell ref="K17:M17"/>
    <mergeCell ref="N17:P17"/>
    <mergeCell ref="Q17:S17"/>
    <mergeCell ref="T17:V17"/>
    <mergeCell ref="W17:Y17"/>
    <mergeCell ref="Z19:AA19"/>
    <mergeCell ref="K20:M20"/>
    <mergeCell ref="N20:P20"/>
    <mergeCell ref="Q20:S20"/>
    <mergeCell ref="T20:V20"/>
    <mergeCell ref="W20:Y20"/>
    <mergeCell ref="Z20:AA20"/>
    <mergeCell ref="B19:J20"/>
    <mergeCell ref="K19:M19"/>
    <mergeCell ref="N19:P19"/>
    <mergeCell ref="Q19:S19"/>
    <mergeCell ref="T19:V19"/>
    <mergeCell ref="W19:Y19"/>
    <mergeCell ref="V25:Y25"/>
    <mergeCell ref="Z25:AC26"/>
    <mergeCell ref="AD25:AE26"/>
    <mergeCell ref="B26:I26"/>
    <mergeCell ref="V26:Y26"/>
    <mergeCell ref="Z21:AA21"/>
    <mergeCell ref="K22:M22"/>
    <mergeCell ref="N22:P22"/>
    <mergeCell ref="Q22:S22"/>
    <mergeCell ref="T22:V22"/>
    <mergeCell ref="W22:Y22"/>
    <mergeCell ref="Z22:AA22"/>
    <mergeCell ref="B21:J22"/>
    <mergeCell ref="K21:M21"/>
    <mergeCell ref="N21:P21"/>
    <mergeCell ref="Q21:S21"/>
    <mergeCell ref="T21:V21"/>
    <mergeCell ref="W21:Y21"/>
    <mergeCell ref="AB24:AE24"/>
    <mergeCell ref="B25:I25"/>
    <mergeCell ref="J25:U26"/>
    <mergeCell ref="AA27:AC27"/>
    <mergeCell ref="B28:I29"/>
    <mergeCell ref="J28:L28"/>
    <mergeCell ref="M28:O28"/>
    <mergeCell ref="P28:R28"/>
    <mergeCell ref="S28:U28"/>
    <mergeCell ref="V28:W28"/>
    <mergeCell ref="AA28:AC28"/>
    <mergeCell ref="J29:L29"/>
    <mergeCell ref="M29:O29"/>
    <mergeCell ref="B27:I27"/>
    <mergeCell ref="J27:L27"/>
    <mergeCell ref="M27:O27"/>
    <mergeCell ref="P27:R27"/>
    <mergeCell ref="S27:U27"/>
    <mergeCell ref="V27:W27"/>
    <mergeCell ref="P29:R29"/>
    <mergeCell ref="S29:U29"/>
    <mergeCell ref="V29:W29"/>
    <mergeCell ref="B30:I30"/>
    <mergeCell ref="J30:L30"/>
    <mergeCell ref="M30:O30"/>
    <mergeCell ref="P30:R30"/>
    <mergeCell ref="S30:U30"/>
    <mergeCell ref="V30:W30"/>
    <mergeCell ref="AA30:AC30"/>
    <mergeCell ref="B31:I32"/>
    <mergeCell ref="J31:L31"/>
    <mergeCell ref="M31:O31"/>
    <mergeCell ref="P31:R31"/>
    <mergeCell ref="S31:U31"/>
    <mergeCell ref="V31:W31"/>
    <mergeCell ref="AA31:AC31"/>
    <mergeCell ref="J32:L32"/>
    <mergeCell ref="M32:O32"/>
    <mergeCell ref="P32:R32"/>
    <mergeCell ref="S32:U32"/>
    <mergeCell ref="V32:W32"/>
    <mergeCell ref="B33:I33"/>
    <mergeCell ref="J33:L33"/>
    <mergeCell ref="M33:O33"/>
    <mergeCell ref="P33:R33"/>
    <mergeCell ref="S33:U33"/>
    <mergeCell ref="V33:W33"/>
    <mergeCell ref="AA33:AC33"/>
    <mergeCell ref="B34:I35"/>
    <mergeCell ref="J34:L34"/>
    <mergeCell ref="M34:O34"/>
    <mergeCell ref="P34:R34"/>
    <mergeCell ref="S34:U34"/>
    <mergeCell ref="V34:W34"/>
    <mergeCell ref="AA34:AC34"/>
    <mergeCell ref="J35:L35"/>
    <mergeCell ref="M35:O35"/>
    <mergeCell ref="P35:R35"/>
    <mergeCell ref="S35:U35"/>
    <mergeCell ref="V35:W35"/>
    <mergeCell ref="B36:I36"/>
    <mergeCell ref="J36:L36"/>
    <mergeCell ref="M36:O36"/>
    <mergeCell ref="P36:R36"/>
    <mergeCell ref="S36:U36"/>
    <mergeCell ref="V36:W36"/>
    <mergeCell ref="AA36:AC36"/>
    <mergeCell ref="B37:I38"/>
    <mergeCell ref="J37:L37"/>
    <mergeCell ref="M37:O37"/>
    <mergeCell ref="P37:R37"/>
    <mergeCell ref="S37:U37"/>
    <mergeCell ref="V37:W37"/>
    <mergeCell ref="AA37:AC37"/>
    <mergeCell ref="J38:L38"/>
    <mergeCell ref="M38:O38"/>
    <mergeCell ref="P38:R38"/>
    <mergeCell ref="S38:U38"/>
    <mergeCell ref="V38:W38"/>
    <mergeCell ref="B39:I39"/>
    <mergeCell ref="J39:L39"/>
    <mergeCell ref="M39:O39"/>
    <mergeCell ref="P39:R39"/>
    <mergeCell ref="S39:U39"/>
    <mergeCell ref="V39:W39"/>
    <mergeCell ref="AA39:AC39"/>
    <mergeCell ref="B40:I41"/>
    <mergeCell ref="J40:L40"/>
    <mergeCell ref="M40:O40"/>
    <mergeCell ref="P40:R40"/>
    <mergeCell ref="S40:U40"/>
    <mergeCell ref="V40:W40"/>
    <mergeCell ref="AA40:AC40"/>
    <mergeCell ref="J41:L41"/>
    <mergeCell ref="M41:O41"/>
    <mergeCell ref="P41:R41"/>
    <mergeCell ref="S41:U41"/>
    <mergeCell ref="V41:W41"/>
    <mergeCell ref="B42:I42"/>
    <mergeCell ref="J42:L42"/>
    <mergeCell ref="M42:O42"/>
    <mergeCell ref="P42:R42"/>
    <mergeCell ref="S42:U42"/>
    <mergeCell ref="V42:W42"/>
    <mergeCell ref="AA42:AC42"/>
    <mergeCell ref="B43:I44"/>
    <mergeCell ref="J43:L43"/>
    <mergeCell ref="M43:O43"/>
    <mergeCell ref="P43:R43"/>
    <mergeCell ref="S43:U43"/>
    <mergeCell ref="V43:W43"/>
    <mergeCell ref="AA43:AC43"/>
    <mergeCell ref="J44:L44"/>
    <mergeCell ref="M44:O44"/>
    <mergeCell ref="P44:R44"/>
    <mergeCell ref="S44:U44"/>
    <mergeCell ref="V44:W44"/>
    <mergeCell ref="B45:I45"/>
    <mergeCell ref="J45:L45"/>
    <mergeCell ref="M45:O45"/>
    <mergeCell ref="P45:R45"/>
    <mergeCell ref="S45:U45"/>
    <mergeCell ref="V45:W45"/>
    <mergeCell ref="AA45:AC45"/>
    <mergeCell ref="B46:I47"/>
    <mergeCell ref="J46:L46"/>
    <mergeCell ref="M46:O46"/>
    <mergeCell ref="P46:R46"/>
    <mergeCell ref="S46:U46"/>
    <mergeCell ref="V46:W46"/>
    <mergeCell ref="AA46:AC46"/>
    <mergeCell ref="J47:L47"/>
    <mergeCell ref="M47:O47"/>
    <mergeCell ref="P47:R47"/>
    <mergeCell ref="S47:U47"/>
    <mergeCell ref="V47:W47"/>
    <mergeCell ref="B48:I48"/>
    <mergeCell ref="J48:L48"/>
    <mergeCell ref="M48:O48"/>
    <mergeCell ref="P48:R48"/>
    <mergeCell ref="S48:U48"/>
    <mergeCell ref="V48:W48"/>
    <mergeCell ref="AA48:AC48"/>
    <mergeCell ref="B49:I50"/>
    <mergeCell ref="J49:L49"/>
    <mergeCell ref="M49:O49"/>
    <mergeCell ref="P49:R49"/>
    <mergeCell ref="S49:U49"/>
    <mergeCell ref="V49:W49"/>
    <mergeCell ref="AA49:AC49"/>
    <mergeCell ref="J50:L50"/>
    <mergeCell ref="M50:O50"/>
    <mergeCell ref="P50:R50"/>
    <mergeCell ref="S50:U50"/>
    <mergeCell ref="V50:W50"/>
    <mergeCell ref="B51:I51"/>
    <mergeCell ref="J51:L51"/>
    <mergeCell ref="M51:O51"/>
    <mergeCell ref="P51:R51"/>
    <mergeCell ref="S51:U51"/>
    <mergeCell ref="V51:W51"/>
    <mergeCell ref="AA51:AC51"/>
    <mergeCell ref="B52:I53"/>
    <mergeCell ref="J52:L52"/>
    <mergeCell ref="M52:O52"/>
    <mergeCell ref="P52:R52"/>
    <mergeCell ref="S52:U52"/>
    <mergeCell ref="V52:W52"/>
    <mergeCell ref="AA52:AC52"/>
    <mergeCell ref="J53:L53"/>
    <mergeCell ref="M53:O53"/>
    <mergeCell ref="P53:R53"/>
    <mergeCell ref="S53:U53"/>
    <mergeCell ref="V53:W53"/>
    <mergeCell ref="AA54:AC54"/>
    <mergeCell ref="B55:I56"/>
    <mergeCell ref="J55:L55"/>
    <mergeCell ref="M55:O55"/>
    <mergeCell ref="P55:R55"/>
    <mergeCell ref="S55:U55"/>
    <mergeCell ref="V55:W55"/>
    <mergeCell ref="AA55:AC55"/>
    <mergeCell ref="J56:L56"/>
    <mergeCell ref="M56:O56"/>
    <mergeCell ref="B54:I54"/>
    <mergeCell ref="J54:L54"/>
    <mergeCell ref="M54:O54"/>
    <mergeCell ref="P54:R54"/>
    <mergeCell ref="S54:U54"/>
    <mergeCell ref="V54:W54"/>
    <mergeCell ref="P56:R56"/>
    <mergeCell ref="S56:U56"/>
    <mergeCell ref="V56:W56"/>
    <mergeCell ref="B66:H67"/>
    <mergeCell ref="B68:H69"/>
    <mergeCell ref="I68:K69"/>
    <mergeCell ref="L68:N69"/>
    <mergeCell ref="O68:T69"/>
    <mergeCell ref="U68:W69"/>
    <mergeCell ref="X64:AC65"/>
    <mergeCell ref="X66:AC67"/>
    <mergeCell ref="U66:W67"/>
    <mergeCell ref="O66:T67"/>
    <mergeCell ref="L66:N67"/>
    <mergeCell ref="I66:K67"/>
    <mergeCell ref="B64:H65"/>
    <mergeCell ref="I64:K65"/>
    <mergeCell ref="L64:N65"/>
    <mergeCell ref="O64:T65"/>
    <mergeCell ref="U64:W65"/>
    <mergeCell ref="B72:H73"/>
    <mergeCell ref="I72:K73"/>
    <mergeCell ref="L72:N73"/>
    <mergeCell ref="O72:T73"/>
    <mergeCell ref="U72:W73"/>
    <mergeCell ref="X72:AC73"/>
    <mergeCell ref="X68:AC69"/>
    <mergeCell ref="B70:H71"/>
    <mergeCell ref="I70:K71"/>
    <mergeCell ref="L70:N71"/>
    <mergeCell ref="O70:T71"/>
    <mergeCell ref="U70:W71"/>
    <mergeCell ref="X70:AC71"/>
    <mergeCell ref="B76:H77"/>
    <mergeCell ref="I76:K77"/>
    <mergeCell ref="L76:N77"/>
    <mergeCell ref="O76:T77"/>
    <mergeCell ref="U76:W77"/>
    <mergeCell ref="X76:AC77"/>
    <mergeCell ref="B74:H75"/>
    <mergeCell ref="I74:K75"/>
    <mergeCell ref="L74:N75"/>
    <mergeCell ref="O74:T75"/>
    <mergeCell ref="U74:W75"/>
    <mergeCell ref="X74:AC75"/>
  </mergeCells>
  <phoneticPr fontId="2"/>
  <dataValidations count="3">
    <dataValidation type="list" allowBlank="1" showInputMessage="1" showErrorMessage="1" sqref="V23 AD27:AD28 AD39:AD40 AD45:AD46 AD48:AD49 AD42:AD43 AD30:AD31 AD33:AD34 AD36:AD37 AD51:AD52 AD54:AD55 Z27:Z28 Z39:Z40 Z45:Z46 Z48:Z49 Z42:Z43 Z30:Z31 Z33:Z34 Z36:Z37 Z51:Z52 Z54:Z55 AD5:AD22">
      <formula1>"□,■"</formula1>
    </dataValidation>
    <dataValidation imeMode="halfAlpha" allowBlank="1" showInputMessage="1" showErrorMessage="1" sqref="I66:N87 V27:W28 V30:W31 V33:W34 V36:W37 V39:W40 V42:W43 V45:W46 V48:W49 V51:W52 V54:W55 U66:W87 Z5:AA22"/>
    <dataValidation imeMode="hiragana" allowBlank="1" showInputMessage="1" showErrorMessage="1" sqref="B27:U56 B66:H87 O66:T87 X66:AC87 B5:Y22"/>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rowBreaks count="1" manualBreakCount="1">
    <brk id="59" max="3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CFF"/>
  </sheetPr>
  <dimension ref="A2:BN326"/>
  <sheetViews>
    <sheetView view="pageBreakPreview" zoomScaleNormal="80" zoomScaleSheetLayoutView="100" workbookViewId="0">
      <selection activeCell="AR35" sqref="AR35"/>
    </sheetView>
  </sheetViews>
  <sheetFormatPr defaultColWidth="2.77734375" defaultRowHeight="12.75" customHeight="1" x14ac:dyDescent="0.2"/>
  <cols>
    <col min="1" max="3" width="2.77734375" style="41"/>
    <col min="4" max="7" width="2.88671875" style="41" bestFit="1" customWidth="1"/>
    <col min="8" max="21" width="3.77734375" style="41" bestFit="1" customWidth="1"/>
    <col min="22" max="22" width="3.77734375" style="41" customWidth="1"/>
    <col min="23" max="16384" width="2.77734375" style="41"/>
  </cols>
  <sheetData>
    <row r="2" spans="1:32" ht="12.75" customHeight="1" x14ac:dyDescent="0.2">
      <c r="A2" s="200" t="s">
        <v>270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3" spans="1:32" ht="12.75" customHeight="1" x14ac:dyDescent="0.2">
      <c r="A3" s="200" t="s">
        <v>958</v>
      </c>
      <c r="B3" s="40"/>
      <c r="C3" s="40"/>
      <c r="D3" s="40"/>
      <c r="E3" s="40"/>
      <c r="F3" s="40"/>
      <c r="G3" s="40"/>
      <c r="H3" s="40"/>
      <c r="I3" s="40"/>
      <c r="J3" s="40"/>
      <c r="K3" s="40"/>
      <c r="L3" s="40"/>
      <c r="M3" s="40"/>
      <c r="N3" s="40"/>
      <c r="O3" s="40"/>
      <c r="P3" s="40"/>
      <c r="Q3" s="40"/>
      <c r="R3" s="40"/>
      <c r="S3" s="40"/>
      <c r="T3" s="40"/>
      <c r="U3" s="40"/>
      <c r="V3" s="40"/>
      <c r="W3" s="40"/>
      <c r="X3" s="40"/>
      <c r="Y3" s="799" t="s">
        <v>22</v>
      </c>
      <c r="Z3" s="799"/>
      <c r="AA3" s="799"/>
      <c r="AB3" s="799"/>
      <c r="AC3" s="799"/>
      <c r="AD3" s="799"/>
      <c r="AE3" s="21"/>
      <c r="AF3" s="21"/>
    </row>
    <row r="4" spans="1:32" ht="12.75" customHeight="1" x14ac:dyDescent="0.2">
      <c r="A4" s="40"/>
      <c r="B4" s="462" t="s">
        <v>959</v>
      </c>
      <c r="C4" s="462"/>
      <c r="D4" s="462"/>
      <c r="E4" s="462"/>
      <c r="F4" s="462"/>
      <c r="G4" s="462"/>
      <c r="H4" s="462"/>
      <c r="I4" s="462"/>
      <c r="J4" s="462"/>
      <c r="K4" s="462"/>
      <c r="L4" s="462"/>
      <c r="M4" s="465"/>
      <c r="N4" s="85" t="s">
        <v>76</v>
      </c>
      <c r="O4" s="43" t="s">
        <v>174</v>
      </c>
      <c r="P4" s="43"/>
      <c r="Q4" s="44"/>
      <c r="R4" s="44"/>
      <c r="S4" s="43"/>
      <c r="T4" s="43"/>
      <c r="U4" s="43"/>
      <c r="V4" s="43"/>
      <c r="W4" s="43"/>
      <c r="X4" s="43"/>
      <c r="Y4" s="43"/>
      <c r="Z4" s="43"/>
      <c r="AA4" s="43"/>
      <c r="AB4" s="43"/>
      <c r="AC4" s="43"/>
      <c r="AD4" s="44"/>
      <c r="AE4" s="45"/>
    </row>
    <row r="5" spans="1:32" ht="12.75" customHeight="1" x14ac:dyDescent="0.2">
      <c r="A5" s="40"/>
      <c r="B5" s="40" t="s">
        <v>1026</v>
      </c>
      <c r="C5" s="40"/>
      <c r="D5" s="40"/>
      <c r="E5" s="40"/>
      <c r="F5" s="40"/>
      <c r="G5" s="40"/>
      <c r="H5" s="40"/>
      <c r="I5" s="40"/>
      <c r="J5" s="40"/>
      <c r="K5" s="40"/>
      <c r="L5" s="40"/>
      <c r="M5" s="40"/>
      <c r="N5" s="40"/>
      <c r="O5" s="40"/>
      <c r="P5" s="40"/>
      <c r="Q5" s="40"/>
      <c r="R5" s="40"/>
      <c r="S5" s="40"/>
      <c r="T5" s="40"/>
      <c r="U5" s="40"/>
      <c r="V5" s="40"/>
      <c r="W5" s="40"/>
      <c r="X5" s="40"/>
      <c r="Y5" s="40"/>
      <c r="Z5" s="40"/>
      <c r="AA5" s="40"/>
      <c r="AB5" s="40"/>
      <c r="AC5" s="40"/>
    </row>
    <row r="6" spans="1:32" ht="12.75" customHeight="1" x14ac:dyDescent="0.2">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row>
    <row r="7" spans="1:32" ht="12.75" customHeight="1" x14ac:dyDescent="0.2">
      <c r="A7" s="40"/>
      <c r="B7" s="40" t="s">
        <v>960</v>
      </c>
      <c r="C7" s="40"/>
      <c r="D7" s="40"/>
      <c r="E7" s="40"/>
      <c r="F7" s="40"/>
      <c r="G7" s="40"/>
      <c r="H7" s="40"/>
      <c r="I7" s="40"/>
      <c r="J7" s="40"/>
      <c r="K7" s="40"/>
      <c r="L7" s="40"/>
      <c r="M7" s="40"/>
      <c r="N7" s="85" t="s">
        <v>76</v>
      </c>
      <c r="O7" s="43" t="s">
        <v>174</v>
      </c>
      <c r="P7" s="43"/>
      <c r="Q7" s="44"/>
      <c r="R7" s="44"/>
      <c r="S7" s="43"/>
      <c r="T7" s="43"/>
      <c r="U7" s="43"/>
      <c r="V7" s="43"/>
      <c r="W7" s="43"/>
      <c r="X7" s="43"/>
      <c r="Y7" s="43"/>
      <c r="Z7" s="43"/>
      <c r="AA7" s="43"/>
      <c r="AB7" s="43"/>
      <c r="AC7" s="43"/>
      <c r="AD7" s="54"/>
      <c r="AE7" s="201"/>
    </row>
    <row r="8" spans="1:32" ht="12.75" customHeight="1" x14ac:dyDescent="0.2">
      <c r="A8" s="40"/>
      <c r="B8" s="40"/>
      <c r="C8" s="40"/>
      <c r="D8" s="40"/>
      <c r="E8" s="40"/>
      <c r="F8" s="40"/>
      <c r="G8" s="40"/>
      <c r="H8" s="40"/>
      <c r="I8" s="40"/>
      <c r="J8" s="40"/>
      <c r="K8" s="40"/>
      <c r="L8" s="40"/>
      <c r="M8" s="40"/>
      <c r="N8" s="35"/>
      <c r="O8" s="35"/>
      <c r="P8" s="35"/>
      <c r="Q8" s="35"/>
      <c r="R8" s="35"/>
      <c r="S8" s="35"/>
      <c r="T8" s="35"/>
      <c r="U8" s="35"/>
      <c r="V8" s="202"/>
      <c r="W8" s="35"/>
      <c r="X8" s="35"/>
      <c r="Y8" s="35"/>
      <c r="Z8" s="35"/>
      <c r="AA8" s="35"/>
      <c r="AB8" s="35"/>
      <c r="AC8" s="35"/>
      <c r="AD8" s="35"/>
      <c r="AE8" s="134"/>
    </row>
    <row r="9" spans="1:32" ht="12.75" customHeight="1" x14ac:dyDescent="0.2">
      <c r="A9" s="40"/>
      <c r="B9" s="40"/>
      <c r="C9" s="542"/>
      <c r="D9" s="564"/>
      <c r="E9" s="564"/>
      <c r="F9" s="543"/>
      <c r="G9" s="492" t="s">
        <v>972</v>
      </c>
      <c r="H9" s="492"/>
      <c r="I9" s="492"/>
      <c r="J9" s="492"/>
      <c r="K9" s="492"/>
      <c r="L9" s="492"/>
      <c r="M9" s="492"/>
      <c r="N9" s="492"/>
      <c r="O9" s="492"/>
      <c r="P9" s="492"/>
      <c r="Q9" s="492"/>
      <c r="R9" s="492"/>
      <c r="S9" s="492"/>
      <c r="T9" s="492"/>
      <c r="U9" s="492"/>
      <c r="V9" s="492" t="s">
        <v>973</v>
      </c>
      <c r="W9" s="492"/>
      <c r="X9" s="492"/>
      <c r="Y9" s="492"/>
      <c r="Z9" s="492"/>
      <c r="AA9" s="492"/>
      <c r="AB9" s="492"/>
      <c r="AC9" s="492"/>
      <c r="AD9" s="492"/>
      <c r="AE9" s="492"/>
    </row>
    <row r="10" spans="1:32" ht="12.75" customHeight="1" x14ac:dyDescent="0.2">
      <c r="A10" s="40"/>
      <c r="B10" s="40"/>
      <c r="C10" s="518"/>
      <c r="D10" s="519"/>
      <c r="E10" s="519"/>
      <c r="F10" s="520"/>
      <c r="G10" s="492" t="s">
        <v>967</v>
      </c>
      <c r="H10" s="492"/>
      <c r="I10" s="492"/>
      <c r="J10" s="492"/>
      <c r="K10" s="492"/>
      <c r="L10" s="492" t="s">
        <v>968</v>
      </c>
      <c r="M10" s="492"/>
      <c r="N10" s="492"/>
      <c r="O10" s="492"/>
      <c r="P10" s="492"/>
      <c r="Q10" s="492" t="s">
        <v>969</v>
      </c>
      <c r="R10" s="492"/>
      <c r="S10" s="492"/>
      <c r="T10" s="492"/>
      <c r="U10" s="492"/>
      <c r="V10" s="492" t="s">
        <v>970</v>
      </c>
      <c r="W10" s="492"/>
      <c r="X10" s="492"/>
      <c r="Y10" s="492"/>
      <c r="Z10" s="492"/>
      <c r="AA10" s="492" t="s">
        <v>971</v>
      </c>
      <c r="AB10" s="492"/>
      <c r="AC10" s="492"/>
      <c r="AD10" s="492"/>
      <c r="AE10" s="492"/>
    </row>
    <row r="11" spans="1:32" ht="12.75" customHeight="1" x14ac:dyDescent="0.2">
      <c r="A11" s="40"/>
      <c r="B11" s="40"/>
      <c r="C11" s="492" t="s">
        <v>961</v>
      </c>
      <c r="D11" s="492"/>
      <c r="E11" s="492"/>
      <c r="F11" s="492"/>
      <c r="G11" s="85" t="s">
        <v>76</v>
      </c>
      <c r="H11" s="43" t="s">
        <v>174</v>
      </c>
      <c r="I11" s="43"/>
      <c r="J11" s="86" t="s">
        <v>76</v>
      </c>
      <c r="K11" s="43" t="s">
        <v>145</v>
      </c>
      <c r="L11" s="85" t="s">
        <v>76</v>
      </c>
      <c r="M11" s="43" t="s">
        <v>174</v>
      </c>
      <c r="N11" s="43"/>
      <c r="O11" s="86" t="s">
        <v>76</v>
      </c>
      <c r="P11" s="43" t="s">
        <v>145</v>
      </c>
      <c r="Q11" s="85" t="s">
        <v>76</v>
      </c>
      <c r="R11" s="43" t="s">
        <v>174</v>
      </c>
      <c r="S11" s="43"/>
      <c r="T11" s="86" t="s">
        <v>76</v>
      </c>
      <c r="U11" s="43" t="s">
        <v>145</v>
      </c>
      <c r="V11" s="85" t="s">
        <v>76</v>
      </c>
      <c r="W11" s="43" t="s">
        <v>174</v>
      </c>
      <c r="X11" s="43"/>
      <c r="Y11" s="86" t="s">
        <v>76</v>
      </c>
      <c r="Z11" s="43" t="s">
        <v>145</v>
      </c>
      <c r="AA11" s="85" t="s">
        <v>76</v>
      </c>
      <c r="AB11" s="43" t="s">
        <v>174</v>
      </c>
      <c r="AC11" s="43"/>
      <c r="AD11" s="86" t="s">
        <v>76</v>
      </c>
      <c r="AE11" s="100" t="s">
        <v>145</v>
      </c>
    </row>
    <row r="12" spans="1:32" ht="12.75" customHeight="1" x14ac:dyDescent="0.2">
      <c r="A12" s="40"/>
      <c r="B12" s="40"/>
      <c r="C12" s="492" t="s">
        <v>962</v>
      </c>
      <c r="D12" s="492"/>
      <c r="E12" s="492"/>
      <c r="F12" s="492"/>
      <c r="G12" s="85" t="s">
        <v>76</v>
      </c>
      <c r="H12" s="43" t="s">
        <v>174</v>
      </c>
      <c r="I12" s="43"/>
      <c r="J12" s="86" t="s">
        <v>76</v>
      </c>
      <c r="K12" s="43" t="s">
        <v>145</v>
      </c>
      <c r="L12" s="85" t="s">
        <v>76</v>
      </c>
      <c r="M12" s="43" t="s">
        <v>174</v>
      </c>
      <c r="N12" s="43"/>
      <c r="O12" s="86" t="s">
        <v>76</v>
      </c>
      <c r="P12" s="43" t="s">
        <v>145</v>
      </c>
      <c r="Q12" s="85" t="s">
        <v>76</v>
      </c>
      <c r="R12" s="43" t="s">
        <v>174</v>
      </c>
      <c r="S12" s="43"/>
      <c r="T12" s="86" t="s">
        <v>76</v>
      </c>
      <c r="U12" s="43" t="s">
        <v>145</v>
      </c>
      <c r="V12" s="85" t="s">
        <v>76</v>
      </c>
      <c r="W12" s="43" t="s">
        <v>174</v>
      </c>
      <c r="X12" s="43"/>
      <c r="Y12" s="86" t="s">
        <v>76</v>
      </c>
      <c r="Z12" s="43" t="s">
        <v>145</v>
      </c>
      <c r="AA12" s="85" t="s">
        <v>76</v>
      </c>
      <c r="AB12" s="43" t="s">
        <v>174</v>
      </c>
      <c r="AC12" s="43"/>
      <c r="AD12" s="86" t="s">
        <v>76</v>
      </c>
      <c r="AE12" s="100" t="s">
        <v>145</v>
      </c>
    </row>
    <row r="13" spans="1:32" ht="12.75" customHeight="1" x14ac:dyDescent="0.2">
      <c r="A13" s="40"/>
      <c r="B13" s="40"/>
      <c r="C13" s="492" t="s">
        <v>963</v>
      </c>
      <c r="D13" s="492"/>
      <c r="E13" s="492"/>
      <c r="F13" s="492"/>
      <c r="G13" s="85" t="s">
        <v>76</v>
      </c>
      <c r="H13" s="43" t="s">
        <v>174</v>
      </c>
      <c r="I13" s="43"/>
      <c r="J13" s="86" t="s">
        <v>76</v>
      </c>
      <c r="K13" s="43" t="s">
        <v>145</v>
      </c>
      <c r="L13" s="85" t="s">
        <v>76</v>
      </c>
      <c r="M13" s="43" t="s">
        <v>174</v>
      </c>
      <c r="N13" s="43"/>
      <c r="O13" s="86" t="s">
        <v>76</v>
      </c>
      <c r="P13" s="43" t="s">
        <v>145</v>
      </c>
      <c r="Q13" s="85" t="s">
        <v>76</v>
      </c>
      <c r="R13" s="43" t="s">
        <v>174</v>
      </c>
      <c r="S13" s="43"/>
      <c r="T13" s="86" t="s">
        <v>76</v>
      </c>
      <c r="U13" s="43" t="s">
        <v>145</v>
      </c>
      <c r="V13" s="85" t="s">
        <v>76</v>
      </c>
      <c r="W13" s="43" t="s">
        <v>174</v>
      </c>
      <c r="X13" s="43"/>
      <c r="Y13" s="86" t="s">
        <v>76</v>
      </c>
      <c r="Z13" s="43" t="s">
        <v>145</v>
      </c>
      <c r="AA13" s="85" t="s">
        <v>76</v>
      </c>
      <c r="AB13" s="43" t="s">
        <v>174</v>
      </c>
      <c r="AC13" s="43"/>
      <c r="AD13" s="86" t="s">
        <v>76</v>
      </c>
      <c r="AE13" s="100" t="s">
        <v>145</v>
      </c>
    </row>
    <row r="14" spans="1:32" ht="12.75" customHeight="1" x14ac:dyDescent="0.2">
      <c r="A14" s="40"/>
      <c r="B14" s="40"/>
      <c r="C14" s="492" t="s">
        <v>964</v>
      </c>
      <c r="D14" s="492"/>
      <c r="E14" s="492"/>
      <c r="F14" s="492"/>
      <c r="G14" s="85" t="s">
        <v>76</v>
      </c>
      <c r="H14" s="43" t="s">
        <v>174</v>
      </c>
      <c r="I14" s="43"/>
      <c r="J14" s="86" t="s">
        <v>76</v>
      </c>
      <c r="K14" s="43" t="s">
        <v>145</v>
      </c>
      <c r="L14" s="85" t="s">
        <v>76</v>
      </c>
      <c r="M14" s="43" t="s">
        <v>174</v>
      </c>
      <c r="N14" s="43"/>
      <c r="O14" s="86" t="s">
        <v>76</v>
      </c>
      <c r="P14" s="43" t="s">
        <v>145</v>
      </c>
      <c r="Q14" s="85" t="s">
        <v>76</v>
      </c>
      <c r="R14" s="43" t="s">
        <v>174</v>
      </c>
      <c r="S14" s="43"/>
      <c r="T14" s="86" t="s">
        <v>76</v>
      </c>
      <c r="U14" s="43" t="s">
        <v>145</v>
      </c>
      <c r="V14" s="85" t="s">
        <v>76</v>
      </c>
      <c r="W14" s="43" t="s">
        <v>174</v>
      </c>
      <c r="X14" s="43"/>
      <c r="Y14" s="86" t="s">
        <v>76</v>
      </c>
      <c r="Z14" s="43" t="s">
        <v>145</v>
      </c>
      <c r="AA14" s="85" t="s">
        <v>76</v>
      </c>
      <c r="AB14" s="43" t="s">
        <v>174</v>
      </c>
      <c r="AC14" s="43"/>
      <c r="AD14" s="86" t="s">
        <v>76</v>
      </c>
      <c r="AE14" s="100" t="s">
        <v>145</v>
      </c>
    </row>
    <row r="15" spans="1:32" ht="12.75" customHeight="1" x14ac:dyDescent="0.2">
      <c r="A15" s="40"/>
      <c r="B15" s="40"/>
      <c r="C15" s="492" t="s">
        <v>965</v>
      </c>
      <c r="D15" s="492"/>
      <c r="E15" s="492"/>
      <c r="F15" s="492"/>
      <c r="G15" s="85" t="s">
        <v>76</v>
      </c>
      <c r="H15" s="43" t="s">
        <v>174</v>
      </c>
      <c r="I15" s="43"/>
      <c r="J15" s="86" t="s">
        <v>76</v>
      </c>
      <c r="K15" s="43" t="s">
        <v>145</v>
      </c>
      <c r="L15" s="85" t="s">
        <v>76</v>
      </c>
      <c r="M15" s="43" t="s">
        <v>174</v>
      </c>
      <c r="N15" s="43"/>
      <c r="O15" s="86" t="s">
        <v>76</v>
      </c>
      <c r="P15" s="43" t="s">
        <v>145</v>
      </c>
      <c r="Q15" s="85" t="s">
        <v>76</v>
      </c>
      <c r="R15" s="43" t="s">
        <v>174</v>
      </c>
      <c r="S15" s="43"/>
      <c r="T15" s="86" t="s">
        <v>76</v>
      </c>
      <c r="U15" s="43" t="s">
        <v>145</v>
      </c>
      <c r="V15" s="85" t="s">
        <v>76</v>
      </c>
      <c r="W15" s="43" t="s">
        <v>174</v>
      </c>
      <c r="X15" s="43"/>
      <c r="Y15" s="86" t="s">
        <v>76</v>
      </c>
      <c r="Z15" s="43" t="s">
        <v>145</v>
      </c>
      <c r="AA15" s="85" t="s">
        <v>76</v>
      </c>
      <c r="AB15" s="43" t="s">
        <v>174</v>
      </c>
      <c r="AC15" s="43"/>
      <c r="AD15" s="86" t="s">
        <v>76</v>
      </c>
      <c r="AE15" s="100" t="s">
        <v>145</v>
      </c>
    </row>
    <row r="16" spans="1:32" ht="12.75" customHeight="1" x14ac:dyDescent="0.2">
      <c r="A16" s="40"/>
      <c r="B16" s="40"/>
      <c r="C16" s="492" t="s">
        <v>966</v>
      </c>
      <c r="D16" s="492"/>
      <c r="E16" s="492"/>
      <c r="F16" s="492"/>
      <c r="G16" s="85" t="s">
        <v>76</v>
      </c>
      <c r="H16" s="43" t="s">
        <v>174</v>
      </c>
      <c r="I16" s="43"/>
      <c r="J16" s="86" t="s">
        <v>76</v>
      </c>
      <c r="K16" s="43" t="s">
        <v>145</v>
      </c>
      <c r="L16" s="85" t="s">
        <v>76</v>
      </c>
      <c r="M16" s="43" t="s">
        <v>174</v>
      </c>
      <c r="N16" s="43"/>
      <c r="O16" s="86" t="s">
        <v>76</v>
      </c>
      <c r="P16" s="43" t="s">
        <v>145</v>
      </c>
      <c r="Q16" s="85" t="s">
        <v>76</v>
      </c>
      <c r="R16" s="43" t="s">
        <v>174</v>
      </c>
      <c r="S16" s="43"/>
      <c r="T16" s="86" t="s">
        <v>76</v>
      </c>
      <c r="U16" s="43" t="s">
        <v>145</v>
      </c>
      <c r="V16" s="85" t="s">
        <v>76</v>
      </c>
      <c r="W16" s="43" t="s">
        <v>174</v>
      </c>
      <c r="X16" s="43"/>
      <c r="Y16" s="86" t="s">
        <v>76</v>
      </c>
      <c r="Z16" s="43" t="s">
        <v>145</v>
      </c>
      <c r="AA16" s="85" t="s">
        <v>76</v>
      </c>
      <c r="AB16" s="43" t="s">
        <v>174</v>
      </c>
      <c r="AC16" s="43"/>
      <c r="AD16" s="86" t="s">
        <v>76</v>
      </c>
      <c r="AE16" s="100" t="s">
        <v>145</v>
      </c>
    </row>
    <row r="17" spans="1:31" ht="12.75" customHeight="1" x14ac:dyDescent="0.2">
      <c r="A17" s="97"/>
      <c r="B17" s="40"/>
      <c r="C17" s="40"/>
      <c r="D17" s="40"/>
      <c r="E17" s="40"/>
      <c r="F17" s="40"/>
      <c r="G17" s="40"/>
      <c r="H17" s="40"/>
      <c r="I17" s="40"/>
      <c r="J17" s="40"/>
      <c r="K17" s="40"/>
      <c r="L17" s="40"/>
      <c r="M17" s="40"/>
      <c r="N17" s="40"/>
      <c r="O17" s="40"/>
      <c r="P17" s="40"/>
      <c r="Q17" s="40"/>
      <c r="R17" s="40"/>
      <c r="S17" s="40"/>
      <c r="T17" s="40"/>
      <c r="U17" s="40"/>
      <c r="V17" s="40"/>
      <c r="W17" s="40"/>
      <c r="X17" s="40"/>
      <c r="Y17" s="40"/>
      <c r="Z17" s="35"/>
      <c r="AA17" s="35"/>
      <c r="AB17" s="35"/>
      <c r="AC17" s="35"/>
      <c r="AD17" s="35"/>
      <c r="AE17" s="35"/>
    </row>
    <row r="18" spans="1:31" ht="12.75" customHeight="1" x14ac:dyDescent="0.2">
      <c r="A18" s="40"/>
      <c r="B18" s="40" t="s">
        <v>974</v>
      </c>
      <c r="C18" s="40"/>
      <c r="D18" s="40"/>
      <c r="E18" s="40"/>
      <c r="F18" s="40"/>
      <c r="G18" s="40"/>
      <c r="H18" s="40"/>
      <c r="I18" s="40"/>
      <c r="J18" s="40"/>
      <c r="K18" s="40"/>
      <c r="L18" s="40"/>
      <c r="M18" s="40"/>
      <c r="N18" s="35"/>
      <c r="O18" s="51"/>
      <c r="P18" s="389"/>
      <c r="Q18" s="35"/>
      <c r="R18" s="35"/>
      <c r="S18" s="35"/>
      <c r="T18" s="35"/>
      <c r="U18" s="35"/>
      <c r="V18" s="35"/>
      <c r="W18" s="35"/>
      <c r="X18" s="35"/>
      <c r="Y18" s="35"/>
      <c r="Z18" s="35"/>
      <c r="AA18" s="35"/>
      <c r="AB18" s="35"/>
      <c r="AC18" s="35"/>
      <c r="AD18" s="35"/>
      <c r="AE18" s="35"/>
    </row>
    <row r="19" spans="1:31" ht="12.75" customHeight="1" x14ac:dyDescent="0.2">
      <c r="A19" s="40"/>
      <c r="B19" s="40"/>
      <c r="C19" s="492" t="s">
        <v>961</v>
      </c>
      <c r="D19" s="492"/>
      <c r="E19" s="492"/>
      <c r="F19" s="492"/>
      <c r="G19" s="85" t="s">
        <v>76</v>
      </c>
      <c r="H19" s="43" t="s">
        <v>174</v>
      </c>
      <c r="I19" s="43"/>
      <c r="J19" s="86" t="s">
        <v>76</v>
      </c>
      <c r="K19" s="43" t="s">
        <v>145</v>
      </c>
      <c r="L19" s="43"/>
      <c r="M19" s="43"/>
      <c r="N19" s="54"/>
      <c r="O19" s="43"/>
      <c r="P19" s="393"/>
      <c r="Q19" s="54"/>
      <c r="R19" s="54"/>
      <c r="S19" s="54"/>
      <c r="T19" s="54"/>
      <c r="U19" s="54"/>
      <c r="V19" s="54"/>
      <c r="W19" s="54"/>
      <c r="X19" s="54"/>
      <c r="Y19" s="54"/>
      <c r="Z19" s="54"/>
      <c r="AA19" s="54"/>
      <c r="AB19" s="54"/>
      <c r="AC19" s="54"/>
      <c r="AD19" s="54"/>
      <c r="AE19" s="201"/>
    </row>
    <row r="20" spans="1:31" ht="12.75" customHeight="1" x14ac:dyDescent="0.2">
      <c r="A20" s="40"/>
      <c r="B20" s="40"/>
      <c r="C20" s="1020" t="s">
        <v>962</v>
      </c>
      <c r="D20" s="1020"/>
      <c r="E20" s="1020"/>
      <c r="F20" s="1020"/>
      <c r="G20" s="85" t="s">
        <v>76</v>
      </c>
      <c r="H20" s="43" t="s">
        <v>174</v>
      </c>
      <c r="I20" s="43"/>
      <c r="J20" s="86" t="s">
        <v>76</v>
      </c>
      <c r="K20" s="43" t="s">
        <v>145</v>
      </c>
      <c r="L20" s="43"/>
      <c r="M20" s="43"/>
      <c r="N20" s="54"/>
      <c r="O20" s="43"/>
      <c r="P20" s="393"/>
      <c r="Q20" s="54"/>
      <c r="R20" s="54"/>
      <c r="S20" s="54"/>
      <c r="T20" s="54"/>
      <c r="U20" s="54"/>
      <c r="V20" s="54"/>
      <c r="W20" s="54"/>
      <c r="X20" s="54"/>
      <c r="Y20" s="54"/>
      <c r="Z20" s="54"/>
      <c r="AA20" s="54"/>
      <c r="AB20" s="54"/>
      <c r="AC20" s="54"/>
      <c r="AD20" s="54"/>
      <c r="AE20" s="201"/>
    </row>
    <row r="21" spans="1:31" ht="12.75" customHeight="1" x14ac:dyDescent="0.2">
      <c r="A21" s="40"/>
      <c r="B21" s="40"/>
      <c r="C21" s="492" t="s">
        <v>963</v>
      </c>
      <c r="D21" s="492"/>
      <c r="E21" s="492"/>
      <c r="F21" s="492"/>
      <c r="G21" s="85" t="s">
        <v>76</v>
      </c>
      <c r="H21" s="43" t="s">
        <v>174</v>
      </c>
      <c r="I21" s="43"/>
      <c r="J21" s="86" t="s">
        <v>76</v>
      </c>
      <c r="K21" s="43" t="s">
        <v>145</v>
      </c>
      <c r="L21" s="43"/>
      <c r="M21" s="43"/>
      <c r="N21" s="54"/>
      <c r="O21" s="43"/>
      <c r="P21" s="393"/>
      <c r="Q21" s="54"/>
      <c r="R21" s="54"/>
      <c r="S21" s="54"/>
      <c r="T21" s="54"/>
      <c r="U21" s="54"/>
      <c r="V21" s="54"/>
      <c r="W21" s="54"/>
      <c r="X21" s="54"/>
      <c r="Y21" s="54"/>
      <c r="Z21" s="54"/>
      <c r="AA21" s="54"/>
      <c r="AB21" s="54"/>
      <c r="AC21" s="54"/>
      <c r="AD21" s="54"/>
      <c r="AE21" s="201"/>
    </row>
    <row r="22" spans="1:31" ht="12.75" customHeight="1" x14ac:dyDescent="0.2">
      <c r="A22" s="40"/>
      <c r="B22" s="40"/>
      <c r="C22" s="489" t="s">
        <v>975</v>
      </c>
      <c r="D22" s="490"/>
      <c r="E22" s="490"/>
      <c r="F22" s="491"/>
      <c r="G22" s="85" t="s">
        <v>76</v>
      </c>
      <c r="H22" s="43" t="s">
        <v>174</v>
      </c>
      <c r="I22" s="43"/>
      <c r="J22" s="86" t="s">
        <v>76</v>
      </c>
      <c r="K22" s="43" t="s">
        <v>145</v>
      </c>
      <c r="L22" s="43"/>
      <c r="M22" s="86" t="s">
        <v>76</v>
      </c>
      <c r="N22" s="43" t="s">
        <v>976</v>
      </c>
      <c r="O22" s="43"/>
      <c r="P22" s="393" t="s">
        <v>977</v>
      </c>
      <c r="Q22" s="1021"/>
      <c r="R22" s="1021"/>
      <c r="S22" s="1021"/>
      <c r="T22" s="1021"/>
      <c r="U22" s="1021"/>
      <c r="V22" s="1021"/>
      <c r="W22" s="1021"/>
      <c r="X22" s="1021"/>
      <c r="Y22" s="1021"/>
      <c r="Z22" s="1021"/>
      <c r="AA22" s="1021"/>
      <c r="AB22" s="1021"/>
      <c r="AC22" s="1021"/>
      <c r="AD22" s="1021"/>
      <c r="AE22" s="201" t="s">
        <v>978</v>
      </c>
    </row>
    <row r="23" spans="1:31" ht="12.75" customHeight="1" x14ac:dyDescent="0.2">
      <c r="A23" s="40"/>
      <c r="B23" s="40"/>
      <c r="C23" s="40"/>
      <c r="D23" s="40"/>
      <c r="E23" s="40"/>
      <c r="F23" s="40"/>
      <c r="G23" s="40"/>
      <c r="H23" s="40"/>
      <c r="I23" s="40"/>
      <c r="J23" s="40"/>
      <c r="K23" s="40"/>
      <c r="L23" s="40"/>
      <c r="M23" s="40"/>
      <c r="O23" s="51"/>
      <c r="P23" s="203"/>
      <c r="AE23" s="138"/>
    </row>
    <row r="24" spans="1:31" ht="12.75" customHeight="1" x14ac:dyDescent="0.2">
      <c r="B24" s="795" t="s">
        <v>488</v>
      </c>
      <c r="C24" s="795"/>
      <c r="D24" s="795"/>
      <c r="E24" s="795"/>
      <c r="F24" s="795"/>
      <c r="G24" s="1004"/>
      <c r="H24" s="88" t="s">
        <v>375</v>
      </c>
      <c r="I24" s="46" t="s">
        <v>77</v>
      </c>
      <c r="J24" s="46"/>
      <c r="K24" s="87" t="s">
        <v>431</v>
      </c>
      <c r="L24" s="46" t="s">
        <v>145</v>
      </c>
      <c r="M24" s="46"/>
      <c r="N24" s="46" t="s">
        <v>690</v>
      </c>
      <c r="O24" s="46"/>
      <c r="P24" s="46"/>
      <c r="Q24" s="46"/>
      <c r="R24" s="46"/>
      <c r="S24" s="46"/>
      <c r="T24" s="46"/>
      <c r="U24" s="46"/>
      <c r="V24" s="46"/>
      <c r="W24" s="46"/>
      <c r="X24" s="46"/>
      <c r="Y24" s="46"/>
      <c r="Z24" s="46"/>
      <c r="AA24" s="46"/>
      <c r="AB24" s="46"/>
      <c r="AC24" s="46"/>
      <c r="AD24" s="46"/>
      <c r="AE24" s="110"/>
    </row>
    <row r="25" spans="1:31" ht="12.75" customHeight="1" x14ac:dyDescent="0.2">
      <c r="B25" s="40"/>
      <c r="C25" s="40"/>
      <c r="D25" s="40"/>
      <c r="E25" s="40"/>
      <c r="F25" s="40"/>
      <c r="G25" s="40"/>
      <c r="H25" s="361" t="s">
        <v>478</v>
      </c>
      <c r="I25" s="1050"/>
      <c r="J25" s="1050"/>
      <c r="K25" s="1050"/>
      <c r="L25" s="1050"/>
      <c r="M25" s="1050"/>
      <c r="N25" s="1050"/>
      <c r="O25" s="1050"/>
      <c r="P25" s="1050"/>
      <c r="Q25" s="1050"/>
      <c r="R25" s="1050"/>
      <c r="S25" s="1050"/>
      <c r="T25" s="362" t="s">
        <v>479</v>
      </c>
      <c r="U25" s="1050"/>
      <c r="V25" s="1050"/>
      <c r="W25" s="1050"/>
      <c r="X25" s="1050"/>
      <c r="Y25" s="1050"/>
      <c r="Z25" s="1050"/>
      <c r="AA25" s="1050"/>
      <c r="AB25" s="1050"/>
      <c r="AC25" s="1050"/>
      <c r="AD25" s="1050"/>
      <c r="AE25" s="1051"/>
    </row>
    <row r="26" spans="1:31" ht="12.75" customHeight="1" x14ac:dyDescent="0.2">
      <c r="B26" s="40"/>
      <c r="C26" s="40"/>
      <c r="D26" s="40"/>
      <c r="E26" s="40"/>
      <c r="F26" s="40"/>
      <c r="G26" s="40"/>
      <c r="H26" s="361" t="s">
        <v>480</v>
      </c>
      <c r="I26" s="1010"/>
      <c r="J26" s="1010"/>
      <c r="K26" s="1010"/>
      <c r="L26" s="1010"/>
      <c r="M26" s="1010"/>
      <c r="N26" s="1010"/>
      <c r="O26" s="1010"/>
      <c r="P26" s="1010"/>
      <c r="Q26" s="1010"/>
      <c r="R26" s="1010"/>
      <c r="S26" s="1010"/>
      <c r="T26" s="362" t="s">
        <v>481</v>
      </c>
      <c r="U26" s="1010"/>
      <c r="V26" s="1010"/>
      <c r="W26" s="1010"/>
      <c r="X26" s="1010"/>
      <c r="Y26" s="1010"/>
      <c r="Z26" s="1010"/>
      <c r="AA26" s="1010"/>
      <c r="AB26" s="1010"/>
      <c r="AC26" s="1010"/>
      <c r="AD26" s="1010"/>
      <c r="AE26" s="1011"/>
    </row>
    <row r="27" spans="1:31" ht="12.75" customHeight="1" x14ac:dyDescent="0.2">
      <c r="B27" s="40"/>
      <c r="C27" s="40"/>
      <c r="D27" s="40"/>
      <c r="E27" s="40"/>
      <c r="F27" s="40"/>
      <c r="G27" s="40"/>
      <c r="H27" s="361" t="s">
        <v>482</v>
      </c>
      <c r="I27" s="1010"/>
      <c r="J27" s="1010"/>
      <c r="K27" s="1010"/>
      <c r="L27" s="1010"/>
      <c r="M27" s="1010"/>
      <c r="N27" s="1010"/>
      <c r="O27" s="1010"/>
      <c r="P27" s="1010"/>
      <c r="Q27" s="1010"/>
      <c r="R27" s="1010"/>
      <c r="S27" s="1010"/>
      <c r="T27" s="362" t="s">
        <v>483</v>
      </c>
      <c r="U27" s="1010"/>
      <c r="V27" s="1010"/>
      <c r="W27" s="1010"/>
      <c r="X27" s="1010"/>
      <c r="Y27" s="1010"/>
      <c r="Z27" s="1010"/>
      <c r="AA27" s="1010"/>
      <c r="AB27" s="1010"/>
      <c r="AC27" s="1010"/>
      <c r="AD27" s="1010"/>
      <c r="AE27" s="1011"/>
    </row>
    <row r="28" spans="1:31" ht="12.75" customHeight="1" x14ac:dyDescent="0.2">
      <c r="B28" s="40"/>
      <c r="C28" s="40"/>
      <c r="D28" s="40"/>
      <c r="E28" s="40"/>
      <c r="F28" s="40"/>
      <c r="G28" s="40"/>
      <c r="H28" s="361" t="s">
        <v>484</v>
      </c>
      <c r="I28" s="1010"/>
      <c r="J28" s="1010"/>
      <c r="K28" s="1010"/>
      <c r="L28" s="1010"/>
      <c r="M28" s="1010"/>
      <c r="N28" s="1010"/>
      <c r="O28" s="1010"/>
      <c r="P28" s="1010"/>
      <c r="Q28" s="1010"/>
      <c r="R28" s="1010"/>
      <c r="S28" s="1010"/>
      <c r="T28" s="362" t="s">
        <v>485</v>
      </c>
      <c r="U28" s="1010"/>
      <c r="V28" s="1010"/>
      <c r="W28" s="1010"/>
      <c r="X28" s="1010"/>
      <c r="Y28" s="1010"/>
      <c r="Z28" s="1010"/>
      <c r="AA28" s="1010"/>
      <c r="AB28" s="1010"/>
      <c r="AC28" s="1010"/>
      <c r="AD28" s="1010"/>
      <c r="AE28" s="1011"/>
    </row>
    <row r="29" spans="1:31" ht="12.75" customHeight="1" x14ac:dyDescent="0.2">
      <c r="B29" s="40"/>
      <c r="C29" s="40"/>
      <c r="D29" s="40"/>
      <c r="E29" s="40"/>
      <c r="F29" s="40"/>
      <c r="G29" s="40"/>
      <c r="H29" s="377" t="s">
        <v>486</v>
      </c>
      <c r="I29" s="1010"/>
      <c r="J29" s="1010"/>
      <c r="K29" s="1010"/>
      <c r="L29" s="1010"/>
      <c r="M29" s="1010"/>
      <c r="N29" s="1010"/>
      <c r="O29" s="1010"/>
      <c r="P29" s="1010"/>
      <c r="Q29" s="1010"/>
      <c r="R29" s="1010"/>
      <c r="S29" s="1010"/>
      <c r="T29" s="363" t="s">
        <v>487</v>
      </c>
      <c r="U29" s="1010"/>
      <c r="V29" s="1010"/>
      <c r="W29" s="1010"/>
      <c r="X29" s="1010"/>
      <c r="Y29" s="1010"/>
      <c r="Z29" s="1010"/>
      <c r="AA29" s="1010"/>
      <c r="AB29" s="1010"/>
      <c r="AC29" s="1010"/>
      <c r="AD29" s="1010"/>
      <c r="AE29" s="1011"/>
    </row>
    <row r="31" spans="1:31" ht="12.75" customHeight="1" x14ac:dyDescent="0.2">
      <c r="A31" s="40" t="s">
        <v>691</v>
      </c>
      <c r="B31" s="40"/>
      <c r="C31" s="40"/>
      <c r="D31" s="40"/>
      <c r="E31" s="40"/>
      <c r="F31" s="40"/>
      <c r="G31" s="40"/>
      <c r="H31" s="40"/>
      <c r="I31" s="40"/>
      <c r="J31" s="40"/>
      <c r="K31" s="40"/>
      <c r="L31" s="40"/>
      <c r="M31" s="40"/>
      <c r="N31" s="40"/>
      <c r="O31" s="40"/>
      <c r="P31" s="40"/>
      <c r="Q31" s="40"/>
      <c r="R31" s="40"/>
      <c r="S31" s="40"/>
      <c r="T31" s="40"/>
      <c r="U31" s="40"/>
      <c r="V31" s="40"/>
      <c r="W31" s="40"/>
      <c r="X31" s="40"/>
      <c r="Y31" s="40"/>
      <c r="Z31" s="1049" t="s">
        <v>259</v>
      </c>
      <c r="AA31" s="1049"/>
      <c r="AB31" s="1049"/>
      <c r="AC31" s="1049"/>
    </row>
    <row r="32" spans="1:31" ht="12.75" customHeight="1" x14ac:dyDescent="0.2">
      <c r="A32" s="40"/>
      <c r="B32" s="1035" t="s">
        <v>260</v>
      </c>
      <c r="C32" s="1035"/>
      <c r="D32" s="1035"/>
      <c r="E32" s="1035"/>
      <c r="F32" s="1035"/>
      <c r="G32" s="1035"/>
      <c r="H32" s="1035"/>
      <c r="I32" s="1035"/>
      <c r="J32" s="1035"/>
      <c r="K32" s="1035"/>
      <c r="L32" s="1035"/>
      <c r="M32" s="1037"/>
      <c r="N32" s="85" t="s">
        <v>76</v>
      </c>
      <c r="O32" s="43" t="s">
        <v>174</v>
      </c>
      <c r="P32" s="43"/>
      <c r="Q32" s="86" t="s">
        <v>76</v>
      </c>
      <c r="R32" s="43" t="s">
        <v>145</v>
      </c>
      <c r="S32" s="43"/>
      <c r="T32" s="43"/>
      <c r="U32" s="43"/>
      <c r="V32" s="43"/>
      <c r="W32" s="43"/>
      <c r="X32" s="43"/>
      <c r="Y32" s="43"/>
      <c r="Z32" s="43"/>
      <c r="AA32" s="43"/>
      <c r="AB32" s="43"/>
      <c r="AC32" s="43"/>
      <c r="AD32" s="44"/>
      <c r="AE32" s="45"/>
    </row>
    <row r="33" spans="1:32" ht="12.75" customHeight="1" x14ac:dyDescent="0.2">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2" ht="12.75" customHeight="1" x14ac:dyDescent="0.2">
      <c r="A34" s="40"/>
      <c r="B34" s="1035" t="s">
        <v>261</v>
      </c>
      <c r="C34" s="1035"/>
      <c r="D34" s="1035"/>
      <c r="E34" s="1035"/>
      <c r="F34" s="1035"/>
      <c r="G34" s="1035"/>
      <c r="H34" s="1035"/>
      <c r="I34" s="1035"/>
      <c r="J34" s="1035"/>
      <c r="K34" s="1035"/>
      <c r="L34" s="1035"/>
      <c r="M34" s="1037"/>
      <c r="N34" s="85" t="s">
        <v>76</v>
      </c>
      <c r="O34" s="43" t="s">
        <v>174</v>
      </c>
      <c r="P34" s="43"/>
      <c r="Q34" s="86" t="s">
        <v>76</v>
      </c>
      <c r="R34" s="43" t="s">
        <v>145</v>
      </c>
      <c r="S34" s="43"/>
      <c r="T34" s="43"/>
      <c r="U34" s="43"/>
      <c r="V34" s="43"/>
      <c r="W34" s="43"/>
      <c r="X34" s="43"/>
      <c r="Y34" s="43"/>
      <c r="Z34" s="43"/>
      <c r="AA34" s="43"/>
      <c r="AB34" s="43"/>
      <c r="AC34" s="43"/>
      <c r="AD34" s="44"/>
      <c r="AE34" s="45"/>
    </row>
    <row r="35" spans="1:32" ht="12.75" customHeight="1" x14ac:dyDescent="0.2">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6"/>
      <c r="AA35" s="373"/>
      <c r="AB35" s="40"/>
      <c r="AC35" s="40"/>
      <c r="AD35" s="40"/>
      <c r="AE35" s="40"/>
    </row>
    <row r="36" spans="1:32" ht="12.75" customHeight="1" x14ac:dyDescent="0.2">
      <c r="A36" s="40"/>
      <c r="B36" s="1035" t="s">
        <v>262</v>
      </c>
      <c r="C36" s="1035"/>
      <c r="D36" s="1035"/>
      <c r="E36" s="1035"/>
      <c r="F36" s="1035"/>
      <c r="G36" s="1035"/>
      <c r="H36" s="1035"/>
      <c r="I36" s="1035"/>
      <c r="J36" s="1035"/>
      <c r="K36" s="1035"/>
      <c r="L36" s="1035"/>
      <c r="M36" s="1036"/>
      <c r="N36" s="88" t="s">
        <v>76</v>
      </c>
      <c r="O36" s="46" t="s">
        <v>174</v>
      </c>
      <c r="P36" s="46"/>
      <c r="Q36" s="87" t="s">
        <v>76</v>
      </c>
      <c r="R36" s="46" t="s">
        <v>145</v>
      </c>
      <c r="S36" s="46"/>
      <c r="T36" s="46"/>
      <c r="U36" s="46"/>
      <c r="V36" s="46"/>
      <c r="W36" s="46"/>
      <c r="X36" s="46"/>
      <c r="Y36" s="46"/>
      <c r="Z36" s="46"/>
      <c r="AA36" s="46"/>
      <c r="AB36" s="46"/>
      <c r="AC36" s="46"/>
      <c r="AD36" s="48"/>
      <c r="AE36" s="49"/>
    </row>
    <row r="37" spans="1:32" ht="12.75" customHeight="1" x14ac:dyDescent="0.2">
      <c r="A37" s="40"/>
      <c r="B37" s="40"/>
      <c r="C37" s="40"/>
      <c r="D37" s="40"/>
      <c r="E37" s="40"/>
      <c r="F37" s="40"/>
      <c r="G37" s="40"/>
      <c r="H37" s="40"/>
      <c r="I37" s="40"/>
      <c r="J37" s="40"/>
      <c r="K37" s="40"/>
      <c r="L37" s="40"/>
      <c r="M37" s="40"/>
      <c r="N37" s="929" t="s">
        <v>271</v>
      </c>
      <c r="O37" s="457"/>
      <c r="P37" s="457"/>
      <c r="Q37" s="457"/>
      <c r="R37" s="839"/>
      <c r="S37" s="839"/>
      <c r="T37" s="839"/>
      <c r="U37" s="839"/>
      <c r="V37" s="839"/>
      <c r="W37" s="839"/>
      <c r="X37" s="839"/>
      <c r="Y37" s="839"/>
      <c r="Z37" s="839"/>
      <c r="AA37" s="839"/>
      <c r="AB37" s="839"/>
      <c r="AC37" s="839"/>
      <c r="AD37" s="839"/>
      <c r="AE37" s="1038"/>
    </row>
    <row r="38" spans="1:32" ht="12.75" customHeight="1" x14ac:dyDescent="0.2">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6"/>
      <c r="AA38" s="373"/>
      <c r="AB38" s="40"/>
      <c r="AC38" s="40"/>
      <c r="AD38" s="40"/>
      <c r="AE38" s="40"/>
    </row>
    <row r="39" spans="1:32" ht="12.75" customHeight="1" x14ac:dyDescent="0.2">
      <c r="A39" s="40"/>
      <c r="B39" s="1035" t="s">
        <v>1131</v>
      </c>
      <c r="C39" s="1035"/>
      <c r="D39" s="1035"/>
      <c r="E39" s="1035"/>
      <c r="F39" s="1035"/>
      <c r="G39" s="1035"/>
      <c r="H39" s="1035"/>
      <c r="I39" s="1035"/>
      <c r="J39" s="1035"/>
      <c r="K39" s="1035"/>
      <c r="L39" s="1035"/>
      <c r="M39" s="1036"/>
      <c r="N39" s="85" t="s">
        <v>76</v>
      </c>
      <c r="O39" s="43" t="s">
        <v>174</v>
      </c>
      <c r="P39" s="43"/>
      <c r="Q39" s="86" t="s">
        <v>76</v>
      </c>
      <c r="R39" s="43" t="s">
        <v>145</v>
      </c>
      <c r="S39" s="43"/>
      <c r="T39" s="43"/>
      <c r="U39" s="43"/>
      <c r="V39" s="43"/>
      <c r="W39" s="43"/>
      <c r="X39" s="43"/>
      <c r="Y39" s="43"/>
      <c r="Z39" s="43"/>
      <c r="AA39" s="43"/>
      <c r="AB39" s="43"/>
      <c r="AC39" s="43"/>
      <c r="AD39" s="54"/>
      <c r="AE39" s="201"/>
    </row>
    <row r="40" spans="1:32" ht="12.75" customHeight="1" x14ac:dyDescent="0.2">
      <c r="A40" s="40"/>
      <c r="B40" s="1039" t="s">
        <v>1130</v>
      </c>
      <c r="C40" s="1039"/>
      <c r="D40" s="1039"/>
      <c r="E40" s="1039"/>
      <c r="F40" s="1039"/>
      <c r="G40" s="1039"/>
      <c r="H40" s="1039"/>
      <c r="I40" s="1039"/>
      <c r="J40" s="1039"/>
      <c r="K40" s="1039"/>
      <c r="L40" s="1039"/>
      <c r="M40" s="1039"/>
      <c r="N40" s="1039"/>
      <c r="O40" s="1039"/>
      <c r="P40" s="1039"/>
      <c r="Q40" s="1039"/>
      <c r="R40" s="1039"/>
      <c r="S40" s="1039"/>
      <c r="T40" s="51"/>
      <c r="U40" s="51"/>
      <c r="V40" s="51"/>
      <c r="W40" s="51"/>
      <c r="X40" s="51"/>
      <c r="Y40" s="51"/>
      <c r="Z40" s="51"/>
      <c r="AA40" s="51"/>
      <c r="AB40" s="51"/>
      <c r="AC40" s="51"/>
      <c r="AD40" s="134"/>
      <c r="AE40" s="134"/>
    </row>
    <row r="41" spans="1:32" ht="12.75" customHeight="1" x14ac:dyDescent="0.2">
      <c r="A41" s="40"/>
      <c r="B41" s="1039"/>
      <c r="C41" s="1039"/>
      <c r="D41" s="1039"/>
      <c r="E41" s="1039"/>
      <c r="F41" s="1039"/>
      <c r="G41" s="1039"/>
      <c r="H41" s="1039"/>
      <c r="I41" s="1039"/>
      <c r="J41" s="1039"/>
      <c r="K41" s="1039"/>
      <c r="L41" s="1039"/>
      <c r="M41" s="1039"/>
      <c r="N41" s="1039"/>
      <c r="O41" s="1039"/>
      <c r="P41" s="1039"/>
      <c r="Q41" s="1039"/>
      <c r="R41" s="1039"/>
      <c r="S41" s="1039"/>
      <c r="T41" s="40"/>
      <c r="U41" s="40"/>
      <c r="V41" s="40"/>
      <c r="W41" s="40"/>
      <c r="X41" s="40"/>
      <c r="Y41" s="40"/>
      <c r="Z41" s="51"/>
      <c r="AA41" s="383"/>
      <c r="AB41" s="40"/>
      <c r="AC41" s="40"/>
      <c r="AD41" s="40"/>
      <c r="AE41" s="40"/>
    </row>
    <row r="42" spans="1:32" ht="12.75" customHeight="1" x14ac:dyDescent="0.2">
      <c r="A42" s="40"/>
      <c r="B42" s="1035" t="s">
        <v>1132</v>
      </c>
      <c r="C42" s="1035"/>
      <c r="D42" s="1035"/>
      <c r="E42" s="1035"/>
      <c r="F42" s="1035"/>
      <c r="G42" s="1035"/>
      <c r="H42" s="1035"/>
      <c r="I42" s="1035"/>
      <c r="J42" s="1035"/>
      <c r="K42" s="1035"/>
      <c r="L42" s="1035"/>
      <c r="M42" s="1037"/>
      <c r="N42" s="88" t="s">
        <v>76</v>
      </c>
      <c r="O42" s="46" t="s">
        <v>174</v>
      </c>
      <c r="P42" s="46"/>
      <c r="Q42" s="87" t="s">
        <v>76</v>
      </c>
      <c r="R42" s="46" t="s">
        <v>145</v>
      </c>
      <c r="S42" s="46"/>
      <c r="T42" s="46"/>
      <c r="U42" s="46"/>
      <c r="V42" s="46"/>
      <c r="W42" s="46"/>
      <c r="X42" s="46"/>
      <c r="Y42" s="46"/>
      <c r="Z42" s="46"/>
      <c r="AA42" s="46"/>
      <c r="AB42" s="46"/>
      <c r="AC42" s="46"/>
      <c r="AD42" s="91"/>
      <c r="AE42" s="397"/>
    </row>
    <row r="43" spans="1:32" ht="12.75" customHeight="1" x14ac:dyDescent="0.2">
      <c r="A43" s="40"/>
      <c r="B43" s="40"/>
      <c r="C43" s="40"/>
      <c r="D43" s="40"/>
      <c r="E43" s="40"/>
      <c r="F43" s="40"/>
      <c r="G43" s="40"/>
      <c r="H43" s="40"/>
      <c r="I43" s="40"/>
      <c r="J43" s="40"/>
      <c r="K43" s="40"/>
      <c r="L43" s="40"/>
      <c r="M43" s="40"/>
      <c r="N43" s="929" t="s">
        <v>271</v>
      </c>
      <c r="O43" s="457"/>
      <c r="P43" s="457"/>
      <c r="Q43" s="457"/>
      <c r="R43" s="839"/>
      <c r="S43" s="839"/>
      <c r="T43" s="839"/>
      <c r="U43" s="839"/>
      <c r="V43" s="839"/>
      <c r="W43" s="839"/>
      <c r="X43" s="839"/>
      <c r="Y43" s="839"/>
      <c r="Z43" s="839"/>
      <c r="AA43" s="839"/>
      <c r="AB43" s="839"/>
      <c r="AC43" s="839"/>
      <c r="AD43" s="839"/>
      <c r="AE43" s="1038"/>
    </row>
    <row r="45" spans="1:32" ht="12.75" customHeight="1" x14ac:dyDescent="0.2">
      <c r="A45" s="40" t="s">
        <v>692</v>
      </c>
      <c r="B45" s="40"/>
      <c r="C45" s="40"/>
      <c r="D45" s="40"/>
      <c r="E45" s="40"/>
      <c r="F45" s="40"/>
      <c r="G45" s="40"/>
      <c r="H45" s="40"/>
      <c r="I45" s="40"/>
      <c r="J45" s="40"/>
      <c r="K45" s="40"/>
      <c r="L45" s="40"/>
      <c r="M45" s="40"/>
      <c r="N45" s="40"/>
      <c r="O45" s="40"/>
      <c r="P45" s="40"/>
      <c r="Q45" s="40"/>
      <c r="R45" s="40"/>
      <c r="S45" s="40"/>
      <c r="T45" s="40"/>
      <c r="U45" s="40"/>
      <c r="V45" s="40"/>
      <c r="W45" s="40"/>
      <c r="X45" s="40"/>
      <c r="Y45" s="799" t="s">
        <v>22</v>
      </c>
      <c r="Z45" s="799"/>
      <c r="AA45" s="799"/>
      <c r="AB45" s="799"/>
      <c r="AC45" s="799"/>
      <c r="AD45" s="799"/>
      <c r="AE45" s="40"/>
      <c r="AF45" s="204"/>
    </row>
    <row r="46" spans="1:32" ht="12.75" customHeight="1" x14ac:dyDescent="0.2">
      <c r="A46" s="40"/>
      <c r="B46" s="1034"/>
      <c r="C46" s="1034"/>
      <c r="D46" s="1034"/>
      <c r="E46" s="1034"/>
      <c r="F46" s="1034"/>
      <c r="G46" s="1034" t="s">
        <v>263</v>
      </c>
      <c r="H46" s="1034"/>
      <c r="I46" s="1034"/>
      <c r="J46" s="1034"/>
      <c r="K46" s="1034"/>
      <c r="L46" s="1034"/>
      <c r="M46" s="1034"/>
      <c r="N46" s="1034" t="s">
        <v>264</v>
      </c>
      <c r="O46" s="1034"/>
      <c r="P46" s="1034"/>
      <c r="Q46" s="1034"/>
      <c r="R46" s="1034"/>
      <c r="S46" s="1034"/>
      <c r="T46" s="1034"/>
      <c r="U46" s="1034" t="s">
        <v>265</v>
      </c>
      <c r="V46" s="1034"/>
      <c r="W46" s="1034"/>
      <c r="X46" s="1034"/>
      <c r="Y46" s="1034"/>
      <c r="Z46" s="1034"/>
      <c r="AA46" s="1034"/>
      <c r="AB46" s="50"/>
      <c r="AC46" s="51"/>
      <c r="AD46" s="51"/>
      <c r="AE46" s="40"/>
      <c r="AF46" s="205"/>
    </row>
    <row r="47" spans="1:32" ht="12.75" customHeight="1" x14ac:dyDescent="0.2">
      <c r="A47" s="40"/>
      <c r="B47" s="1047" t="s">
        <v>266</v>
      </c>
      <c r="C47" s="1048"/>
      <c r="D47" s="1048"/>
      <c r="E47" s="1048"/>
      <c r="F47" s="1048"/>
      <c r="G47" s="73"/>
      <c r="H47" s="63" t="s">
        <v>273</v>
      </c>
      <c r="I47" s="371"/>
      <c r="J47" s="390" t="s">
        <v>274</v>
      </c>
      <c r="K47" s="371"/>
      <c r="L47" s="390" t="s">
        <v>273</v>
      </c>
      <c r="M47" s="74"/>
      <c r="N47" s="73"/>
      <c r="O47" s="63" t="s">
        <v>273</v>
      </c>
      <c r="P47" s="371"/>
      <c r="Q47" s="390" t="s">
        <v>213</v>
      </c>
      <c r="R47" s="371"/>
      <c r="S47" s="390" t="s">
        <v>273</v>
      </c>
      <c r="T47" s="74"/>
      <c r="U47" s="73"/>
      <c r="V47" s="63" t="s">
        <v>273</v>
      </c>
      <c r="W47" s="371"/>
      <c r="X47" s="390" t="s">
        <v>213</v>
      </c>
      <c r="Y47" s="371"/>
      <c r="Z47" s="390" t="s">
        <v>273</v>
      </c>
      <c r="AA47" s="74"/>
      <c r="AB47" s="40"/>
      <c r="AC47" s="40"/>
      <c r="AD47" s="40"/>
      <c r="AE47" s="40"/>
      <c r="AF47" s="205"/>
    </row>
    <row r="48" spans="1:32" ht="12.75" customHeight="1" x14ac:dyDescent="0.2">
      <c r="A48" s="40"/>
      <c r="B48" s="1045" t="s">
        <v>267</v>
      </c>
      <c r="C48" s="1046"/>
      <c r="D48" s="1046"/>
      <c r="E48" s="1046"/>
      <c r="F48" s="1046"/>
      <c r="G48" s="73"/>
      <c r="H48" s="63" t="s">
        <v>273</v>
      </c>
      <c r="I48" s="371"/>
      <c r="J48" s="390" t="s">
        <v>213</v>
      </c>
      <c r="K48" s="371"/>
      <c r="L48" s="390" t="s">
        <v>273</v>
      </c>
      <c r="M48" s="74"/>
      <c r="N48" s="73"/>
      <c r="O48" s="63" t="s">
        <v>273</v>
      </c>
      <c r="P48" s="371"/>
      <c r="Q48" s="390" t="s">
        <v>213</v>
      </c>
      <c r="R48" s="371"/>
      <c r="S48" s="390" t="s">
        <v>273</v>
      </c>
      <c r="T48" s="74"/>
      <c r="U48" s="73"/>
      <c r="V48" s="63" t="s">
        <v>273</v>
      </c>
      <c r="W48" s="371"/>
      <c r="X48" s="390" t="s">
        <v>213</v>
      </c>
      <c r="Y48" s="371"/>
      <c r="Z48" s="390" t="s">
        <v>273</v>
      </c>
      <c r="AA48" s="74"/>
      <c r="AB48" s="40"/>
      <c r="AC48" s="40"/>
      <c r="AD48" s="40"/>
      <c r="AE48" s="40"/>
      <c r="AF48" s="23"/>
    </row>
    <row r="49" spans="1:32" ht="12.75" customHeight="1" x14ac:dyDescent="0.2">
      <c r="A49" s="40"/>
      <c r="B49" s="1041" t="s">
        <v>272</v>
      </c>
      <c r="C49" s="1042"/>
      <c r="D49" s="1042"/>
      <c r="E49" s="1045" t="s">
        <v>268</v>
      </c>
      <c r="F49" s="1046"/>
      <c r="G49" s="73"/>
      <c r="H49" s="63" t="s">
        <v>273</v>
      </c>
      <c r="I49" s="371"/>
      <c r="J49" s="390" t="s">
        <v>213</v>
      </c>
      <c r="K49" s="371"/>
      <c r="L49" s="390" t="s">
        <v>273</v>
      </c>
      <c r="M49" s="74"/>
      <c r="N49" s="73"/>
      <c r="O49" s="63" t="s">
        <v>273</v>
      </c>
      <c r="P49" s="371"/>
      <c r="Q49" s="390" t="s">
        <v>213</v>
      </c>
      <c r="R49" s="371"/>
      <c r="S49" s="390" t="s">
        <v>273</v>
      </c>
      <c r="T49" s="74"/>
      <c r="U49" s="73"/>
      <c r="V49" s="63" t="s">
        <v>273</v>
      </c>
      <c r="W49" s="371"/>
      <c r="X49" s="390" t="s">
        <v>213</v>
      </c>
      <c r="Y49" s="371"/>
      <c r="Z49" s="390" t="s">
        <v>273</v>
      </c>
      <c r="AA49" s="74"/>
      <c r="AB49" s="40"/>
      <c r="AC49" s="40"/>
      <c r="AD49" s="40"/>
      <c r="AE49" s="40"/>
      <c r="AF49" s="206"/>
    </row>
    <row r="50" spans="1:32" ht="12.75" customHeight="1" x14ac:dyDescent="0.2">
      <c r="A50" s="40"/>
      <c r="B50" s="1043"/>
      <c r="C50" s="1044"/>
      <c r="D50" s="1044"/>
      <c r="E50" s="1045" t="s">
        <v>269</v>
      </c>
      <c r="F50" s="1046"/>
      <c r="G50" s="73"/>
      <c r="H50" s="63" t="s">
        <v>273</v>
      </c>
      <c r="I50" s="371"/>
      <c r="J50" s="390" t="s">
        <v>213</v>
      </c>
      <c r="K50" s="371"/>
      <c r="L50" s="390" t="s">
        <v>273</v>
      </c>
      <c r="M50" s="74"/>
      <c r="N50" s="73"/>
      <c r="O50" s="63" t="s">
        <v>273</v>
      </c>
      <c r="P50" s="371"/>
      <c r="Q50" s="390" t="s">
        <v>213</v>
      </c>
      <c r="R50" s="371"/>
      <c r="S50" s="390" t="s">
        <v>273</v>
      </c>
      <c r="T50" s="74"/>
      <c r="U50" s="73"/>
      <c r="V50" s="63" t="s">
        <v>273</v>
      </c>
      <c r="W50" s="371"/>
      <c r="X50" s="390" t="s">
        <v>213</v>
      </c>
      <c r="Y50" s="371"/>
      <c r="Z50" s="390" t="s">
        <v>273</v>
      </c>
      <c r="AA50" s="74"/>
      <c r="AB50" s="40"/>
      <c r="AC50" s="40"/>
      <c r="AD50" s="40"/>
      <c r="AE50" s="40"/>
      <c r="AF50" s="207"/>
    </row>
    <row r="51" spans="1:32" ht="12.75" customHeight="1" x14ac:dyDescent="0.2">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208"/>
    </row>
    <row r="52" spans="1:32" ht="12.75" customHeight="1" x14ac:dyDescent="0.2">
      <c r="A52" s="40" t="s">
        <v>693</v>
      </c>
      <c r="B52" s="40"/>
      <c r="C52" s="40"/>
      <c r="D52" s="40"/>
      <c r="E52" s="40"/>
      <c r="F52" s="40"/>
      <c r="G52" s="40"/>
      <c r="H52" s="40"/>
      <c r="I52" s="40"/>
      <c r="J52" s="40"/>
      <c r="K52" s="40"/>
      <c r="L52" s="40"/>
      <c r="M52" s="40"/>
      <c r="N52" s="40"/>
      <c r="O52" s="40"/>
      <c r="P52" s="40"/>
      <c r="Q52" s="40"/>
      <c r="R52" s="40"/>
      <c r="S52" s="40"/>
      <c r="T52" s="40"/>
      <c r="U52" s="40"/>
      <c r="V52" s="40"/>
      <c r="W52" s="40"/>
      <c r="X52" s="40"/>
      <c r="Y52" s="799" t="s">
        <v>285</v>
      </c>
      <c r="Z52" s="799"/>
      <c r="AA52" s="799"/>
      <c r="AB52" s="799"/>
      <c r="AC52" s="799"/>
      <c r="AD52" s="799"/>
      <c r="AE52" s="40"/>
      <c r="AF52" s="207"/>
    </row>
    <row r="53" spans="1:32" ht="12.75" customHeight="1" x14ac:dyDescent="0.2">
      <c r="A53" s="40"/>
      <c r="B53" s="40" t="s">
        <v>283</v>
      </c>
      <c r="Y53" s="97" t="s">
        <v>284</v>
      </c>
      <c r="Z53" s="40"/>
      <c r="AA53" s="40"/>
      <c r="AB53" s="40"/>
      <c r="AF53" s="207"/>
    </row>
    <row r="54" spans="1:32" ht="12.75" customHeight="1" x14ac:dyDescent="0.2">
      <c r="A54" s="40"/>
      <c r="B54" s="1012" t="s">
        <v>275</v>
      </c>
      <c r="C54" s="1013"/>
      <c r="D54" s="1013"/>
      <c r="E54" s="1013"/>
      <c r="F54" s="1013"/>
      <c r="G54" s="1034" t="s">
        <v>276</v>
      </c>
      <c r="H54" s="1034"/>
      <c r="I54" s="1034"/>
      <c r="J54" s="1034"/>
      <c r="K54" s="1034" t="s">
        <v>277</v>
      </c>
      <c r="L54" s="1034"/>
      <c r="M54" s="1034"/>
      <c r="N54" s="1034"/>
      <c r="O54" s="1034" t="s">
        <v>278</v>
      </c>
      <c r="P54" s="1034"/>
      <c r="Q54" s="1034"/>
      <c r="R54" s="1034"/>
      <c r="S54" s="1034" t="s">
        <v>279</v>
      </c>
      <c r="T54" s="1034"/>
      <c r="U54" s="1034"/>
      <c r="V54" s="1034"/>
      <c r="W54" s="1034" t="s">
        <v>280</v>
      </c>
      <c r="X54" s="1034"/>
      <c r="Y54" s="1034"/>
      <c r="Z54" s="1034"/>
      <c r="AA54" s="40"/>
      <c r="AB54" s="40"/>
      <c r="AC54" s="40"/>
      <c r="AD54" s="40"/>
      <c r="AE54" s="40"/>
      <c r="AF54" s="208"/>
    </row>
    <row r="55" spans="1:32" ht="12.75" customHeight="1" x14ac:dyDescent="0.2">
      <c r="A55" s="40"/>
      <c r="B55" s="1015"/>
      <c r="C55" s="1016"/>
      <c r="D55" s="1016"/>
      <c r="E55" s="1016"/>
      <c r="F55" s="1016"/>
      <c r="G55" s="1034"/>
      <c r="H55" s="1034"/>
      <c r="I55" s="1034"/>
      <c r="J55" s="1034"/>
      <c r="K55" s="1034"/>
      <c r="L55" s="1034"/>
      <c r="M55" s="1034"/>
      <c r="N55" s="1034"/>
      <c r="O55" s="1034"/>
      <c r="P55" s="1034"/>
      <c r="Q55" s="1034"/>
      <c r="R55" s="1034"/>
      <c r="S55" s="1034"/>
      <c r="T55" s="1034"/>
      <c r="U55" s="1034"/>
      <c r="V55" s="1034"/>
      <c r="W55" s="1034"/>
      <c r="X55" s="1034"/>
      <c r="Y55" s="1034"/>
      <c r="Z55" s="1034"/>
      <c r="AA55" s="40"/>
      <c r="AB55" s="40"/>
      <c r="AC55" s="40"/>
      <c r="AD55" s="40"/>
      <c r="AE55" s="40"/>
      <c r="AF55" s="138"/>
    </row>
    <row r="56" spans="1:32" ht="12.75" customHeight="1" x14ac:dyDescent="0.2">
      <c r="A56" s="40"/>
      <c r="B56" s="682" t="s">
        <v>281</v>
      </c>
      <c r="C56" s="1009" t="s">
        <v>107</v>
      </c>
      <c r="D56" s="1009"/>
      <c r="E56" s="1009"/>
      <c r="F56" s="1009"/>
      <c r="G56" s="488"/>
      <c r="H56" s="488"/>
      <c r="I56" s="488"/>
      <c r="J56" s="488"/>
      <c r="K56" s="488"/>
      <c r="L56" s="488"/>
      <c r="M56" s="488"/>
      <c r="N56" s="488"/>
      <c r="O56" s="488"/>
      <c r="P56" s="488"/>
      <c r="Q56" s="488"/>
      <c r="R56" s="488"/>
      <c r="S56" s="488"/>
      <c r="T56" s="488"/>
      <c r="U56" s="488"/>
      <c r="V56" s="488"/>
      <c r="W56" s="488"/>
      <c r="X56" s="488"/>
      <c r="Y56" s="488"/>
      <c r="Z56" s="488"/>
      <c r="AA56" s="40"/>
      <c r="AB56" s="40"/>
      <c r="AC56" s="40"/>
      <c r="AD56" s="40"/>
      <c r="AE56" s="40"/>
    </row>
    <row r="57" spans="1:32" ht="12.75" customHeight="1" x14ac:dyDescent="0.2">
      <c r="A57" s="40"/>
      <c r="B57" s="682"/>
      <c r="C57" s="1009" t="s">
        <v>108</v>
      </c>
      <c r="D57" s="1009"/>
      <c r="E57" s="1009"/>
      <c r="F57" s="1009"/>
      <c r="G57" s="488"/>
      <c r="H57" s="488"/>
      <c r="I57" s="488"/>
      <c r="J57" s="488"/>
      <c r="K57" s="488"/>
      <c r="L57" s="488"/>
      <c r="M57" s="488"/>
      <c r="N57" s="488"/>
      <c r="O57" s="488"/>
      <c r="P57" s="488"/>
      <c r="Q57" s="488"/>
      <c r="R57" s="488"/>
      <c r="S57" s="488"/>
      <c r="T57" s="488"/>
      <c r="U57" s="488"/>
      <c r="V57" s="488"/>
      <c r="W57" s="488"/>
      <c r="X57" s="488"/>
      <c r="Y57" s="488"/>
      <c r="Z57" s="488"/>
      <c r="AE57" s="40"/>
    </row>
    <row r="58" spans="1:32" ht="12.75" customHeight="1" x14ac:dyDescent="0.2">
      <c r="A58" s="40"/>
      <c r="B58" s="682"/>
      <c r="C58" s="1022" t="s">
        <v>89</v>
      </c>
      <c r="D58" s="1022"/>
      <c r="E58" s="1022"/>
      <c r="F58" s="1022"/>
      <c r="G58" s="492">
        <f>SUM(G56:J57)</f>
        <v>0</v>
      </c>
      <c r="H58" s="492"/>
      <c r="I58" s="492"/>
      <c r="J58" s="492"/>
      <c r="K58" s="492">
        <f t="shared" ref="K58" si="0">SUM(K56:N57)</f>
        <v>0</v>
      </c>
      <c r="L58" s="492"/>
      <c r="M58" s="492"/>
      <c r="N58" s="492"/>
      <c r="O58" s="492">
        <f t="shared" ref="O58" si="1">SUM(O56:R57)</f>
        <v>0</v>
      </c>
      <c r="P58" s="492"/>
      <c r="Q58" s="492"/>
      <c r="R58" s="492"/>
      <c r="S58" s="492">
        <f t="shared" ref="S58" si="2">SUM(S56:V57)</f>
        <v>0</v>
      </c>
      <c r="T58" s="492"/>
      <c r="U58" s="492"/>
      <c r="V58" s="492"/>
      <c r="W58" s="492">
        <f t="shared" ref="W58" si="3">SUM(W56:Z57)</f>
        <v>0</v>
      </c>
      <c r="X58" s="492"/>
      <c r="Y58" s="492"/>
      <c r="Z58" s="492"/>
      <c r="AA58" s="40"/>
      <c r="AB58" s="40"/>
      <c r="AC58" s="40"/>
      <c r="AD58" s="40"/>
      <c r="AE58" s="40"/>
    </row>
    <row r="59" spans="1:32" ht="12.75" customHeight="1" x14ac:dyDescent="0.2">
      <c r="B59" s="682" t="s">
        <v>282</v>
      </c>
      <c r="C59" s="1009" t="s">
        <v>107</v>
      </c>
      <c r="D59" s="1009"/>
      <c r="E59" s="1009"/>
      <c r="F59" s="1009"/>
      <c r="G59" s="488"/>
      <c r="H59" s="488"/>
      <c r="I59" s="488"/>
      <c r="J59" s="488"/>
      <c r="K59" s="488"/>
      <c r="L59" s="488"/>
      <c r="M59" s="488"/>
      <c r="N59" s="488"/>
      <c r="O59" s="488"/>
      <c r="P59" s="488"/>
      <c r="Q59" s="488"/>
      <c r="R59" s="488"/>
      <c r="S59" s="488"/>
      <c r="T59" s="488"/>
      <c r="U59" s="488"/>
      <c r="V59" s="488"/>
      <c r="W59" s="488"/>
      <c r="X59" s="488"/>
      <c r="Y59" s="488"/>
      <c r="Z59" s="488"/>
      <c r="AA59" s="40"/>
      <c r="AB59" s="40"/>
      <c r="AC59" s="40"/>
      <c r="AD59" s="40"/>
      <c r="AE59" s="40"/>
    </row>
    <row r="60" spans="1:32" ht="12.75" customHeight="1" x14ac:dyDescent="0.2">
      <c r="B60" s="682"/>
      <c r="C60" s="1009" t="s">
        <v>108</v>
      </c>
      <c r="D60" s="1009"/>
      <c r="E60" s="1009"/>
      <c r="F60" s="1009"/>
      <c r="G60" s="488"/>
      <c r="H60" s="488"/>
      <c r="I60" s="488"/>
      <c r="J60" s="488"/>
      <c r="K60" s="488"/>
      <c r="L60" s="488"/>
      <c r="M60" s="488"/>
      <c r="N60" s="488"/>
      <c r="O60" s="488"/>
      <c r="P60" s="488"/>
      <c r="Q60" s="488"/>
      <c r="R60" s="488"/>
      <c r="S60" s="488"/>
      <c r="T60" s="488"/>
      <c r="U60" s="488"/>
      <c r="V60" s="488"/>
      <c r="W60" s="488"/>
      <c r="X60" s="488"/>
      <c r="Y60" s="488"/>
      <c r="Z60" s="488"/>
    </row>
    <row r="61" spans="1:32" ht="12.75" customHeight="1" x14ac:dyDescent="0.2">
      <c r="B61" s="682"/>
      <c r="C61" s="1022" t="s">
        <v>89</v>
      </c>
      <c r="D61" s="1022"/>
      <c r="E61" s="1022"/>
      <c r="F61" s="1022"/>
      <c r="G61" s="492">
        <f>SUM(G59:J60)</f>
        <v>0</v>
      </c>
      <c r="H61" s="492"/>
      <c r="I61" s="492"/>
      <c r="J61" s="492"/>
      <c r="K61" s="492">
        <f t="shared" ref="K61" si="4">SUM(K59:N60)</f>
        <v>0</v>
      </c>
      <c r="L61" s="492"/>
      <c r="M61" s="492"/>
      <c r="N61" s="492"/>
      <c r="O61" s="492">
        <f t="shared" ref="O61" si="5">SUM(O59:R60)</f>
        <v>0</v>
      </c>
      <c r="P61" s="492"/>
      <c r="Q61" s="492"/>
      <c r="R61" s="492"/>
      <c r="S61" s="492">
        <f t="shared" ref="S61" si="6">SUM(S59:V60)</f>
        <v>0</v>
      </c>
      <c r="T61" s="492"/>
      <c r="U61" s="492"/>
      <c r="V61" s="492"/>
      <c r="W61" s="492">
        <f t="shared" ref="W61" si="7">SUM(W59:Z60)</f>
        <v>0</v>
      </c>
      <c r="X61" s="492"/>
      <c r="Y61" s="492"/>
      <c r="Z61" s="492"/>
    </row>
    <row r="62" spans="1:32" ht="12.75" customHeight="1" x14ac:dyDescent="0.2">
      <c r="B62" s="1040" t="s">
        <v>629</v>
      </c>
      <c r="C62" s="1009" t="s">
        <v>107</v>
      </c>
      <c r="D62" s="1009"/>
      <c r="E62" s="1009"/>
      <c r="F62" s="1009"/>
      <c r="G62" s="488"/>
      <c r="H62" s="488"/>
      <c r="I62" s="488"/>
      <c r="J62" s="488"/>
      <c r="K62" s="488"/>
      <c r="L62" s="488"/>
      <c r="M62" s="488"/>
      <c r="N62" s="488"/>
      <c r="O62" s="488"/>
      <c r="P62" s="488"/>
      <c r="Q62" s="488"/>
      <c r="R62" s="488"/>
      <c r="S62" s="488"/>
      <c r="T62" s="488"/>
      <c r="U62" s="488"/>
      <c r="V62" s="488"/>
      <c r="W62" s="488"/>
      <c r="X62" s="488"/>
      <c r="Y62" s="488"/>
      <c r="Z62" s="488"/>
    </row>
    <row r="63" spans="1:32" ht="12.75" customHeight="1" x14ac:dyDescent="0.2">
      <c r="B63" s="1040"/>
      <c r="C63" s="1009" t="s">
        <v>108</v>
      </c>
      <c r="D63" s="1009"/>
      <c r="E63" s="1009"/>
      <c r="F63" s="1009"/>
      <c r="G63" s="488"/>
      <c r="H63" s="488"/>
      <c r="I63" s="488"/>
      <c r="J63" s="488"/>
      <c r="K63" s="488"/>
      <c r="L63" s="488"/>
      <c r="M63" s="488"/>
      <c r="N63" s="488"/>
      <c r="O63" s="488"/>
      <c r="P63" s="488"/>
      <c r="Q63" s="488"/>
      <c r="R63" s="488"/>
      <c r="S63" s="488"/>
      <c r="T63" s="488"/>
      <c r="U63" s="488"/>
      <c r="V63" s="488"/>
      <c r="W63" s="488"/>
      <c r="X63" s="488"/>
      <c r="Y63" s="488"/>
      <c r="Z63" s="488"/>
    </row>
    <row r="64" spans="1:32" ht="12.75" customHeight="1" x14ac:dyDescent="0.2">
      <c r="B64" s="1040"/>
      <c r="C64" s="1022" t="s">
        <v>89</v>
      </c>
      <c r="D64" s="1022"/>
      <c r="E64" s="1022"/>
      <c r="F64" s="1022"/>
      <c r="G64" s="492">
        <f>SUM(G62:J63)</f>
        <v>0</v>
      </c>
      <c r="H64" s="492"/>
      <c r="I64" s="492"/>
      <c r="J64" s="492"/>
      <c r="K64" s="492">
        <f t="shared" ref="K64" si="8">SUM(K62:N63)</f>
        <v>0</v>
      </c>
      <c r="L64" s="492"/>
      <c r="M64" s="492"/>
      <c r="N64" s="492"/>
      <c r="O64" s="492">
        <f t="shared" ref="O64" si="9">SUM(O62:R63)</f>
        <v>0</v>
      </c>
      <c r="P64" s="492"/>
      <c r="Q64" s="492"/>
      <c r="R64" s="492"/>
      <c r="S64" s="492">
        <f t="shared" ref="S64" si="10">SUM(S62:V63)</f>
        <v>0</v>
      </c>
      <c r="T64" s="492"/>
      <c r="U64" s="492"/>
      <c r="V64" s="492"/>
      <c r="W64" s="492">
        <f t="shared" ref="W64" si="11">SUM(W62:Z63)</f>
        <v>0</v>
      </c>
      <c r="X64" s="492"/>
      <c r="Y64" s="492"/>
      <c r="Z64" s="492"/>
    </row>
    <row r="68" spans="2:30" ht="12.75" customHeight="1" x14ac:dyDescent="0.2">
      <c r="B68" s="40" t="s">
        <v>286</v>
      </c>
      <c r="Y68" s="97" t="s">
        <v>284</v>
      </c>
    </row>
    <row r="69" spans="2:30" ht="12.75" customHeight="1" x14ac:dyDescent="0.2">
      <c r="B69" s="1012" t="s">
        <v>275</v>
      </c>
      <c r="C69" s="1013"/>
      <c r="D69" s="1013"/>
      <c r="E69" s="1013"/>
      <c r="F69" s="1014"/>
      <c r="G69" s="1018" t="s">
        <v>287</v>
      </c>
      <c r="H69" s="1018"/>
      <c r="I69" s="1018"/>
      <c r="J69" s="65" t="s">
        <v>288</v>
      </c>
      <c r="K69" s="66"/>
      <c r="L69" s="66"/>
      <c r="M69" s="65" t="s">
        <v>289</v>
      </c>
      <c r="N69" s="66"/>
      <c r="O69" s="66"/>
      <c r="P69" s="65" t="s">
        <v>290</v>
      </c>
      <c r="Q69" s="66"/>
      <c r="R69" s="66"/>
      <c r="S69" s="65" t="s">
        <v>291</v>
      </c>
      <c r="T69" s="66"/>
      <c r="U69" s="66"/>
      <c r="V69" s="65" t="s">
        <v>292</v>
      </c>
      <c r="W69" s="66"/>
      <c r="X69" s="66"/>
      <c r="Y69" s="65" t="s">
        <v>293</v>
      </c>
      <c r="Z69" s="66"/>
      <c r="AA69" s="67"/>
    </row>
    <row r="70" spans="2:30" ht="12.75" customHeight="1" x14ac:dyDescent="0.2">
      <c r="B70" s="1015"/>
      <c r="C70" s="1016"/>
      <c r="D70" s="1016"/>
      <c r="E70" s="1016"/>
      <c r="F70" s="1017"/>
      <c r="G70" s="1019"/>
      <c r="H70" s="1019"/>
      <c r="I70" s="1019"/>
      <c r="J70" s="68" t="s">
        <v>294</v>
      </c>
      <c r="K70" s="69"/>
      <c r="L70" s="69"/>
      <c r="M70" s="68" t="s">
        <v>295</v>
      </c>
      <c r="N70" s="69"/>
      <c r="O70" s="69"/>
      <c r="P70" s="68" t="s">
        <v>296</v>
      </c>
      <c r="Q70" s="69"/>
      <c r="R70" s="69"/>
      <c r="S70" s="68" t="s">
        <v>297</v>
      </c>
      <c r="T70" s="69"/>
      <c r="U70" s="69"/>
      <c r="V70" s="68" t="s">
        <v>298</v>
      </c>
      <c r="W70" s="69"/>
      <c r="X70" s="69"/>
      <c r="Y70" s="70"/>
      <c r="Z70" s="71"/>
      <c r="AA70" s="72"/>
    </row>
    <row r="71" spans="2:30" ht="12.75" customHeight="1" x14ac:dyDescent="0.2">
      <c r="B71" s="1032" t="s">
        <v>281</v>
      </c>
      <c r="C71" s="1033" t="s">
        <v>107</v>
      </c>
      <c r="D71" s="1033"/>
      <c r="E71" s="1033"/>
      <c r="F71" s="1033"/>
      <c r="G71" s="775"/>
      <c r="H71" s="776"/>
      <c r="I71" s="776"/>
      <c r="J71" s="775"/>
      <c r="K71" s="776"/>
      <c r="L71" s="776"/>
      <c r="M71" s="775"/>
      <c r="N71" s="776"/>
      <c r="O71" s="776"/>
      <c r="P71" s="775"/>
      <c r="Q71" s="776"/>
      <c r="R71" s="776"/>
      <c r="S71" s="775"/>
      <c r="T71" s="776"/>
      <c r="U71" s="776"/>
      <c r="V71" s="775"/>
      <c r="W71" s="776"/>
      <c r="X71" s="776"/>
      <c r="Y71" s="775"/>
      <c r="Z71" s="776"/>
      <c r="AA71" s="777"/>
    </row>
    <row r="72" spans="2:30" ht="12.75" customHeight="1" x14ac:dyDescent="0.2">
      <c r="B72" s="682"/>
      <c r="C72" s="1009" t="s">
        <v>108</v>
      </c>
      <c r="D72" s="1009"/>
      <c r="E72" s="1009"/>
      <c r="F72" s="1009"/>
      <c r="G72" s="775"/>
      <c r="H72" s="776"/>
      <c r="I72" s="776"/>
      <c r="J72" s="775"/>
      <c r="K72" s="776"/>
      <c r="L72" s="776"/>
      <c r="M72" s="775"/>
      <c r="N72" s="776"/>
      <c r="O72" s="776"/>
      <c r="P72" s="775"/>
      <c r="Q72" s="776"/>
      <c r="R72" s="776"/>
      <c r="S72" s="775"/>
      <c r="T72" s="776"/>
      <c r="U72" s="776"/>
      <c r="V72" s="775"/>
      <c r="W72" s="776"/>
      <c r="X72" s="776"/>
      <c r="Y72" s="775"/>
      <c r="Z72" s="776"/>
      <c r="AA72" s="777"/>
    </row>
    <row r="73" spans="2:30" ht="12.75" customHeight="1" x14ac:dyDescent="0.2">
      <c r="B73" s="682"/>
      <c r="C73" s="1022" t="s">
        <v>89</v>
      </c>
      <c r="D73" s="1022"/>
      <c r="E73" s="1022"/>
      <c r="F73" s="1022"/>
      <c r="G73" s="489">
        <f>SUM(G71:I72)</f>
        <v>0</v>
      </c>
      <c r="H73" s="490"/>
      <c r="I73" s="490"/>
      <c r="J73" s="489">
        <f t="shared" ref="J73" si="12">SUM(J71:L72)</f>
        <v>0</v>
      </c>
      <c r="K73" s="490"/>
      <c r="L73" s="490"/>
      <c r="M73" s="489">
        <f t="shared" ref="M73" si="13">SUM(M71:O72)</f>
        <v>0</v>
      </c>
      <c r="N73" s="490"/>
      <c r="O73" s="490"/>
      <c r="P73" s="489">
        <f t="shared" ref="P73" si="14">SUM(P71:R72)</f>
        <v>0</v>
      </c>
      <c r="Q73" s="490"/>
      <c r="R73" s="490"/>
      <c r="S73" s="489">
        <f t="shared" ref="S73" si="15">SUM(S71:U72)</f>
        <v>0</v>
      </c>
      <c r="T73" s="490"/>
      <c r="U73" s="490"/>
      <c r="V73" s="489">
        <f t="shared" ref="V73" si="16">SUM(V71:X72)</f>
        <v>0</v>
      </c>
      <c r="W73" s="490"/>
      <c r="X73" s="490"/>
      <c r="Y73" s="489">
        <f t="shared" ref="Y73" si="17">SUM(Y71:AA72)</f>
        <v>0</v>
      </c>
      <c r="Z73" s="490"/>
      <c r="AA73" s="491"/>
    </row>
    <row r="74" spans="2:30" ht="12.75" customHeight="1" x14ac:dyDescent="0.2">
      <c r="B74" s="682" t="s">
        <v>282</v>
      </c>
      <c r="C74" s="1009" t="s">
        <v>107</v>
      </c>
      <c r="D74" s="1009"/>
      <c r="E74" s="1009"/>
      <c r="F74" s="1009"/>
      <c r="G74" s="775"/>
      <c r="H74" s="776"/>
      <c r="I74" s="776"/>
      <c r="J74" s="775"/>
      <c r="K74" s="776"/>
      <c r="L74" s="776"/>
      <c r="M74" s="775"/>
      <c r="N74" s="776"/>
      <c r="O74" s="776"/>
      <c r="P74" s="775"/>
      <c r="Q74" s="776"/>
      <c r="R74" s="776"/>
      <c r="S74" s="775"/>
      <c r="T74" s="776"/>
      <c r="U74" s="776"/>
      <c r="V74" s="775"/>
      <c r="W74" s="776"/>
      <c r="X74" s="776"/>
      <c r="Y74" s="775"/>
      <c r="Z74" s="776"/>
      <c r="AA74" s="777"/>
      <c r="AB74" s="138"/>
      <c r="AC74" s="138"/>
      <c r="AD74" s="138"/>
    </row>
    <row r="75" spans="2:30" ht="12.75" customHeight="1" x14ac:dyDescent="0.2">
      <c r="B75" s="682"/>
      <c r="C75" s="1009" t="s">
        <v>108</v>
      </c>
      <c r="D75" s="1009"/>
      <c r="E75" s="1009"/>
      <c r="F75" s="1009"/>
      <c r="G75" s="775"/>
      <c r="H75" s="776"/>
      <c r="I75" s="776"/>
      <c r="J75" s="775"/>
      <c r="K75" s="776"/>
      <c r="L75" s="776"/>
      <c r="M75" s="775"/>
      <c r="N75" s="776"/>
      <c r="O75" s="776"/>
      <c r="P75" s="775"/>
      <c r="Q75" s="776"/>
      <c r="R75" s="776"/>
      <c r="S75" s="775"/>
      <c r="T75" s="776"/>
      <c r="U75" s="776"/>
      <c r="V75" s="775"/>
      <c r="W75" s="776"/>
      <c r="X75" s="776"/>
      <c r="Y75" s="775"/>
      <c r="Z75" s="776"/>
      <c r="AA75" s="777"/>
      <c r="AB75" s="138"/>
      <c r="AC75" s="138"/>
      <c r="AD75" s="24"/>
    </row>
    <row r="76" spans="2:30" ht="12.75" customHeight="1" x14ac:dyDescent="0.2">
      <c r="B76" s="682"/>
      <c r="C76" s="1022" t="s">
        <v>89</v>
      </c>
      <c r="D76" s="1022"/>
      <c r="E76" s="1022"/>
      <c r="F76" s="1022"/>
      <c r="G76" s="489">
        <f>SUM(G74:I75)</f>
        <v>0</v>
      </c>
      <c r="H76" s="490"/>
      <c r="I76" s="490"/>
      <c r="J76" s="489">
        <f t="shared" ref="J76" si="18">SUM(J74:L75)</f>
        <v>0</v>
      </c>
      <c r="K76" s="490"/>
      <c r="L76" s="490"/>
      <c r="M76" s="489">
        <f t="shared" ref="M76" si="19">SUM(M74:O75)</f>
        <v>0</v>
      </c>
      <c r="N76" s="490"/>
      <c r="O76" s="490"/>
      <c r="P76" s="489">
        <f t="shared" ref="P76" si="20">SUM(P74:R75)</f>
        <v>0</v>
      </c>
      <c r="Q76" s="490"/>
      <c r="R76" s="490"/>
      <c r="S76" s="489">
        <f t="shared" ref="S76" si="21">SUM(S74:U75)</f>
        <v>0</v>
      </c>
      <c r="T76" s="490"/>
      <c r="U76" s="490"/>
      <c r="V76" s="489">
        <f t="shared" ref="V76" si="22">SUM(V74:X75)</f>
        <v>0</v>
      </c>
      <c r="W76" s="490"/>
      <c r="X76" s="490"/>
      <c r="Y76" s="489">
        <f t="shared" ref="Y76" si="23">SUM(Y74:AA75)</f>
        <v>0</v>
      </c>
      <c r="Z76" s="490"/>
      <c r="AA76" s="491"/>
      <c r="AB76" s="138"/>
      <c r="AC76" s="138"/>
      <c r="AD76" s="24"/>
    </row>
    <row r="77" spans="2:30" ht="12.75" customHeight="1" x14ac:dyDescent="0.2">
      <c r="B77" s="1040" t="s">
        <v>629</v>
      </c>
      <c r="C77" s="1009" t="s">
        <v>107</v>
      </c>
      <c r="D77" s="1009"/>
      <c r="E77" s="1009"/>
      <c r="F77" s="1009"/>
      <c r="G77" s="488"/>
      <c r="H77" s="488"/>
      <c r="I77" s="488"/>
      <c r="J77" s="488"/>
      <c r="K77" s="488"/>
      <c r="L77" s="488"/>
      <c r="M77" s="488"/>
      <c r="N77" s="488"/>
      <c r="O77" s="488"/>
      <c r="P77" s="488"/>
      <c r="Q77" s="488"/>
      <c r="R77" s="488"/>
      <c r="S77" s="488"/>
      <c r="T77" s="488"/>
      <c r="U77" s="488"/>
      <c r="V77" s="488"/>
      <c r="W77" s="488"/>
      <c r="X77" s="488"/>
      <c r="Y77" s="488"/>
      <c r="Z77" s="488"/>
      <c r="AA77" s="488"/>
      <c r="AB77" s="138"/>
      <c r="AC77" s="138"/>
      <c r="AD77" s="24"/>
    </row>
    <row r="78" spans="2:30" ht="12.75" customHeight="1" x14ac:dyDescent="0.2">
      <c r="B78" s="1040"/>
      <c r="C78" s="1009" t="s">
        <v>108</v>
      </c>
      <c r="D78" s="1009"/>
      <c r="E78" s="1009"/>
      <c r="F78" s="1009"/>
      <c r="G78" s="488"/>
      <c r="H78" s="488"/>
      <c r="I78" s="488"/>
      <c r="J78" s="488"/>
      <c r="K78" s="488"/>
      <c r="L78" s="488"/>
      <c r="M78" s="488"/>
      <c r="N78" s="488"/>
      <c r="O78" s="488"/>
      <c r="P78" s="488"/>
      <c r="Q78" s="488"/>
      <c r="R78" s="488"/>
      <c r="S78" s="488"/>
      <c r="T78" s="488"/>
      <c r="U78" s="488"/>
      <c r="V78" s="488"/>
      <c r="W78" s="488"/>
      <c r="X78" s="488"/>
      <c r="Y78" s="488"/>
      <c r="Z78" s="488"/>
      <c r="AA78" s="488"/>
      <c r="AB78" s="138"/>
      <c r="AC78" s="138"/>
      <c r="AD78" s="24"/>
    </row>
    <row r="79" spans="2:30" ht="12.75" customHeight="1" x14ac:dyDescent="0.2">
      <c r="B79" s="1040"/>
      <c r="C79" s="1022" t="s">
        <v>89</v>
      </c>
      <c r="D79" s="1022"/>
      <c r="E79" s="1022"/>
      <c r="F79" s="1022"/>
      <c r="G79" s="492">
        <f>SUM(G77:I78)</f>
        <v>0</v>
      </c>
      <c r="H79" s="492"/>
      <c r="I79" s="492"/>
      <c r="J79" s="492">
        <f>SUM(J77:L78)</f>
        <v>0</v>
      </c>
      <c r="K79" s="492"/>
      <c r="L79" s="492"/>
      <c r="M79" s="492">
        <f t="shared" ref="M79" si="24">SUM(M77:O78)</f>
        <v>0</v>
      </c>
      <c r="N79" s="492"/>
      <c r="O79" s="492"/>
      <c r="P79" s="492">
        <f t="shared" ref="P79" si="25">SUM(P77:R78)</f>
        <v>0</v>
      </c>
      <c r="Q79" s="492"/>
      <c r="R79" s="492"/>
      <c r="S79" s="492">
        <f t="shared" ref="S79" si="26">SUM(S77:U78)</f>
        <v>0</v>
      </c>
      <c r="T79" s="492"/>
      <c r="U79" s="492"/>
      <c r="V79" s="492">
        <f t="shared" ref="V79" si="27">SUM(V77:X78)</f>
        <v>0</v>
      </c>
      <c r="W79" s="492"/>
      <c r="X79" s="492"/>
      <c r="Y79" s="492">
        <f t="shared" ref="Y79" si="28">SUM(Y77:AA78)</f>
        <v>0</v>
      </c>
      <c r="Z79" s="492"/>
      <c r="AA79" s="492"/>
      <c r="AB79" s="138"/>
      <c r="AC79" s="138"/>
      <c r="AD79" s="24"/>
    </row>
    <row r="80" spans="2:30" ht="12.75" customHeight="1" x14ac:dyDescent="0.2">
      <c r="M80" s="138"/>
      <c r="N80" s="138"/>
      <c r="O80" s="138"/>
      <c r="P80" s="138"/>
      <c r="Q80" s="138"/>
      <c r="R80" s="138"/>
      <c r="S80" s="138"/>
      <c r="T80" s="138"/>
      <c r="U80" s="138"/>
      <c r="V80" s="138"/>
      <c r="W80" s="138"/>
      <c r="X80" s="48"/>
      <c r="Y80" s="373"/>
      <c r="Z80" s="373"/>
      <c r="AA80" s="373"/>
      <c r="AB80" s="138"/>
      <c r="AC80" s="138"/>
      <c r="AD80" s="138"/>
    </row>
    <row r="81" spans="1:66" ht="12.75" customHeight="1" x14ac:dyDescent="0.2">
      <c r="AF81" s="138"/>
    </row>
    <row r="82" spans="1:66" ht="12.75" customHeight="1" x14ac:dyDescent="0.2">
      <c r="A82" s="52" t="s">
        <v>694</v>
      </c>
      <c r="B82" s="53"/>
      <c r="C82" s="53"/>
      <c r="D82" s="53"/>
      <c r="E82" s="53"/>
      <c r="F82" s="53"/>
      <c r="G82" s="53"/>
      <c r="H82" s="53"/>
      <c r="I82" s="53"/>
      <c r="J82" s="53"/>
      <c r="K82" s="53"/>
      <c r="L82" s="53"/>
      <c r="M82" s="53"/>
      <c r="N82" s="53"/>
      <c r="O82" s="53"/>
      <c r="P82" s="209"/>
      <c r="Q82" s="209"/>
      <c r="R82" s="209"/>
      <c r="S82" s="209"/>
      <c r="T82" s="209"/>
      <c r="U82" s="209"/>
      <c r="V82" s="209"/>
      <c r="W82" s="209"/>
      <c r="X82" s="209"/>
      <c r="Y82" s="209"/>
      <c r="Z82" s="210"/>
      <c r="AA82" s="209"/>
      <c r="AB82" s="1079" t="s">
        <v>315</v>
      </c>
      <c r="AC82" s="1079"/>
      <c r="AD82" s="1079"/>
      <c r="AE82" s="209"/>
      <c r="AF82" s="138"/>
    </row>
    <row r="83" spans="1:66" ht="12.75" customHeight="1" x14ac:dyDescent="0.2">
      <c r="A83" s="53"/>
      <c r="B83" s="1080" t="s">
        <v>310</v>
      </c>
      <c r="C83" s="1080"/>
      <c r="D83" s="1080"/>
      <c r="E83" s="1080"/>
      <c r="F83" s="1080"/>
      <c r="G83" s="1080"/>
      <c r="H83" s="1080"/>
      <c r="I83" s="1080"/>
      <c r="J83" s="1081"/>
      <c r="K83" s="85" t="s">
        <v>76</v>
      </c>
      <c r="L83" s="999" t="s">
        <v>299</v>
      </c>
      <c r="M83" s="999"/>
      <c r="N83" s="999"/>
      <c r="O83" s="54"/>
      <c r="P83" s="43"/>
      <c r="Q83" s="86" t="s">
        <v>76</v>
      </c>
      <c r="R83" s="999" t="s">
        <v>300</v>
      </c>
      <c r="S83" s="999"/>
      <c r="T83" s="999"/>
      <c r="U83" s="1000" t="s">
        <v>695</v>
      </c>
      <c r="V83" s="1001"/>
      <c r="W83" s="1001"/>
      <c r="X83" s="1001"/>
      <c r="Y83" s="1001"/>
      <c r="Z83" s="1001"/>
      <c r="AA83" s="1001"/>
      <c r="AB83" s="1001"/>
      <c r="AC83" s="1001"/>
      <c r="AD83" s="1001"/>
      <c r="AE83" s="1002"/>
      <c r="AF83" s="138"/>
    </row>
    <row r="84" spans="1:66" ht="12.75" customHeight="1" x14ac:dyDescent="0.2">
      <c r="A84" s="53"/>
      <c r="K84" s="55" t="s">
        <v>303</v>
      </c>
      <c r="L84" s="1003" t="s">
        <v>301</v>
      </c>
      <c r="M84" s="1003"/>
      <c r="N84" s="1003"/>
      <c r="O84" s="1003"/>
      <c r="P84" s="522"/>
      <c r="Q84" s="522"/>
      <c r="R84" s="211" t="s">
        <v>302</v>
      </c>
      <c r="S84" s="211"/>
      <c r="T84" s="211"/>
      <c r="U84" s="211"/>
      <c r="V84" s="211"/>
      <c r="W84" s="211"/>
      <c r="X84" s="211"/>
      <c r="Y84" s="211"/>
      <c r="Z84" s="211"/>
      <c r="AA84" s="211"/>
      <c r="AB84" s="211"/>
      <c r="AC84" s="211"/>
      <c r="AD84" s="211"/>
      <c r="AE84" s="212"/>
      <c r="AF84" s="138"/>
    </row>
    <row r="85" spans="1:66" ht="12.75" customHeight="1" x14ac:dyDescent="0.2">
      <c r="A85" s="53"/>
      <c r="B85" s="384"/>
      <c r="C85" s="384"/>
      <c r="D85" s="384"/>
      <c r="E85" s="384"/>
      <c r="F85" s="384"/>
      <c r="G85" s="384"/>
      <c r="H85" s="384"/>
      <c r="I85" s="384"/>
      <c r="J85" s="384"/>
      <c r="K85" s="56" t="s">
        <v>304</v>
      </c>
      <c r="L85" s="1004" t="s">
        <v>305</v>
      </c>
      <c r="M85" s="1004"/>
      <c r="N85" s="1004"/>
      <c r="O85" s="1004"/>
      <c r="P85" s="525"/>
      <c r="Q85" s="525"/>
      <c r="R85" s="98" t="s">
        <v>306</v>
      </c>
      <c r="S85" s="98"/>
      <c r="T85" s="98"/>
      <c r="U85" s="98"/>
      <c r="V85" s="98"/>
      <c r="W85" s="98"/>
      <c r="X85" s="98"/>
      <c r="Y85" s="98"/>
      <c r="Z85" s="98"/>
      <c r="AA85" s="98"/>
      <c r="AB85" s="98"/>
      <c r="AC85" s="98"/>
      <c r="AD85" s="98"/>
      <c r="AE85" s="107"/>
      <c r="AF85" s="24"/>
    </row>
    <row r="86" spans="1:66" ht="12.75" customHeight="1" x14ac:dyDescent="0.2">
      <c r="A86" s="209"/>
      <c r="B86" s="209"/>
      <c r="C86" s="209"/>
      <c r="D86" s="209"/>
      <c r="E86" s="209"/>
      <c r="K86" s="213" t="s">
        <v>304</v>
      </c>
      <c r="L86" s="1074" t="s">
        <v>307</v>
      </c>
      <c r="M86" s="1074"/>
      <c r="N86" s="1074"/>
      <c r="O86" s="1074"/>
      <c r="P86" s="1075" t="s">
        <v>308</v>
      </c>
      <c r="Q86" s="1064"/>
      <c r="R86" s="1064"/>
      <c r="S86" s="1064"/>
      <c r="T86" s="1064"/>
      <c r="U86" s="1064"/>
      <c r="V86" s="1064"/>
      <c r="W86" s="1064"/>
      <c r="X86" s="1064"/>
      <c r="Y86" s="1064"/>
      <c r="Z86" s="1064"/>
      <c r="AA86" s="1064"/>
      <c r="AB86" s="1064"/>
      <c r="AC86" s="1064"/>
      <c r="AD86" s="1064"/>
      <c r="AE86" s="1077" t="s">
        <v>309</v>
      </c>
      <c r="AF86" s="214"/>
    </row>
    <row r="87" spans="1:66" ht="12.75" customHeight="1" x14ac:dyDescent="0.2">
      <c r="K87" s="216"/>
      <c r="L87" s="108"/>
      <c r="M87" s="108"/>
      <c r="N87" s="108"/>
      <c r="O87" s="108"/>
      <c r="P87" s="1076"/>
      <c r="Q87" s="1065"/>
      <c r="R87" s="1065"/>
      <c r="S87" s="1065"/>
      <c r="T87" s="1065"/>
      <c r="U87" s="1065"/>
      <c r="V87" s="1065"/>
      <c r="W87" s="1065"/>
      <c r="X87" s="1065"/>
      <c r="Y87" s="1065"/>
      <c r="Z87" s="1065"/>
      <c r="AA87" s="1065"/>
      <c r="AB87" s="1065"/>
      <c r="AC87" s="1065"/>
      <c r="AD87" s="1065"/>
      <c r="AE87" s="1078"/>
      <c r="AF87" s="215"/>
    </row>
    <row r="88" spans="1:66" ht="12.75" customHeight="1" x14ac:dyDescent="0.2">
      <c r="M88" s="138"/>
      <c r="N88" s="138"/>
      <c r="O88" s="138"/>
      <c r="P88" s="138"/>
      <c r="Q88" s="138"/>
      <c r="R88" s="138"/>
      <c r="S88" s="138"/>
      <c r="T88" s="138"/>
      <c r="U88" s="138"/>
      <c r="V88" s="138"/>
      <c r="W88" s="138"/>
      <c r="X88" s="48"/>
      <c r="Y88" s="383"/>
      <c r="Z88" s="383"/>
      <c r="AA88" s="383"/>
      <c r="AB88" s="138"/>
      <c r="AC88" s="138"/>
      <c r="AD88" s="138"/>
      <c r="AF88" s="311"/>
      <c r="BB88" s="311"/>
      <c r="BC88" s="311"/>
      <c r="BD88" s="311"/>
      <c r="BE88" s="311"/>
      <c r="BF88" s="311"/>
      <c r="BG88" s="311"/>
      <c r="BH88" s="311"/>
      <c r="BI88" s="311"/>
      <c r="BJ88" s="311"/>
      <c r="BK88" s="311"/>
      <c r="BL88" s="311"/>
      <c r="BM88" s="311"/>
      <c r="BN88" s="311"/>
    </row>
    <row r="89" spans="1:66" ht="12.75" customHeight="1" x14ac:dyDescent="0.2">
      <c r="A89" s="52" t="s">
        <v>1147</v>
      </c>
      <c r="B89" s="53"/>
      <c r="C89" s="53"/>
      <c r="D89" s="53"/>
      <c r="E89" s="53"/>
      <c r="F89" s="53"/>
      <c r="G89" s="53"/>
      <c r="H89" s="53"/>
      <c r="I89" s="53"/>
      <c r="J89" s="53"/>
      <c r="K89" s="53"/>
      <c r="L89" s="53"/>
      <c r="M89" s="53"/>
      <c r="N89" s="53"/>
      <c r="O89" s="53"/>
      <c r="P89" s="53"/>
      <c r="Q89" s="53"/>
      <c r="R89" s="53"/>
      <c r="S89" s="53"/>
      <c r="T89" s="53"/>
      <c r="U89" s="53"/>
      <c r="V89" s="53"/>
      <c r="W89" s="53"/>
      <c r="X89" s="53"/>
      <c r="Y89" s="53"/>
      <c r="Z89" s="398"/>
      <c r="AA89" s="53"/>
      <c r="AB89" s="1005" t="s">
        <v>285</v>
      </c>
      <c r="AC89" s="1005"/>
      <c r="AD89" s="1005"/>
      <c r="AE89" s="53"/>
      <c r="AF89" s="359"/>
      <c r="BB89" s="359"/>
      <c r="BC89" s="359"/>
      <c r="BD89" s="359"/>
      <c r="BE89" s="359"/>
      <c r="BF89" s="311"/>
      <c r="BG89" s="311"/>
      <c r="BH89" s="311"/>
      <c r="BI89" s="311"/>
      <c r="BJ89" s="311"/>
      <c r="BK89" s="311"/>
      <c r="BL89" s="311"/>
      <c r="BM89" s="311"/>
      <c r="BN89" s="311"/>
    </row>
    <row r="90" spans="1:66" ht="12.75" customHeight="1" x14ac:dyDescent="0.2">
      <c r="A90" s="53"/>
      <c r="B90" s="40" t="s">
        <v>1133</v>
      </c>
      <c r="C90" s="35"/>
      <c r="D90" s="35"/>
      <c r="E90" s="35"/>
      <c r="F90" s="35"/>
      <c r="G90" s="35"/>
      <c r="H90" s="55" t="s">
        <v>303</v>
      </c>
      <c r="I90" s="1003" t="s">
        <v>1134</v>
      </c>
      <c r="J90" s="1003"/>
      <c r="K90" s="1003"/>
      <c r="L90" s="1003"/>
      <c r="M90" s="1006"/>
      <c r="N90" s="1006"/>
      <c r="O90" s="1006"/>
      <c r="P90" s="1006"/>
      <c r="Q90" s="1006"/>
      <c r="R90" s="1006"/>
      <c r="S90" s="1006"/>
      <c r="T90" s="1006"/>
      <c r="U90" s="1006"/>
      <c r="V90" s="399"/>
      <c r="W90" s="399"/>
      <c r="X90" s="400" t="s">
        <v>76</v>
      </c>
      <c r="Y90" s="401" t="s">
        <v>741</v>
      </c>
      <c r="Z90" s="373"/>
      <c r="AA90" s="46"/>
      <c r="AB90" s="400" t="s">
        <v>76</v>
      </c>
      <c r="AC90" s="401" t="s">
        <v>740</v>
      </c>
      <c r="AD90" s="373"/>
      <c r="AE90" s="397"/>
      <c r="AF90" s="359"/>
      <c r="BB90" s="360"/>
      <c r="BC90" s="360"/>
      <c r="BD90" s="360"/>
      <c r="BE90" s="359"/>
      <c r="BF90" s="311"/>
      <c r="BG90" s="311"/>
      <c r="BH90" s="311"/>
      <c r="BI90" s="311"/>
      <c r="BJ90" s="311"/>
      <c r="BK90" s="311"/>
      <c r="BL90" s="311"/>
      <c r="BM90" s="311"/>
      <c r="BN90" s="311"/>
    </row>
    <row r="91" spans="1:66" ht="12.75" customHeight="1" x14ac:dyDescent="0.2">
      <c r="A91" s="53"/>
      <c r="B91" s="384"/>
      <c r="C91" s="384"/>
      <c r="D91" s="384"/>
      <c r="E91" s="384"/>
      <c r="F91" s="384"/>
      <c r="G91" s="384"/>
      <c r="H91" s="56" t="s">
        <v>303</v>
      </c>
      <c r="I91" s="1007" t="s">
        <v>1135</v>
      </c>
      <c r="J91" s="1007"/>
      <c r="K91" s="1007"/>
      <c r="L91" s="1007"/>
      <c r="M91" s="1008"/>
      <c r="N91" s="1008"/>
      <c r="O91" s="1008"/>
      <c r="P91" s="1008"/>
      <c r="Q91" s="1008"/>
      <c r="R91" s="1008"/>
      <c r="S91" s="1008"/>
      <c r="T91" s="1008"/>
      <c r="U91" s="1008"/>
      <c r="V91" s="199"/>
      <c r="W91" s="199"/>
      <c r="X91" s="402" t="s">
        <v>76</v>
      </c>
      <c r="Y91" s="403" t="s">
        <v>741</v>
      </c>
      <c r="Z91" s="383"/>
      <c r="AA91" s="51"/>
      <c r="AB91" s="402" t="s">
        <v>76</v>
      </c>
      <c r="AC91" s="403" t="s">
        <v>740</v>
      </c>
      <c r="AD91" s="383"/>
      <c r="AE91" s="239"/>
      <c r="AF91" s="360"/>
      <c r="BB91" s="214"/>
      <c r="BC91" s="214"/>
      <c r="BD91" s="214"/>
      <c r="BE91" s="359"/>
      <c r="BF91" s="311"/>
      <c r="BG91" s="311"/>
      <c r="BH91" s="311"/>
      <c r="BI91" s="311"/>
      <c r="BJ91" s="311"/>
      <c r="BK91" s="311"/>
      <c r="BL91" s="311"/>
      <c r="BM91" s="311"/>
      <c r="BN91" s="311"/>
    </row>
    <row r="92" spans="1:66" ht="12.75" customHeight="1" x14ac:dyDescent="0.2">
      <c r="A92" s="53"/>
      <c r="B92" s="384"/>
      <c r="C92" s="384"/>
      <c r="D92" s="384"/>
      <c r="E92" s="384"/>
      <c r="F92" s="384"/>
      <c r="G92" s="384"/>
      <c r="H92" s="56" t="s">
        <v>1136</v>
      </c>
      <c r="I92" s="1004" t="s">
        <v>1144</v>
      </c>
      <c r="J92" s="1052"/>
      <c r="K92" s="1052"/>
      <c r="L92" s="1052"/>
      <c r="M92" s="1052"/>
      <c r="N92" s="1052"/>
      <c r="O92" s="1052"/>
      <c r="P92" s="1052"/>
      <c r="Q92" s="1052"/>
      <c r="R92" s="1052"/>
      <c r="S92" s="1052"/>
      <c r="T92" s="1052"/>
      <c r="U92" s="1052"/>
      <c r="V92" s="1052"/>
      <c r="W92" s="1052"/>
      <c r="X92" s="402" t="s">
        <v>76</v>
      </c>
      <c r="Y92" s="403" t="s">
        <v>741</v>
      </c>
      <c r="Z92" s="383"/>
      <c r="AA92" s="51"/>
      <c r="AB92" s="402" t="s">
        <v>76</v>
      </c>
      <c r="AC92" s="403" t="s">
        <v>740</v>
      </c>
      <c r="AD92" s="383"/>
      <c r="AE92" s="239"/>
      <c r="AF92" s="360"/>
      <c r="BB92" s="214"/>
      <c r="BC92" s="214"/>
      <c r="BD92" s="214"/>
      <c r="BE92" s="359"/>
      <c r="BF92" s="311"/>
      <c r="BG92" s="311"/>
      <c r="BH92" s="311"/>
      <c r="BI92" s="311"/>
      <c r="BJ92" s="311"/>
      <c r="BK92" s="311"/>
      <c r="BL92" s="311"/>
      <c r="BM92" s="311"/>
      <c r="BN92" s="311"/>
    </row>
    <row r="93" spans="1:66" ht="12.75" customHeight="1" x14ac:dyDescent="0.2">
      <c r="A93" s="53"/>
      <c r="B93" s="384"/>
      <c r="C93" s="384"/>
      <c r="D93" s="384"/>
      <c r="E93" s="384"/>
      <c r="F93" s="384"/>
      <c r="G93" s="384"/>
      <c r="H93" s="56" t="s">
        <v>1136</v>
      </c>
      <c r="I93" s="1004" t="s">
        <v>1145</v>
      </c>
      <c r="J93" s="1052"/>
      <c r="K93" s="1052"/>
      <c r="L93" s="1052"/>
      <c r="M93" s="1052"/>
      <c r="N93" s="1052"/>
      <c r="O93" s="1052"/>
      <c r="P93" s="1052"/>
      <c r="Q93" s="1052"/>
      <c r="R93" s="1052"/>
      <c r="S93" s="1052"/>
      <c r="T93" s="1052"/>
      <c r="U93" s="1052"/>
      <c r="V93" s="1052"/>
      <c r="W93" s="1052"/>
      <c r="X93" s="402" t="s">
        <v>76</v>
      </c>
      <c r="Y93" s="403" t="s">
        <v>376</v>
      </c>
      <c r="Z93" s="383"/>
      <c r="AA93" s="51"/>
      <c r="AB93" s="402" t="s">
        <v>76</v>
      </c>
      <c r="AC93" s="403" t="s">
        <v>377</v>
      </c>
      <c r="AD93" s="383"/>
      <c r="AE93" s="239"/>
      <c r="AF93" s="360"/>
      <c r="BB93" s="214"/>
      <c r="BC93" s="214"/>
      <c r="BD93" s="214"/>
      <c r="BE93" s="359"/>
      <c r="BF93" s="311"/>
      <c r="BG93" s="311"/>
      <c r="BH93" s="311"/>
      <c r="BI93" s="311"/>
      <c r="BJ93" s="311"/>
      <c r="BK93" s="311"/>
      <c r="BL93" s="311"/>
      <c r="BM93" s="311"/>
      <c r="BN93" s="311"/>
    </row>
    <row r="94" spans="1:66" s="411" customFormat="1" ht="12.75" customHeight="1" x14ac:dyDescent="0.2">
      <c r="H94" s="417" t="s">
        <v>303</v>
      </c>
      <c r="I94" s="1071" t="s">
        <v>1163</v>
      </c>
      <c r="J94" s="1072"/>
      <c r="K94" s="1072"/>
      <c r="L94" s="1072"/>
      <c r="M94" s="1072"/>
      <c r="N94" s="1072"/>
      <c r="O94" s="1072"/>
      <c r="P94" s="1072"/>
      <c r="Q94" s="1072"/>
      <c r="R94" s="1072"/>
      <c r="S94" s="1072"/>
      <c r="T94" s="1072"/>
      <c r="U94" s="1072"/>
      <c r="V94" s="1072"/>
      <c r="W94" s="1072"/>
      <c r="X94" s="1072"/>
      <c r="Y94" s="1072"/>
      <c r="Z94" s="1072"/>
      <c r="AA94" s="1072"/>
      <c r="AB94" s="1072"/>
      <c r="AC94" s="1072"/>
      <c r="AD94" s="1072"/>
      <c r="AE94" s="1073"/>
      <c r="AF94" s="418"/>
      <c r="BB94" s="419"/>
      <c r="BC94" s="418"/>
      <c r="BD94" s="419"/>
      <c r="BE94" s="420"/>
      <c r="BF94" s="421"/>
      <c r="BG94" s="421"/>
      <c r="BH94" s="421"/>
      <c r="BI94" s="421"/>
      <c r="BJ94" s="421"/>
      <c r="BK94" s="421"/>
      <c r="BL94" s="421"/>
      <c r="BM94" s="421"/>
      <c r="BN94" s="421"/>
    </row>
    <row r="95" spans="1:66" ht="12.75" customHeight="1"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215"/>
    </row>
    <row r="96" spans="1:66" ht="12.75" customHeight="1" x14ac:dyDescent="0.2">
      <c r="A96" s="97" t="s">
        <v>696</v>
      </c>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215"/>
    </row>
    <row r="97" spans="1:32" ht="12.75" customHeight="1" x14ac:dyDescent="0.2">
      <c r="A97" s="97"/>
      <c r="B97" s="97" t="s">
        <v>311</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215"/>
    </row>
    <row r="98" spans="1:32" ht="12.75" customHeight="1" x14ac:dyDescent="0.2">
      <c r="A98" s="97"/>
      <c r="B98" s="886" t="s">
        <v>630</v>
      </c>
      <c r="C98" s="886"/>
      <c r="D98" s="886"/>
      <c r="E98" s="886"/>
      <c r="F98" s="886"/>
      <c r="G98" s="886"/>
      <c r="H98" s="492" t="s">
        <v>642</v>
      </c>
      <c r="I98" s="492"/>
      <c r="J98" s="492"/>
      <c r="K98" s="492"/>
      <c r="L98" s="492"/>
      <c r="M98" s="492"/>
      <c r="N98" s="492"/>
      <c r="O98" s="492"/>
      <c r="P98" s="492"/>
      <c r="Q98" s="492"/>
      <c r="R98" s="492"/>
      <c r="S98" s="492"/>
      <c r="T98" s="492" t="s">
        <v>643</v>
      </c>
      <c r="U98" s="492"/>
      <c r="V98" s="492"/>
      <c r="W98" s="492"/>
      <c r="X98" s="492"/>
      <c r="Y98" s="492"/>
      <c r="Z98" s="492"/>
      <c r="AA98" s="492"/>
      <c r="AB98" s="492"/>
      <c r="AC98" s="492"/>
      <c r="AD98" s="492"/>
      <c r="AE98" s="492"/>
      <c r="AF98" s="138"/>
    </row>
    <row r="99" spans="1:32" ht="12.75" customHeight="1" x14ac:dyDescent="0.2">
      <c r="A99" s="97"/>
      <c r="B99" s="886"/>
      <c r="C99" s="886"/>
      <c r="D99" s="886"/>
      <c r="E99" s="886"/>
      <c r="F99" s="886"/>
      <c r="G99" s="886"/>
      <c r="H99" s="569"/>
      <c r="I99" s="569"/>
      <c r="J99" s="569"/>
      <c r="K99" s="569"/>
      <c r="L99" s="569"/>
      <c r="M99" s="569"/>
      <c r="N99" s="569"/>
      <c r="O99" s="569"/>
      <c r="P99" s="569"/>
      <c r="Q99" s="569"/>
      <c r="R99" s="569"/>
      <c r="S99" s="569"/>
      <c r="T99" s="569"/>
      <c r="U99" s="569"/>
      <c r="V99" s="569"/>
      <c r="W99" s="569"/>
      <c r="X99" s="569"/>
      <c r="Y99" s="569"/>
      <c r="Z99" s="569"/>
      <c r="AA99" s="569"/>
      <c r="AB99" s="569"/>
      <c r="AC99" s="569"/>
      <c r="AD99" s="569"/>
      <c r="AE99" s="569"/>
      <c r="AF99" s="138"/>
    </row>
    <row r="100" spans="1:32" ht="12.75" customHeight="1" x14ac:dyDescent="0.2">
      <c r="A100" s="97"/>
      <c r="B100" s="492" t="s">
        <v>631</v>
      </c>
      <c r="C100" s="492"/>
      <c r="D100" s="492"/>
      <c r="E100" s="1024" t="s">
        <v>632</v>
      </c>
      <c r="F100" s="1024"/>
      <c r="G100" s="1082"/>
      <c r="H100" s="73"/>
      <c r="I100" s="43" t="s">
        <v>637</v>
      </c>
      <c r="J100" s="149"/>
      <c r="K100" s="43" t="s">
        <v>638</v>
      </c>
      <c r="L100" s="43" t="s">
        <v>639</v>
      </c>
      <c r="M100" s="149"/>
      <c r="N100" s="43" t="s">
        <v>637</v>
      </c>
      <c r="O100" s="149"/>
      <c r="P100" s="386" t="s">
        <v>640</v>
      </c>
      <c r="Q100" s="217"/>
      <c r="R100" s="1069" t="s">
        <v>641</v>
      </c>
      <c r="S100" s="1070"/>
      <c r="T100" s="73"/>
      <c r="U100" s="43" t="s">
        <v>16</v>
      </c>
      <c r="V100" s="149"/>
      <c r="W100" s="43" t="s">
        <v>17</v>
      </c>
      <c r="X100" s="43" t="s">
        <v>213</v>
      </c>
      <c r="Y100" s="149"/>
      <c r="Z100" s="43" t="s">
        <v>16</v>
      </c>
      <c r="AA100" s="149"/>
      <c r="AB100" s="386" t="s">
        <v>640</v>
      </c>
      <c r="AC100" s="217"/>
      <c r="AD100" s="1069" t="s">
        <v>641</v>
      </c>
      <c r="AE100" s="1070"/>
    </row>
    <row r="101" spans="1:32" ht="12.75" customHeight="1" x14ac:dyDescent="0.2">
      <c r="A101" s="97"/>
      <c r="B101" s="492" t="s">
        <v>636</v>
      </c>
      <c r="C101" s="492"/>
      <c r="D101" s="492"/>
      <c r="E101" s="1024" t="s">
        <v>633</v>
      </c>
      <c r="F101" s="1024"/>
      <c r="G101" s="1082"/>
      <c r="H101" s="73"/>
      <c r="I101" s="43" t="s">
        <v>16</v>
      </c>
      <c r="J101" s="149"/>
      <c r="K101" s="43" t="s">
        <v>17</v>
      </c>
      <c r="L101" s="43" t="s">
        <v>213</v>
      </c>
      <c r="M101" s="149"/>
      <c r="N101" s="43" t="s">
        <v>16</v>
      </c>
      <c r="O101" s="149"/>
      <c r="P101" s="386" t="s">
        <v>640</v>
      </c>
      <c r="Q101" s="217"/>
      <c r="R101" s="1069" t="s">
        <v>641</v>
      </c>
      <c r="S101" s="1070"/>
      <c r="T101" s="73"/>
      <c r="U101" s="43" t="s">
        <v>16</v>
      </c>
      <c r="V101" s="149"/>
      <c r="W101" s="43" t="s">
        <v>17</v>
      </c>
      <c r="X101" s="43" t="s">
        <v>213</v>
      </c>
      <c r="Y101" s="149"/>
      <c r="Z101" s="43" t="s">
        <v>16</v>
      </c>
      <c r="AA101" s="149"/>
      <c r="AB101" s="386" t="s">
        <v>640</v>
      </c>
      <c r="AC101" s="217"/>
      <c r="AD101" s="1069" t="s">
        <v>641</v>
      </c>
      <c r="AE101" s="1070"/>
    </row>
    <row r="102" spans="1:32" ht="12.75" customHeight="1" x14ac:dyDescent="0.2">
      <c r="A102" s="97"/>
      <c r="B102" s="492"/>
      <c r="C102" s="492"/>
      <c r="D102" s="492"/>
      <c r="E102" s="1024" t="s">
        <v>634</v>
      </c>
      <c r="F102" s="1024"/>
      <c r="G102" s="1082"/>
      <c r="H102" s="73"/>
      <c r="I102" s="43" t="s">
        <v>16</v>
      </c>
      <c r="J102" s="149"/>
      <c r="K102" s="43" t="s">
        <v>17</v>
      </c>
      <c r="L102" s="43" t="s">
        <v>213</v>
      </c>
      <c r="M102" s="149"/>
      <c r="N102" s="43" t="s">
        <v>16</v>
      </c>
      <c r="O102" s="149"/>
      <c r="P102" s="386" t="s">
        <v>640</v>
      </c>
      <c r="Q102" s="217"/>
      <c r="R102" s="1069" t="s">
        <v>641</v>
      </c>
      <c r="S102" s="1070"/>
      <c r="T102" s="73"/>
      <c r="U102" s="43" t="s">
        <v>16</v>
      </c>
      <c r="V102" s="149"/>
      <c r="W102" s="43" t="s">
        <v>17</v>
      </c>
      <c r="X102" s="43" t="s">
        <v>213</v>
      </c>
      <c r="Y102" s="149"/>
      <c r="Z102" s="43" t="s">
        <v>16</v>
      </c>
      <c r="AA102" s="149"/>
      <c r="AB102" s="386" t="s">
        <v>640</v>
      </c>
      <c r="AC102" s="217"/>
      <c r="AD102" s="1069" t="s">
        <v>641</v>
      </c>
      <c r="AE102" s="1070"/>
    </row>
    <row r="103" spans="1:32" ht="12.75" customHeight="1" x14ac:dyDescent="0.2">
      <c r="A103" s="97"/>
      <c r="B103" s="492"/>
      <c r="C103" s="492"/>
      <c r="D103" s="492"/>
      <c r="E103" s="1024" t="s">
        <v>635</v>
      </c>
      <c r="F103" s="1024"/>
      <c r="G103" s="1082"/>
      <c r="H103" s="73"/>
      <c r="I103" s="43" t="s">
        <v>16</v>
      </c>
      <c r="J103" s="149"/>
      <c r="K103" s="43" t="s">
        <v>17</v>
      </c>
      <c r="L103" s="43" t="s">
        <v>213</v>
      </c>
      <c r="M103" s="149"/>
      <c r="N103" s="43" t="s">
        <v>16</v>
      </c>
      <c r="O103" s="149"/>
      <c r="P103" s="386" t="s">
        <v>640</v>
      </c>
      <c r="Q103" s="217"/>
      <c r="R103" s="1069" t="s">
        <v>641</v>
      </c>
      <c r="S103" s="1070"/>
      <c r="T103" s="73"/>
      <c r="U103" s="43" t="s">
        <v>16</v>
      </c>
      <c r="V103" s="149"/>
      <c r="W103" s="43" t="s">
        <v>17</v>
      </c>
      <c r="X103" s="43" t="s">
        <v>213</v>
      </c>
      <c r="Y103" s="149"/>
      <c r="Z103" s="43" t="s">
        <v>16</v>
      </c>
      <c r="AA103" s="149"/>
      <c r="AB103" s="386" t="s">
        <v>640</v>
      </c>
      <c r="AC103" s="217"/>
      <c r="AD103" s="1069" t="s">
        <v>641</v>
      </c>
      <c r="AE103" s="1070"/>
    </row>
    <row r="104" spans="1:32" ht="12.75" customHeight="1" x14ac:dyDescent="0.2">
      <c r="A104" s="97"/>
    </row>
    <row r="105" spans="1:32" ht="12.75" customHeight="1" x14ac:dyDescent="0.2">
      <c r="A105" s="97" t="s">
        <v>697</v>
      </c>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row>
    <row r="106" spans="1:32" ht="12.75" customHeight="1" x14ac:dyDescent="0.2">
      <c r="A106" s="97"/>
      <c r="B106" s="97" t="s">
        <v>316</v>
      </c>
      <c r="C106" s="97"/>
      <c r="D106" s="97"/>
      <c r="E106" s="97"/>
      <c r="F106" s="97"/>
      <c r="G106" s="97"/>
      <c r="H106" s="97"/>
      <c r="I106" s="97"/>
      <c r="J106" s="97"/>
      <c r="K106" s="97"/>
      <c r="L106" s="97"/>
      <c r="M106" s="97"/>
      <c r="N106" s="97"/>
      <c r="O106" s="97"/>
      <c r="P106" s="97"/>
      <c r="Q106" s="97"/>
      <c r="R106" s="97"/>
      <c r="S106" s="97"/>
      <c r="T106" s="97"/>
      <c r="U106" s="97"/>
      <c r="V106" s="799" t="s">
        <v>22</v>
      </c>
      <c r="W106" s="799"/>
      <c r="X106" s="799"/>
      <c r="Y106" s="799"/>
      <c r="Z106" s="799"/>
      <c r="AA106" s="799"/>
    </row>
    <row r="107" spans="1:32" ht="12.75" customHeight="1" x14ac:dyDescent="0.2">
      <c r="A107" s="97"/>
      <c r="B107" s="1053"/>
      <c r="C107" s="1053"/>
      <c r="D107" s="1053"/>
      <c r="E107" s="1053"/>
      <c r="F107" s="1053" t="s">
        <v>1065</v>
      </c>
      <c r="G107" s="1053"/>
      <c r="H107" s="1053"/>
      <c r="I107" s="1053"/>
      <c r="J107" s="1053"/>
      <c r="K107" s="1053"/>
      <c r="L107" s="1053"/>
      <c r="M107" s="1053"/>
      <c r="N107" s="1053" t="s">
        <v>1066</v>
      </c>
      <c r="O107" s="1053"/>
      <c r="P107" s="1053"/>
      <c r="Q107" s="1053"/>
      <c r="R107" s="1053"/>
      <c r="S107" s="1053"/>
      <c r="T107" s="1053"/>
      <c r="U107" s="1053"/>
      <c r="V107" s="97"/>
      <c r="W107" s="1053" t="s">
        <v>1067</v>
      </c>
      <c r="X107" s="1053"/>
      <c r="Y107" s="1053"/>
      <c r="Z107" s="1053"/>
      <c r="AA107" s="1053"/>
      <c r="AB107" s="1053"/>
      <c r="AC107" s="1053"/>
      <c r="AD107" s="1053"/>
    </row>
    <row r="108" spans="1:32" ht="12.75" customHeight="1" x14ac:dyDescent="0.2">
      <c r="A108" s="97"/>
      <c r="B108" s="1056">
        <v>0.25</v>
      </c>
      <c r="C108" s="1057"/>
      <c r="D108" s="1057"/>
      <c r="E108" s="1057"/>
      <c r="F108" s="1054"/>
      <c r="G108" s="1054"/>
      <c r="H108" s="1054"/>
      <c r="I108" s="1054"/>
      <c r="J108" s="1054"/>
      <c r="K108" s="1054"/>
      <c r="L108" s="1054"/>
      <c r="M108" s="1054"/>
      <c r="N108" s="1054"/>
      <c r="O108" s="1054"/>
      <c r="P108" s="1054"/>
      <c r="Q108" s="1054"/>
      <c r="R108" s="1054"/>
      <c r="S108" s="1054"/>
      <c r="T108" s="1054"/>
      <c r="U108" s="1054"/>
      <c r="V108" s="374"/>
      <c r="W108" s="1055"/>
      <c r="X108" s="1055"/>
      <c r="Y108" s="1055"/>
      <c r="Z108" s="1055"/>
      <c r="AA108" s="1055"/>
      <c r="AB108" s="1055"/>
      <c r="AC108" s="1055"/>
      <c r="AD108" s="1055"/>
    </row>
    <row r="109" spans="1:32" ht="12.75" customHeight="1" x14ac:dyDescent="0.2">
      <c r="A109" s="97"/>
      <c r="B109" s="956">
        <v>0.29166666666666669</v>
      </c>
      <c r="C109" s="957"/>
      <c r="D109" s="957"/>
      <c r="E109" s="957"/>
      <c r="F109" s="955"/>
      <c r="G109" s="955"/>
      <c r="H109" s="955"/>
      <c r="I109" s="955"/>
      <c r="J109" s="955"/>
      <c r="K109" s="955"/>
      <c r="L109" s="955"/>
      <c r="M109" s="955"/>
      <c r="N109" s="955"/>
      <c r="O109" s="955"/>
      <c r="P109" s="955"/>
      <c r="Q109" s="955"/>
      <c r="R109" s="955"/>
      <c r="S109" s="955"/>
      <c r="T109" s="955"/>
      <c r="U109" s="955"/>
      <c r="V109" s="97"/>
      <c r="W109" s="979" t="s">
        <v>1068</v>
      </c>
      <c r="X109" s="979"/>
      <c r="Y109" s="979"/>
      <c r="Z109" s="979"/>
      <c r="AA109" s="979"/>
      <c r="AB109" s="979"/>
      <c r="AC109" s="979"/>
      <c r="AD109" s="979"/>
    </row>
    <row r="110" spans="1:32" ht="12.75" customHeight="1" x14ac:dyDescent="0.2">
      <c r="A110" s="97"/>
      <c r="B110" s="956">
        <v>0.33333333333333331</v>
      </c>
      <c r="C110" s="957"/>
      <c r="D110" s="957"/>
      <c r="E110" s="957"/>
      <c r="F110" s="955"/>
      <c r="G110" s="955"/>
      <c r="H110" s="955"/>
      <c r="I110" s="955"/>
      <c r="J110" s="955"/>
      <c r="K110" s="955"/>
      <c r="L110" s="955"/>
      <c r="M110" s="955"/>
      <c r="N110" s="955"/>
      <c r="O110" s="955"/>
      <c r="P110" s="955"/>
      <c r="Q110" s="955"/>
      <c r="R110" s="955"/>
      <c r="S110" s="955"/>
      <c r="T110" s="955"/>
      <c r="U110" s="955"/>
      <c r="V110" s="374"/>
      <c r="W110" s="979"/>
      <c r="X110" s="979"/>
      <c r="Y110" s="979"/>
      <c r="Z110" s="979"/>
      <c r="AA110" s="979"/>
      <c r="AB110" s="979"/>
      <c r="AC110" s="979"/>
      <c r="AD110" s="979"/>
    </row>
    <row r="111" spans="1:32" ht="12.75" customHeight="1" x14ac:dyDescent="0.2">
      <c r="A111" s="97"/>
      <c r="B111" s="956">
        <v>0.35416666666666669</v>
      </c>
      <c r="C111" s="957"/>
      <c r="D111" s="957"/>
      <c r="E111" s="957"/>
      <c r="F111" s="955"/>
      <c r="G111" s="955"/>
      <c r="H111" s="955"/>
      <c r="I111" s="955"/>
      <c r="J111" s="955"/>
      <c r="K111" s="955"/>
      <c r="L111" s="955"/>
      <c r="M111" s="955"/>
      <c r="N111" s="955"/>
      <c r="O111" s="955"/>
      <c r="P111" s="955"/>
      <c r="Q111" s="955"/>
      <c r="R111" s="955"/>
      <c r="S111" s="955"/>
      <c r="T111" s="955"/>
      <c r="U111" s="955"/>
      <c r="V111" s="97"/>
      <c r="W111" s="1058"/>
      <c r="X111" s="1058"/>
      <c r="Y111" s="1058"/>
      <c r="Z111" s="1058"/>
      <c r="AA111" s="1058"/>
      <c r="AB111" s="1058"/>
      <c r="AC111" s="1058"/>
      <c r="AD111" s="1058"/>
    </row>
    <row r="112" spans="1:32" ht="12.75" customHeight="1" x14ac:dyDescent="0.2">
      <c r="A112" s="97"/>
      <c r="B112" s="956">
        <v>0.375</v>
      </c>
      <c r="C112" s="957"/>
      <c r="D112" s="957"/>
      <c r="E112" s="957"/>
      <c r="F112" s="955"/>
      <c r="G112" s="955"/>
      <c r="H112" s="955"/>
      <c r="I112" s="955"/>
      <c r="J112" s="955"/>
      <c r="K112" s="955"/>
      <c r="L112" s="955"/>
      <c r="M112" s="955"/>
      <c r="N112" s="955"/>
      <c r="O112" s="955"/>
      <c r="P112" s="955"/>
      <c r="Q112" s="955"/>
      <c r="R112" s="955"/>
      <c r="S112" s="955"/>
      <c r="T112" s="955"/>
      <c r="U112" s="955"/>
      <c r="V112" s="374"/>
      <c r="W112" s="979" t="s">
        <v>1069</v>
      </c>
      <c r="X112" s="979"/>
      <c r="Y112" s="979"/>
      <c r="Z112" s="979"/>
      <c r="AA112" s="979"/>
      <c r="AB112" s="979"/>
      <c r="AC112" s="979"/>
      <c r="AD112" s="979"/>
    </row>
    <row r="113" spans="1:30" ht="12.75" customHeight="1" x14ac:dyDescent="0.2">
      <c r="A113" s="97"/>
      <c r="B113" s="956">
        <v>0.39583333333333331</v>
      </c>
      <c r="C113" s="957"/>
      <c r="D113" s="957"/>
      <c r="E113" s="957"/>
      <c r="F113" s="955"/>
      <c r="G113" s="955"/>
      <c r="H113" s="955"/>
      <c r="I113" s="955"/>
      <c r="J113" s="955"/>
      <c r="K113" s="955"/>
      <c r="L113" s="955"/>
      <c r="M113" s="955"/>
      <c r="N113" s="955"/>
      <c r="O113" s="955"/>
      <c r="P113" s="955"/>
      <c r="Q113" s="955"/>
      <c r="R113" s="955"/>
      <c r="S113" s="955"/>
      <c r="T113" s="955"/>
      <c r="U113" s="955"/>
      <c r="V113" s="97"/>
      <c r="W113" s="979" t="s">
        <v>1070</v>
      </c>
      <c r="X113" s="979"/>
      <c r="Y113" s="979"/>
      <c r="Z113" s="979"/>
      <c r="AA113" s="979"/>
      <c r="AB113" s="979"/>
      <c r="AC113" s="979"/>
      <c r="AD113" s="979"/>
    </row>
    <row r="114" spans="1:30" ht="12.75" customHeight="1" x14ac:dyDescent="0.2">
      <c r="A114" s="97"/>
      <c r="B114" s="956">
        <v>0.41666666666666669</v>
      </c>
      <c r="C114" s="957"/>
      <c r="D114" s="957"/>
      <c r="E114" s="957"/>
      <c r="F114" s="955"/>
      <c r="G114" s="955"/>
      <c r="H114" s="955"/>
      <c r="I114" s="955"/>
      <c r="J114" s="955"/>
      <c r="K114" s="955"/>
      <c r="L114" s="955"/>
      <c r="M114" s="955"/>
      <c r="N114" s="955"/>
      <c r="O114" s="955"/>
      <c r="P114" s="955"/>
      <c r="Q114" s="955"/>
      <c r="R114" s="955"/>
      <c r="S114" s="955"/>
      <c r="T114" s="955"/>
      <c r="U114" s="955"/>
      <c r="V114" s="374"/>
      <c r="W114" s="979" t="s">
        <v>1071</v>
      </c>
      <c r="X114" s="979"/>
      <c r="Y114" s="979"/>
      <c r="Z114" s="979"/>
      <c r="AA114" s="979"/>
      <c r="AB114" s="979"/>
      <c r="AC114" s="979"/>
      <c r="AD114" s="979"/>
    </row>
    <row r="115" spans="1:30" ht="12.75" customHeight="1" x14ac:dyDescent="0.2">
      <c r="A115" s="97"/>
      <c r="B115" s="956">
        <v>0.4375</v>
      </c>
      <c r="C115" s="957"/>
      <c r="D115" s="957"/>
      <c r="E115" s="957"/>
      <c r="F115" s="955"/>
      <c r="G115" s="955"/>
      <c r="H115" s="955"/>
      <c r="I115" s="955"/>
      <c r="J115" s="955"/>
      <c r="K115" s="955"/>
      <c r="L115" s="955"/>
      <c r="M115" s="955"/>
      <c r="N115" s="955"/>
      <c r="O115" s="955"/>
      <c r="P115" s="955"/>
      <c r="Q115" s="955"/>
      <c r="R115" s="955"/>
      <c r="S115" s="955"/>
      <c r="T115" s="955"/>
      <c r="U115" s="955"/>
      <c r="V115" s="97"/>
      <c r="W115" s="979" t="s">
        <v>1079</v>
      </c>
      <c r="X115" s="979"/>
      <c r="Y115" s="979"/>
      <c r="Z115" s="979"/>
      <c r="AA115" s="979"/>
      <c r="AB115" s="979"/>
      <c r="AC115" s="979"/>
      <c r="AD115" s="979"/>
    </row>
    <row r="116" spans="1:30" ht="12.75" customHeight="1" x14ac:dyDescent="0.2">
      <c r="A116" s="97"/>
      <c r="B116" s="956">
        <v>0.45833333333333331</v>
      </c>
      <c r="C116" s="957"/>
      <c r="D116" s="957"/>
      <c r="E116" s="957"/>
      <c r="F116" s="955"/>
      <c r="G116" s="955"/>
      <c r="H116" s="955"/>
      <c r="I116" s="955"/>
      <c r="J116" s="955"/>
      <c r="K116" s="955"/>
      <c r="L116" s="955"/>
      <c r="M116" s="955"/>
      <c r="N116" s="955"/>
      <c r="O116" s="955"/>
      <c r="P116" s="955"/>
      <c r="Q116" s="955"/>
      <c r="R116" s="955"/>
      <c r="S116" s="955"/>
      <c r="T116" s="955"/>
      <c r="U116" s="955"/>
      <c r="V116" s="374"/>
      <c r="W116" s="979" t="s">
        <v>1079</v>
      </c>
      <c r="X116" s="979"/>
      <c r="Y116" s="979"/>
      <c r="Z116" s="979"/>
      <c r="AA116" s="979"/>
      <c r="AB116" s="979"/>
      <c r="AC116" s="979"/>
      <c r="AD116" s="979"/>
    </row>
    <row r="117" spans="1:30" ht="12.75" customHeight="1" x14ac:dyDescent="0.2">
      <c r="A117" s="97"/>
      <c r="B117" s="956">
        <v>0.47916666666666669</v>
      </c>
      <c r="C117" s="957"/>
      <c r="D117" s="957"/>
      <c r="E117" s="957"/>
      <c r="F117" s="955"/>
      <c r="G117" s="955"/>
      <c r="H117" s="955"/>
      <c r="I117" s="955"/>
      <c r="J117" s="955"/>
      <c r="K117" s="955"/>
      <c r="L117" s="955"/>
      <c r="M117" s="955"/>
      <c r="N117" s="955"/>
      <c r="O117" s="955"/>
      <c r="P117" s="955"/>
      <c r="Q117" s="955"/>
      <c r="R117" s="955"/>
      <c r="S117" s="955"/>
      <c r="T117" s="955"/>
      <c r="U117" s="955"/>
      <c r="V117" s="97"/>
      <c r="W117" s="979" t="s">
        <v>1072</v>
      </c>
      <c r="X117" s="979"/>
      <c r="Y117" s="979"/>
      <c r="Z117" s="979"/>
      <c r="AA117" s="979"/>
      <c r="AB117" s="979"/>
      <c r="AC117" s="979"/>
      <c r="AD117" s="979"/>
    </row>
    <row r="118" spans="1:30" ht="12.75" customHeight="1" x14ac:dyDescent="0.2">
      <c r="A118" s="97"/>
      <c r="B118" s="956">
        <v>0.5</v>
      </c>
      <c r="C118" s="957"/>
      <c r="D118" s="957"/>
      <c r="E118" s="957"/>
      <c r="F118" s="955"/>
      <c r="G118" s="955"/>
      <c r="H118" s="955"/>
      <c r="I118" s="955"/>
      <c r="J118" s="955"/>
      <c r="K118" s="955"/>
      <c r="L118" s="955"/>
      <c r="M118" s="955"/>
      <c r="N118" s="955"/>
      <c r="O118" s="955"/>
      <c r="P118" s="955"/>
      <c r="Q118" s="955"/>
      <c r="R118" s="955"/>
      <c r="S118" s="955"/>
      <c r="T118" s="955"/>
      <c r="U118" s="955"/>
      <c r="V118" s="374"/>
      <c r="W118" s="979" t="s">
        <v>1079</v>
      </c>
      <c r="X118" s="979"/>
      <c r="Y118" s="979"/>
      <c r="Z118" s="979"/>
      <c r="AA118" s="979"/>
      <c r="AB118" s="979"/>
      <c r="AC118" s="979"/>
      <c r="AD118" s="979"/>
    </row>
    <row r="119" spans="1:30" ht="12.75" customHeight="1" x14ac:dyDescent="0.2">
      <c r="A119" s="97"/>
      <c r="B119" s="956">
        <v>0.52083333333333337</v>
      </c>
      <c r="C119" s="957"/>
      <c r="D119" s="957"/>
      <c r="E119" s="957"/>
      <c r="F119" s="955"/>
      <c r="G119" s="955"/>
      <c r="H119" s="955"/>
      <c r="I119" s="955"/>
      <c r="J119" s="955"/>
      <c r="K119" s="955"/>
      <c r="L119" s="955"/>
      <c r="M119" s="955"/>
      <c r="N119" s="955"/>
      <c r="O119" s="955"/>
      <c r="P119" s="955"/>
      <c r="Q119" s="955"/>
      <c r="R119" s="955"/>
      <c r="S119" s="955"/>
      <c r="T119" s="955"/>
      <c r="U119" s="955"/>
      <c r="V119" s="97"/>
      <c r="W119" s="979" t="s">
        <v>1073</v>
      </c>
      <c r="X119" s="979"/>
      <c r="Y119" s="979"/>
      <c r="Z119" s="979"/>
      <c r="AA119" s="979"/>
      <c r="AB119" s="979"/>
      <c r="AC119" s="979"/>
      <c r="AD119" s="979"/>
    </row>
    <row r="120" spans="1:30" ht="12.75" customHeight="1" x14ac:dyDescent="0.2">
      <c r="A120" s="97"/>
      <c r="B120" s="956">
        <v>0.54166666666666663</v>
      </c>
      <c r="C120" s="957"/>
      <c r="D120" s="957"/>
      <c r="E120" s="957"/>
      <c r="F120" s="955"/>
      <c r="G120" s="955"/>
      <c r="H120" s="955"/>
      <c r="I120" s="955"/>
      <c r="J120" s="955"/>
      <c r="K120" s="955"/>
      <c r="L120" s="955"/>
      <c r="M120" s="955"/>
      <c r="N120" s="955"/>
      <c r="O120" s="955"/>
      <c r="P120" s="955"/>
      <c r="Q120" s="955"/>
      <c r="R120" s="955"/>
      <c r="S120" s="955"/>
      <c r="T120" s="955"/>
      <c r="U120" s="955"/>
      <c r="V120" s="374"/>
      <c r="W120" s="979" t="s">
        <v>1079</v>
      </c>
      <c r="X120" s="979"/>
      <c r="Y120" s="979"/>
      <c r="Z120" s="979"/>
      <c r="AA120" s="979"/>
      <c r="AB120" s="979"/>
      <c r="AC120" s="979"/>
      <c r="AD120" s="979"/>
    </row>
    <row r="121" spans="1:30" ht="12.75" customHeight="1" x14ac:dyDescent="0.2">
      <c r="A121" s="97"/>
      <c r="B121" s="956">
        <v>0.5625</v>
      </c>
      <c r="C121" s="957"/>
      <c r="D121" s="957"/>
      <c r="E121" s="957"/>
      <c r="F121" s="955"/>
      <c r="G121" s="955"/>
      <c r="H121" s="955"/>
      <c r="I121" s="955"/>
      <c r="J121" s="955"/>
      <c r="K121" s="955"/>
      <c r="L121" s="955"/>
      <c r="M121" s="955"/>
      <c r="N121" s="955"/>
      <c r="O121" s="955"/>
      <c r="P121" s="955"/>
      <c r="Q121" s="955"/>
      <c r="R121" s="955"/>
      <c r="S121" s="955"/>
      <c r="T121" s="955"/>
      <c r="U121" s="955"/>
      <c r="V121" s="97"/>
      <c r="W121" s="979" t="s">
        <v>1079</v>
      </c>
      <c r="X121" s="979"/>
      <c r="Y121" s="979"/>
      <c r="Z121" s="979"/>
      <c r="AA121" s="979"/>
      <c r="AB121" s="979"/>
      <c r="AC121" s="979"/>
      <c r="AD121" s="979"/>
    </row>
    <row r="122" spans="1:30" ht="12.75" customHeight="1" x14ac:dyDescent="0.2">
      <c r="A122" s="97"/>
      <c r="B122" s="956">
        <v>0.58333333333333337</v>
      </c>
      <c r="C122" s="957"/>
      <c r="D122" s="957"/>
      <c r="E122" s="957"/>
      <c r="F122" s="955"/>
      <c r="G122" s="955"/>
      <c r="H122" s="955"/>
      <c r="I122" s="955"/>
      <c r="J122" s="955"/>
      <c r="K122" s="955"/>
      <c r="L122" s="955"/>
      <c r="M122" s="955"/>
      <c r="N122" s="955"/>
      <c r="O122" s="955"/>
      <c r="P122" s="955"/>
      <c r="Q122" s="955"/>
      <c r="R122" s="955"/>
      <c r="S122" s="955"/>
      <c r="T122" s="955"/>
      <c r="U122" s="955"/>
      <c r="V122" s="374"/>
      <c r="W122" s="979" t="s">
        <v>1079</v>
      </c>
      <c r="X122" s="979"/>
      <c r="Y122" s="979"/>
      <c r="Z122" s="979"/>
      <c r="AA122" s="979"/>
      <c r="AB122" s="979"/>
      <c r="AC122" s="979"/>
      <c r="AD122" s="979"/>
    </row>
    <row r="123" spans="1:30" ht="12.75" customHeight="1" x14ac:dyDescent="0.2">
      <c r="A123" s="97"/>
      <c r="B123" s="956">
        <v>0.60416666666666663</v>
      </c>
      <c r="C123" s="957"/>
      <c r="D123" s="957"/>
      <c r="E123" s="957"/>
      <c r="F123" s="955"/>
      <c r="G123" s="955"/>
      <c r="H123" s="955"/>
      <c r="I123" s="955"/>
      <c r="J123" s="955"/>
      <c r="K123" s="955"/>
      <c r="L123" s="955"/>
      <c r="M123" s="955"/>
      <c r="N123" s="955"/>
      <c r="O123" s="955"/>
      <c r="P123" s="955"/>
      <c r="Q123" s="955"/>
      <c r="R123" s="955"/>
      <c r="S123" s="955"/>
      <c r="T123" s="955"/>
      <c r="U123" s="955"/>
      <c r="V123" s="97"/>
      <c r="W123" s="979" t="s">
        <v>1074</v>
      </c>
      <c r="X123" s="979"/>
      <c r="Y123" s="979"/>
      <c r="Z123" s="979"/>
      <c r="AA123" s="979"/>
      <c r="AB123" s="979"/>
      <c r="AC123" s="979"/>
      <c r="AD123" s="979"/>
    </row>
    <row r="124" spans="1:30" ht="12.75" customHeight="1" x14ac:dyDescent="0.2">
      <c r="A124" s="97"/>
      <c r="B124" s="956">
        <v>0.625</v>
      </c>
      <c r="C124" s="957"/>
      <c r="D124" s="957"/>
      <c r="E124" s="957"/>
      <c r="F124" s="955"/>
      <c r="G124" s="955"/>
      <c r="H124" s="955"/>
      <c r="I124" s="955"/>
      <c r="J124" s="955"/>
      <c r="K124" s="955"/>
      <c r="L124" s="955"/>
      <c r="M124" s="955"/>
      <c r="N124" s="955"/>
      <c r="O124" s="955"/>
      <c r="P124" s="955"/>
      <c r="Q124" s="955"/>
      <c r="R124" s="955"/>
      <c r="S124" s="955"/>
      <c r="T124" s="955"/>
      <c r="U124" s="955"/>
      <c r="V124" s="374"/>
      <c r="W124" s="979" t="s">
        <v>1075</v>
      </c>
      <c r="X124" s="979"/>
      <c r="Y124" s="979"/>
      <c r="Z124" s="979"/>
      <c r="AA124" s="979"/>
      <c r="AB124" s="979"/>
      <c r="AC124" s="979"/>
      <c r="AD124" s="979"/>
    </row>
    <row r="125" spans="1:30" ht="12.75" customHeight="1" x14ac:dyDescent="0.2">
      <c r="A125" s="97"/>
      <c r="B125" s="956">
        <v>0.64583333333333337</v>
      </c>
      <c r="C125" s="957"/>
      <c r="D125" s="957"/>
      <c r="E125" s="957"/>
      <c r="F125" s="955"/>
      <c r="G125" s="955"/>
      <c r="H125" s="955"/>
      <c r="I125" s="955"/>
      <c r="J125" s="955"/>
      <c r="K125" s="955"/>
      <c r="L125" s="955"/>
      <c r="M125" s="955"/>
      <c r="N125" s="955"/>
      <c r="O125" s="955"/>
      <c r="P125" s="955"/>
      <c r="Q125" s="955"/>
      <c r="R125" s="955"/>
      <c r="S125" s="955"/>
      <c r="T125" s="955"/>
      <c r="U125" s="955"/>
      <c r="V125" s="97"/>
      <c r="W125" s="979" t="s">
        <v>1076</v>
      </c>
      <c r="X125" s="979"/>
      <c r="Y125" s="979"/>
      <c r="Z125" s="979"/>
      <c r="AA125" s="979"/>
      <c r="AB125" s="979"/>
      <c r="AC125" s="979"/>
      <c r="AD125" s="979"/>
    </row>
    <row r="126" spans="1:30" ht="12.75" customHeight="1" x14ac:dyDescent="0.2">
      <c r="A126" s="97"/>
      <c r="B126" s="956">
        <v>0.66666666666666663</v>
      </c>
      <c r="C126" s="957"/>
      <c r="D126" s="957"/>
      <c r="E126" s="957"/>
      <c r="F126" s="955"/>
      <c r="G126" s="955"/>
      <c r="H126" s="955"/>
      <c r="I126" s="955"/>
      <c r="J126" s="955"/>
      <c r="K126" s="955"/>
      <c r="L126" s="955"/>
      <c r="M126" s="955"/>
      <c r="N126" s="955"/>
      <c r="O126" s="955"/>
      <c r="P126" s="955"/>
      <c r="Q126" s="955"/>
      <c r="R126" s="955"/>
      <c r="S126" s="955"/>
      <c r="T126" s="955"/>
      <c r="U126" s="955"/>
      <c r="V126" s="374"/>
      <c r="W126" s="979" t="s">
        <v>1077</v>
      </c>
      <c r="X126" s="979"/>
      <c r="Y126" s="979"/>
      <c r="Z126" s="979"/>
      <c r="AA126" s="979"/>
      <c r="AB126" s="979"/>
      <c r="AC126" s="979"/>
      <c r="AD126" s="979"/>
    </row>
    <row r="127" spans="1:30" ht="12.75" customHeight="1" x14ac:dyDescent="0.2">
      <c r="A127" s="97"/>
      <c r="B127" s="956">
        <v>0.6875</v>
      </c>
      <c r="C127" s="957"/>
      <c r="D127" s="957"/>
      <c r="E127" s="957"/>
      <c r="F127" s="955"/>
      <c r="G127" s="955"/>
      <c r="H127" s="955"/>
      <c r="I127" s="955"/>
      <c r="J127" s="955"/>
      <c r="K127" s="955"/>
      <c r="L127" s="955"/>
      <c r="M127" s="955"/>
      <c r="N127" s="955"/>
      <c r="O127" s="955"/>
      <c r="P127" s="955"/>
      <c r="Q127" s="955"/>
      <c r="R127" s="955"/>
      <c r="S127" s="955"/>
      <c r="T127" s="955"/>
      <c r="U127" s="955"/>
      <c r="V127" s="374"/>
      <c r="W127" s="979" t="s">
        <v>1079</v>
      </c>
      <c r="X127" s="979"/>
      <c r="Y127" s="979"/>
      <c r="Z127" s="979"/>
      <c r="AA127" s="979"/>
      <c r="AB127" s="979"/>
      <c r="AC127" s="979"/>
      <c r="AD127" s="979"/>
    </row>
    <row r="128" spans="1:30" ht="12.75" customHeight="1" x14ac:dyDescent="0.2">
      <c r="A128" s="97"/>
      <c r="B128" s="956">
        <v>0.70833333333333337</v>
      </c>
      <c r="C128" s="957"/>
      <c r="D128" s="957"/>
      <c r="E128" s="957"/>
      <c r="F128" s="955"/>
      <c r="G128" s="955"/>
      <c r="H128" s="955"/>
      <c r="I128" s="955"/>
      <c r="J128" s="955"/>
      <c r="K128" s="955"/>
      <c r="L128" s="955"/>
      <c r="M128" s="955"/>
      <c r="N128" s="955"/>
      <c r="O128" s="955"/>
      <c r="P128" s="955"/>
      <c r="Q128" s="955"/>
      <c r="R128" s="955"/>
      <c r="S128" s="955"/>
      <c r="T128" s="955"/>
      <c r="U128" s="955"/>
      <c r="V128" s="374"/>
      <c r="W128" s="979" t="s">
        <v>1078</v>
      </c>
      <c r="X128" s="979"/>
      <c r="Y128" s="979"/>
      <c r="Z128" s="979"/>
      <c r="AA128" s="979"/>
      <c r="AB128" s="979"/>
      <c r="AC128" s="979"/>
      <c r="AD128" s="979"/>
    </row>
    <row r="129" spans="1:32" ht="12.75" customHeight="1" x14ac:dyDescent="0.2">
      <c r="A129" s="97"/>
      <c r="B129" s="956">
        <v>0.75</v>
      </c>
      <c r="C129" s="957"/>
      <c r="D129" s="957"/>
      <c r="E129" s="957"/>
      <c r="F129" s="955"/>
      <c r="G129" s="955"/>
      <c r="H129" s="955"/>
      <c r="I129" s="955"/>
      <c r="J129" s="955"/>
      <c r="K129" s="955"/>
      <c r="L129" s="955"/>
      <c r="M129" s="955"/>
      <c r="N129" s="955"/>
      <c r="O129" s="955"/>
      <c r="P129" s="955"/>
      <c r="Q129" s="955"/>
      <c r="R129" s="955"/>
      <c r="S129" s="955"/>
      <c r="T129" s="955"/>
      <c r="U129" s="955"/>
      <c r="V129" s="374"/>
      <c r="W129" s="979"/>
      <c r="X129" s="979"/>
      <c r="Y129" s="979"/>
      <c r="Z129" s="979"/>
      <c r="AA129" s="979"/>
      <c r="AB129" s="979"/>
      <c r="AC129" s="979"/>
      <c r="AD129" s="979"/>
    </row>
    <row r="130" spans="1:32" ht="12.75" customHeight="1" x14ac:dyDescent="0.2">
      <c r="A130" s="97"/>
      <c r="B130" s="956">
        <v>0.79166666666666663</v>
      </c>
      <c r="C130" s="957"/>
      <c r="D130" s="957"/>
      <c r="E130" s="957"/>
      <c r="F130" s="955"/>
      <c r="G130" s="955"/>
      <c r="H130" s="955"/>
      <c r="I130" s="955"/>
      <c r="J130" s="955"/>
      <c r="K130" s="955"/>
      <c r="L130" s="955"/>
      <c r="M130" s="955"/>
      <c r="N130" s="955"/>
      <c r="O130" s="955"/>
      <c r="P130" s="955"/>
      <c r="Q130" s="955"/>
      <c r="R130" s="955"/>
      <c r="S130" s="955"/>
      <c r="T130" s="955"/>
      <c r="U130" s="955"/>
      <c r="V130" s="374"/>
      <c r="W130" s="979"/>
      <c r="X130" s="979"/>
      <c r="Y130" s="979"/>
      <c r="Z130" s="979"/>
      <c r="AA130" s="979"/>
      <c r="AB130" s="979"/>
      <c r="AC130" s="979"/>
      <c r="AD130" s="979"/>
    </row>
    <row r="131" spans="1:32" ht="12.75" customHeight="1" x14ac:dyDescent="0.2">
      <c r="A131" s="97"/>
      <c r="B131" s="956">
        <v>0.83333333333333337</v>
      </c>
      <c r="C131" s="957"/>
      <c r="D131" s="957"/>
      <c r="E131" s="957"/>
      <c r="F131" s="955"/>
      <c r="G131" s="955"/>
      <c r="H131" s="955"/>
      <c r="I131" s="955"/>
      <c r="J131" s="955"/>
      <c r="K131" s="955"/>
      <c r="L131" s="955"/>
      <c r="M131" s="955"/>
      <c r="N131" s="955"/>
      <c r="O131" s="955"/>
      <c r="P131" s="955"/>
      <c r="Q131" s="955"/>
      <c r="R131" s="955"/>
      <c r="S131" s="955"/>
      <c r="T131" s="955"/>
      <c r="U131" s="955"/>
      <c r="V131" s="374"/>
      <c r="W131" s="979"/>
      <c r="X131" s="979"/>
      <c r="Y131" s="979"/>
      <c r="Z131" s="979"/>
      <c r="AA131" s="979"/>
      <c r="AB131" s="979"/>
      <c r="AC131" s="979"/>
      <c r="AD131" s="979"/>
    </row>
    <row r="132" spans="1:32" ht="12.75" customHeight="1" x14ac:dyDescent="0.2">
      <c r="A132" s="97"/>
      <c r="B132" s="956">
        <v>0.875</v>
      </c>
      <c r="C132" s="957"/>
      <c r="D132" s="957"/>
      <c r="E132" s="957"/>
      <c r="F132" s="955"/>
      <c r="G132" s="955"/>
      <c r="H132" s="955"/>
      <c r="I132" s="955"/>
      <c r="J132" s="955"/>
      <c r="K132" s="955"/>
      <c r="L132" s="955"/>
      <c r="M132" s="955"/>
      <c r="N132" s="955"/>
      <c r="O132" s="955"/>
      <c r="P132" s="955"/>
      <c r="Q132" s="955"/>
      <c r="R132" s="955"/>
      <c r="S132" s="955"/>
      <c r="T132" s="955"/>
      <c r="U132" s="955"/>
      <c r="V132" s="374"/>
      <c r="W132" s="979"/>
      <c r="X132" s="979"/>
      <c r="Y132" s="979"/>
      <c r="Z132" s="979"/>
      <c r="AA132" s="979"/>
      <c r="AB132" s="979"/>
      <c r="AC132" s="979"/>
      <c r="AD132" s="979"/>
    </row>
    <row r="133" spans="1:32" ht="12.75" customHeight="1" x14ac:dyDescent="0.2">
      <c r="A133" s="97"/>
      <c r="B133" s="956">
        <v>0.91666666666666663</v>
      </c>
      <c r="C133" s="957"/>
      <c r="D133" s="957"/>
      <c r="E133" s="957"/>
      <c r="F133" s="955"/>
      <c r="G133" s="955"/>
      <c r="H133" s="955"/>
      <c r="I133" s="955"/>
      <c r="J133" s="955"/>
      <c r="K133" s="955"/>
      <c r="L133" s="955"/>
      <c r="M133" s="955"/>
      <c r="N133" s="955"/>
      <c r="O133" s="955"/>
      <c r="P133" s="955"/>
      <c r="Q133" s="955"/>
      <c r="R133" s="955"/>
      <c r="S133" s="955"/>
      <c r="T133" s="955"/>
      <c r="U133" s="955"/>
      <c r="V133" s="374"/>
      <c r="W133" s="979"/>
      <c r="X133" s="979"/>
      <c r="Y133" s="979"/>
      <c r="Z133" s="979"/>
      <c r="AA133" s="979"/>
      <c r="AB133" s="979"/>
      <c r="AC133" s="979"/>
      <c r="AD133" s="979"/>
    </row>
    <row r="134" spans="1:32" ht="12.75" customHeight="1" x14ac:dyDescent="0.2">
      <c r="A134" s="97"/>
      <c r="B134" s="956">
        <v>0.95833333333333337</v>
      </c>
      <c r="C134" s="957"/>
      <c r="D134" s="957"/>
      <c r="E134" s="957"/>
      <c r="F134" s="955"/>
      <c r="G134" s="955"/>
      <c r="H134" s="955"/>
      <c r="I134" s="955"/>
      <c r="J134" s="955"/>
      <c r="K134" s="955"/>
      <c r="L134" s="955"/>
      <c r="M134" s="955"/>
      <c r="N134" s="955"/>
      <c r="O134" s="955"/>
      <c r="P134" s="955"/>
      <c r="Q134" s="955"/>
      <c r="R134" s="955"/>
      <c r="S134" s="955"/>
      <c r="T134" s="955"/>
      <c r="U134" s="955"/>
      <c r="V134" s="374"/>
      <c r="W134" s="979"/>
      <c r="X134" s="979"/>
      <c r="Y134" s="979"/>
      <c r="Z134" s="979"/>
      <c r="AA134" s="979"/>
      <c r="AB134" s="979"/>
      <c r="AC134" s="979"/>
      <c r="AD134" s="979"/>
    </row>
    <row r="135" spans="1:32" ht="12.75" customHeight="1" x14ac:dyDescent="0.2">
      <c r="A135" s="97"/>
      <c r="B135" s="981" t="s">
        <v>1096</v>
      </c>
      <c r="C135" s="982"/>
      <c r="D135" s="982"/>
      <c r="E135" s="982"/>
      <c r="F135" s="958"/>
      <c r="G135" s="958"/>
      <c r="H135" s="958"/>
      <c r="I135" s="958"/>
      <c r="J135" s="958"/>
      <c r="K135" s="958"/>
      <c r="L135" s="958"/>
      <c r="M135" s="958"/>
      <c r="N135" s="958"/>
      <c r="O135" s="958"/>
      <c r="P135" s="958"/>
      <c r="Q135" s="958"/>
      <c r="R135" s="958"/>
      <c r="S135" s="958"/>
      <c r="T135" s="958"/>
      <c r="U135" s="958"/>
      <c r="V135" s="374"/>
      <c r="W135" s="980"/>
      <c r="X135" s="980"/>
      <c r="Y135" s="980"/>
      <c r="Z135" s="980"/>
      <c r="AA135" s="980"/>
      <c r="AB135" s="980"/>
      <c r="AC135" s="980"/>
      <c r="AD135" s="980"/>
    </row>
    <row r="136" spans="1:32" ht="12.75" customHeight="1" x14ac:dyDescent="0.2">
      <c r="A136" s="97"/>
      <c r="B136" s="219"/>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c r="AE136" s="218"/>
      <c r="AF136" s="220"/>
    </row>
    <row r="137" spans="1:32" ht="12.75" customHeight="1" x14ac:dyDescent="0.2">
      <c r="A137" s="97"/>
      <c r="B137" s="219"/>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20"/>
    </row>
    <row r="138" spans="1:32" ht="12.75" customHeight="1" x14ac:dyDescent="0.2">
      <c r="A138" s="97"/>
      <c r="B138" s="219"/>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20"/>
    </row>
    <row r="139" spans="1:32" ht="12.75" customHeight="1" x14ac:dyDescent="0.2">
      <c r="A139" s="97"/>
      <c r="B139" s="98" t="s">
        <v>698</v>
      </c>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799" t="s">
        <v>22</v>
      </c>
      <c r="AA139" s="799"/>
      <c r="AB139" s="799"/>
      <c r="AC139" s="799"/>
      <c r="AD139" s="799"/>
      <c r="AE139" s="799"/>
      <c r="AF139" s="220"/>
    </row>
    <row r="140" spans="1:32" ht="12.75" customHeight="1" x14ac:dyDescent="0.2">
      <c r="A140" s="97"/>
      <c r="B140" s="97"/>
      <c r="C140" s="97"/>
      <c r="D140" s="97"/>
      <c r="E140" s="97"/>
      <c r="F140" s="97"/>
      <c r="G140" s="97"/>
      <c r="H140" s="97"/>
      <c r="I140" s="97"/>
      <c r="J140" s="97"/>
      <c r="K140" s="88" t="s">
        <v>76</v>
      </c>
      <c r="L140" s="46" t="s">
        <v>174</v>
      </c>
      <c r="M140" s="46"/>
      <c r="N140" s="87" t="s">
        <v>76</v>
      </c>
      <c r="O140" s="46" t="s">
        <v>145</v>
      </c>
      <c r="P140" s="46"/>
      <c r="Q140" s="764" t="s">
        <v>699</v>
      </c>
      <c r="R140" s="764"/>
      <c r="S140" s="764"/>
      <c r="T140" s="764"/>
      <c r="U140" s="764"/>
      <c r="V140" s="764"/>
      <c r="W140" s="764"/>
      <c r="X140" s="764"/>
      <c r="Y140" s="764"/>
      <c r="Z140" s="764"/>
      <c r="AA140" s="764"/>
      <c r="AB140" s="764"/>
      <c r="AC140" s="764"/>
      <c r="AD140" s="764"/>
      <c r="AE140" s="1085"/>
      <c r="AF140" s="220"/>
    </row>
    <row r="141" spans="1:32" ht="12.75" customHeight="1" x14ac:dyDescent="0.2">
      <c r="A141" s="97"/>
      <c r="B141" s="886" t="s">
        <v>317</v>
      </c>
      <c r="C141" s="886"/>
      <c r="D141" s="886"/>
      <c r="E141" s="886"/>
      <c r="F141" s="886"/>
      <c r="G141" s="886"/>
      <c r="H141" s="886"/>
      <c r="I141" s="886" t="s">
        <v>318</v>
      </c>
      <c r="J141" s="886"/>
      <c r="K141" s="886"/>
      <c r="L141" s="886"/>
      <c r="M141" s="886" t="s">
        <v>319</v>
      </c>
      <c r="N141" s="886"/>
      <c r="O141" s="886"/>
      <c r="P141" s="886"/>
      <c r="Q141" s="886"/>
      <c r="R141" s="886" t="s">
        <v>320</v>
      </c>
      <c r="S141" s="886"/>
      <c r="T141" s="886"/>
      <c r="U141" s="886"/>
      <c r="V141" s="886"/>
      <c r="W141" s="886"/>
      <c r="X141" s="886"/>
      <c r="Y141" s="469"/>
      <c r="Z141" s="886" t="s">
        <v>327</v>
      </c>
      <c r="AA141" s="886"/>
      <c r="AB141" s="886"/>
      <c r="AC141" s="886"/>
      <c r="AD141" s="886"/>
      <c r="AE141" s="886"/>
      <c r="AF141" s="220"/>
    </row>
    <row r="142" spans="1:32" ht="12.75" customHeight="1" x14ac:dyDescent="0.2">
      <c r="A142" s="97"/>
      <c r="B142" s="886"/>
      <c r="C142" s="886"/>
      <c r="D142" s="886"/>
      <c r="E142" s="886"/>
      <c r="F142" s="886"/>
      <c r="G142" s="886"/>
      <c r="H142" s="886"/>
      <c r="I142" s="886"/>
      <c r="J142" s="886"/>
      <c r="K142" s="886"/>
      <c r="L142" s="886"/>
      <c r="M142" s="886"/>
      <c r="N142" s="886"/>
      <c r="O142" s="886"/>
      <c r="P142" s="886"/>
      <c r="Q142" s="886"/>
      <c r="R142" s="886"/>
      <c r="S142" s="886"/>
      <c r="T142" s="886"/>
      <c r="U142" s="886"/>
      <c r="V142" s="886"/>
      <c r="W142" s="886"/>
      <c r="X142" s="886"/>
      <c r="Y142" s="469"/>
      <c r="Z142" s="886"/>
      <c r="AA142" s="886"/>
      <c r="AB142" s="886"/>
      <c r="AC142" s="886"/>
      <c r="AD142" s="886"/>
      <c r="AE142" s="886"/>
      <c r="AF142" s="220"/>
    </row>
    <row r="143" spans="1:32" ht="12.75" customHeight="1" x14ac:dyDescent="0.2">
      <c r="A143" s="97"/>
      <c r="B143" s="830"/>
      <c r="C143" s="830"/>
      <c r="D143" s="830"/>
      <c r="E143" s="830"/>
      <c r="F143" s="830"/>
      <c r="G143" s="830"/>
      <c r="H143" s="832"/>
      <c r="I143" s="970"/>
      <c r="J143" s="971"/>
      <c r="K143" s="974" t="s">
        <v>323</v>
      </c>
      <c r="L143" s="975"/>
      <c r="M143" s="970"/>
      <c r="N143" s="974" t="s">
        <v>324</v>
      </c>
      <c r="O143" s="974"/>
      <c r="P143" s="971"/>
      <c r="Q143" s="975" t="s">
        <v>325</v>
      </c>
      <c r="R143" s="88" t="s">
        <v>76</v>
      </c>
      <c r="S143" s="211" t="s">
        <v>321</v>
      </c>
      <c r="T143" s="1062"/>
      <c r="U143" s="1062"/>
      <c r="V143" s="1062"/>
      <c r="W143" s="1062"/>
      <c r="X143" s="974" t="s">
        <v>326</v>
      </c>
      <c r="Y143" s="975"/>
      <c r="Z143" s="468"/>
      <c r="AA143" s="887"/>
      <c r="AB143" s="887"/>
      <c r="AC143" s="887"/>
      <c r="AD143" s="887"/>
      <c r="AE143" s="887"/>
      <c r="AF143" s="220"/>
    </row>
    <row r="144" spans="1:32" ht="12.75" customHeight="1" x14ac:dyDescent="0.2">
      <c r="A144" s="97"/>
      <c r="B144" s="830"/>
      <c r="C144" s="830"/>
      <c r="D144" s="830"/>
      <c r="E144" s="830"/>
      <c r="F144" s="830"/>
      <c r="G144" s="830"/>
      <c r="H144" s="832"/>
      <c r="I144" s="972"/>
      <c r="J144" s="973"/>
      <c r="K144" s="976"/>
      <c r="L144" s="977"/>
      <c r="M144" s="972"/>
      <c r="N144" s="976"/>
      <c r="O144" s="976"/>
      <c r="P144" s="973"/>
      <c r="Q144" s="977"/>
      <c r="R144" s="221" t="s">
        <v>76</v>
      </c>
      <c r="S144" s="108" t="s">
        <v>322</v>
      </c>
      <c r="T144" s="108"/>
      <c r="U144" s="108"/>
      <c r="V144" s="108"/>
      <c r="W144" s="108"/>
      <c r="X144" s="108"/>
      <c r="Y144" s="222"/>
      <c r="Z144" s="468"/>
      <c r="AA144" s="887"/>
      <c r="AB144" s="887"/>
      <c r="AC144" s="887"/>
      <c r="AD144" s="887"/>
      <c r="AE144" s="887"/>
    </row>
    <row r="145" spans="1:31" ht="12.75" customHeight="1" x14ac:dyDescent="0.2">
      <c r="A145" s="97"/>
      <c r="B145" s="830"/>
      <c r="C145" s="830"/>
      <c r="D145" s="830"/>
      <c r="E145" s="830"/>
      <c r="F145" s="830"/>
      <c r="G145" s="830"/>
      <c r="H145" s="830"/>
      <c r="I145" s="970"/>
      <c r="J145" s="971"/>
      <c r="K145" s="974" t="s">
        <v>323</v>
      </c>
      <c r="L145" s="975"/>
      <c r="M145" s="970"/>
      <c r="N145" s="974" t="s">
        <v>324</v>
      </c>
      <c r="O145" s="974"/>
      <c r="P145" s="971"/>
      <c r="Q145" s="975" t="s">
        <v>325</v>
      </c>
      <c r="R145" s="88" t="s">
        <v>76</v>
      </c>
      <c r="S145" s="211" t="s">
        <v>321</v>
      </c>
      <c r="T145" s="1062"/>
      <c r="U145" s="1062"/>
      <c r="V145" s="1062"/>
      <c r="W145" s="1062"/>
      <c r="X145" s="974" t="s">
        <v>326</v>
      </c>
      <c r="Y145" s="975"/>
      <c r="Z145" s="887"/>
      <c r="AA145" s="887"/>
      <c r="AB145" s="887"/>
      <c r="AC145" s="887"/>
      <c r="AD145" s="887"/>
      <c r="AE145" s="887"/>
    </row>
    <row r="146" spans="1:31" ht="12.75" customHeight="1" x14ac:dyDescent="0.2">
      <c r="A146" s="97"/>
      <c r="B146" s="830"/>
      <c r="C146" s="830"/>
      <c r="D146" s="830"/>
      <c r="E146" s="830"/>
      <c r="F146" s="830"/>
      <c r="G146" s="830"/>
      <c r="H146" s="830"/>
      <c r="I146" s="972"/>
      <c r="J146" s="973"/>
      <c r="K146" s="976"/>
      <c r="L146" s="977"/>
      <c r="M146" s="972"/>
      <c r="N146" s="976"/>
      <c r="O146" s="976"/>
      <c r="P146" s="973"/>
      <c r="Q146" s="977"/>
      <c r="R146" s="221" t="s">
        <v>76</v>
      </c>
      <c r="S146" s="108" t="s">
        <v>322</v>
      </c>
      <c r="T146" s="108"/>
      <c r="U146" s="108"/>
      <c r="V146" s="108"/>
      <c r="W146" s="108"/>
      <c r="X146" s="108"/>
      <c r="Y146" s="222"/>
      <c r="Z146" s="887"/>
      <c r="AA146" s="887"/>
      <c r="AB146" s="887"/>
      <c r="AC146" s="887"/>
      <c r="AD146" s="887"/>
      <c r="AE146" s="887"/>
    </row>
    <row r="147" spans="1:31" ht="12.75" customHeight="1" x14ac:dyDescent="0.2">
      <c r="A147" s="97"/>
      <c r="B147" s="830"/>
      <c r="C147" s="830"/>
      <c r="D147" s="830"/>
      <c r="E147" s="830"/>
      <c r="F147" s="830"/>
      <c r="G147" s="830"/>
      <c r="H147" s="830"/>
      <c r="I147" s="970"/>
      <c r="J147" s="971"/>
      <c r="K147" s="974" t="s">
        <v>323</v>
      </c>
      <c r="L147" s="975"/>
      <c r="M147" s="970"/>
      <c r="N147" s="974" t="s">
        <v>324</v>
      </c>
      <c r="O147" s="974"/>
      <c r="P147" s="971"/>
      <c r="Q147" s="975" t="s">
        <v>325</v>
      </c>
      <c r="R147" s="88" t="s">
        <v>76</v>
      </c>
      <c r="S147" s="211" t="s">
        <v>321</v>
      </c>
      <c r="T147" s="1062"/>
      <c r="U147" s="1062"/>
      <c r="V147" s="1062"/>
      <c r="W147" s="1062"/>
      <c r="X147" s="974" t="s">
        <v>326</v>
      </c>
      <c r="Y147" s="975"/>
      <c r="Z147" s="887"/>
      <c r="AA147" s="887"/>
      <c r="AB147" s="887"/>
      <c r="AC147" s="887"/>
      <c r="AD147" s="887"/>
      <c r="AE147" s="887"/>
    </row>
    <row r="148" spans="1:31" ht="12.75" customHeight="1" x14ac:dyDescent="0.2">
      <c r="A148" s="97"/>
      <c r="B148" s="830"/>
      <c r="C148" s="830"/>
      <c r="D148" s="830"/>
      <c r="E148" s="830"/>
      <c r="F148" s="830"/>
      <c r="G148" s="830"/>
      <c r="H148" s="830"/>
      <c r="I148" s="972"/>
      <c r="J148" s="973"/>
      <c r="K148" s="976"/>
      <c r="L148" s="977"/>
      <c r="M148" s="972"/>
      <c r="N148" s="976"/>
      <c r="O148" s="976"/>
      <c r="P148" s="973"/>
      <c r="Q148" s="977"/>
      <c r="R148" s="221" t="s">
        <v>76</v>
      </c>
      <c r="S148" s="108" t="s">
        <v>322</v>
      </c>
      <c r="T148" s="108"/>
      <c r="U148" s="108"/>
      <c r="V148" s="108"/>
      <c r="W148" s="108"/>
      <c r="X148" s="108"/>
      <c r="Y148" s="222"/>
      <c r="Z148" s="887"/>
      <c r="AA148" s="887"/>
      <c r="AB148" s="887"/>
      <c r="AC148" s="887"/>
      <c r="AD148" s="887"/>
      <c r="AE148" s="887"/>
    </row>
    <row r="149" spans="1:31" ht="12.75" customHeight="1" x14ac:dyDescent="0.2">
      <c r="A149" s="97"/>
      <c r="B149" s="830"/>
      <c r="C149" s="830"/>
      <c r="D149" s="830"/>
      <c r="E149" s="830"/>
      <c r="F149" s="830"/>
      <c r="G149" s="830"/>
      <c r="H149" s="830"/>
      <c r="I149" s="970"/>
      <c r="J149" s="971"/>
      <c r="K149" s="974" t="s">
        <v>323</v>
      </c>
      <c r="L149" s="975"/>
      <c r="M149" s="970"/>
      <c r="N149" s="974" t="s">
        <v>324</v>
      </c>
      <c r="O149" s="974"/>
      <c r="P149" s="971"/>
      <c r="Q149" s="975" t="s">
        <v>325</v>
      </c>
      <c r="R149" s="88" t="s">
        <v>76</v>
      </c>
      <c r="S149" s="211" t="s">
        <v>321</v>
      </c>
      <c r="T149" s="1062"/>
      <c r="U149" s="1062"/>
      <c r="V149" s="1062"/>
      <c r="W149" s="1062"/>
      <c r="X149" s="974" t="s">
        <v>326</v>
      </c>
      <c r="Y149" s="975"/>
      <c r="Z149" s="887"/>
      <c r="AA149" s="887"/>
      <c r="AB149" s="887"/>
      <c r="AC149" s="887"/>
      <c r="AD149" s="887"/>
      <c r="AE149" s="887"/>
    </row>
    <row r="150" spans="1:31" ht="12.75" customHeight="1" x14ac:dyDescent="0.2">
      <c r="A150" s="97"/>
      <c r="B150" s="830"/>
      <c r="C150" s="830"/>
      <c r="D150" s="830"/>
      <c r="E150" s="830"/>
      <c r="F150" s="830"/>
      <c r="G150" s="830"/>
      <c r="H150" s="830"/>
      <c r="I150" s="972"/>
      <c r="J150" s="973"/>
      <c r="K150" s="976"/>
      <c r="L150" s="977"/>
      <c r="M150" s="972"/>
      <c r="N150" s="976"/>
      <c r="O150" s="976"/>
      <c r="P150" s="973"/>
      <c r="Q150" s="977"/>
      <c r="R150" s="221" t="s">
        <v>76</v>
      </c>
      <c r="S150" s="108" t="s">
        <v>322</v>
      </c>
      <c r="T150" s="108"/>
      <c r="U150" s="108"/>
      <c r="V150" s="108"/>
      <c r="W150" s="108"/>
      <c r="X150" s="108"/>
      <c r="Y150" s="222"/>
      <c r="Z150" s="887"/>
      <c r="AA150" s="887"/>
      <c r="AB150" s="887"/>
      <c r="AC150" s="887"/>
      <c r="AD150" s="887"/>
      <c r="AE150" s="887"/>
    </row>
    <row r="151" spans="1:31" ht="12.75" customHeight="1" x14ac:dyDescent="0.2">
      <c r="A151" s="97"/>
      <c r="B151" s="223" t="s">
        <v>328</v>
      </c>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2"/>
    </row>
    <row r="152" spans="1:31" ht="12.75" customHeight="1" x14ac:dyDescent="0.2">
      <c r="A152" s="97"/>
      <c r="B152" s="959" t="s">
        <v>308</v>
      </c>
      <c r="C152" s="1064"/>
      <c r="D152" s="1064"/>
      <c r="E152" s="1064"/>
      <c r="F152" s="1064"/>
      <c r="G152" s="1064"/>
      <c r="H152" s="1064"/>
      <c r="I152" s="1064"/>
      <c r="J152" s="1064"/>
      <c r="K152" s="1064"/>
      <c r="L152" s="1064"/>
      <c r="M152" s="1064"/>
      <c r="N152" s="1064"/>
      <c r="O152" s="1064"/>
      <c r="P152" s="1064"/>
      <c r="Q152" s="1064"/>
      <c r="R152" s="1064"/>
      <c r="S152" s="1064"/>
      <c r="T152" s="1064"/>
      <c r="U152" s="1064"/>
      <c r="V152" s="1064"/>
      <c r="W152" s="1064"/>
      <c r="X152" s="1064"/>
      <c r="Y152" s="1064"/>
      <c r="Z152" s="1064"/>
      <c r="AA152" s="1064"/>
      <c r="AB152" s="1064"/>
      <c r="AC152" s="1064"/>
      <c r="AD152" s="1064"/>
      <c r="AE152" s="1061" t="s">
        <v>309</v>
      </c>
    </row>
    <row r="153" spans="1:31" ht="12.75" customHeight="1" x14ac:dyDescent="0.2">
      <c r="A153" s="97"/>
      <c r="B153" s="960"/>
      <c r="C153" s="1065"/>
      <c r="D153" s="1065"/>
      <c r="E153" s="1065"/>
      <c r="F153" s="1065"/>
      <c r="G153" s="1065"/>
      <c r="H153" s="1065"/>
      <c r="I153" s="1065"/>
      <c r="J153" s="1065"/>
      <c r="K153" s="1065"/>
      <c r="L153" s="1065"/>
      <c r="M153" s="1065"/>
      <c r="N153" s="1065"/>
      <c r="O153" s="1065"/>
      <c r="P153" s="1065"/>
      <c r="Q153" s="1065"/>
      <c r="R153" s="1065"/>
      <c r="S153" s="1065"/>
      <c r="T153" s="1065"/>
      <c r="U153" s="1065"/>
      <c r="V153" s="1065"/>
      <c r="W153" s="1065"/>
      <c r="X153" s="1065"/>
      <c r="Y153" s="1065"/>
      <c r="Z153" s="1065"/>
      <c r="AA153" s="1065"/>
      <c r="AB153" s="1065"/>
      <c r="AC153" s="1065"/>
      <c r="AD153" s="1065"/>
      <c r="AE153" s="977"/>
    </row>
    <row r="154" spans="1:31" ht="12.75" customHeight="1"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row>
    <row r="155" spans="1:31" ht="12.75" customHeight="1"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row>
    <row r="156" spans="1:31" ht="12.75" customHeight="1" x14ac:dyDescent="0.15">
      <c r="A156" s="25" t="s">
        <v>700</v>
      </c>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row>
    <row r="157" spans="1:31" ht="12.75" customHeight="1" x14ac:dyDescent="0.2">
      <c r="A157" s="97"/>
      <c r="B157" s="1060" t="s">
        <v>197</v>
      </c>
      <c r="C157" s="1060"/>
      <c r="D157" s="1060"/>
      <c r="E157" s="1060"/>
      <c r="F157" s="1060"/>
      <c r="G157" s="1060"/>
      <c r="H157" s="1060"/>
      <c r="I157" s="1059" t="s">
        <v>315</v>
      </c>
      <c r="J157" s="1059"/>
      <c r="K157" s="1059"/>
      <c r="L157" s="1059"/>
      <c r="M157" s="1059"/>
      <c r="N157" s="1059"/>
      <c r="O157" s="1059"/>
      <c r="P157" s="1059"/>
      <c r="Q157" s="1059"/>
      <c r="R157" s="1059"/>
      <c r="S157" s="1059"/>
      <c r="T157" s="1059"/>
      <c r="U157" s="1059"/>
      <c r="V157" s="1059"/>
      <c r="W157" s="1059"/>
      <c r="X157" s="1059"/>
      <c r="Y157" s="1059"/>
      <c r="Z157" s="1059"/>
      <c r="AA157" s="1059" t="s">
        <v>336</v>
      </c>
      <c r="AB157" s="1059"/>
      <c r="AC157" s="1059"/>
      <c r="AD157" s="1059"/>
    </row>
    <row r="158" spans="1:31" ht="12.75" customHeight="1" x14ac:dyDescent="0.2">
      <c r="A158" s="97"/>
      <c r="B158" s="1060"/>
      <c r="C158" s="1060"/>
      <c r="D158" s="1060"/>
      <c r="E158" s="1060"/>
      <c r="F158" s="1060"/>
      <c r="G158" s="1060"/>
      <c r="H158" s="1060"/>
      <c r="I158" s="978" t="s">
        <v>334</v>
      </c>
      <c r="J158" s="978"/>
      <c r="K158" s="1063" t="s">
        <v>335</v>
      </c>
      <c r="L158" s="1063"/>
      <c r="M158" s="1023" t="s">
        <v>331</v>
      </c>
      <c r="N158" s="1023"/>
      <c r="O158" s="1023"/>
      <c r="P158" s="1023"/>
      <c r="Q158" s="1060" t="s">
        <v>201</v>
      </c>
      <c r="R158" s="1060"/>
      <c r="S158" s="1060"/>
      <c r="T158" s="1060"/>
      <c r="U158" s="1060"/>
      <c r="V158" s="1060"/>
      <c r="W158" s="1060"/>
      <c r="X158" s="1060"/>
      <c r="Y158" s="1060"/>
      <c r="Z158" s="1060"/>
      <c r="AA158" s="1023" t="s">
        <v>331</v>
      </c>
      <c r="AB158" s="1023"/>
      <c r="AC158" s="1023"/>
      <c r="AD158" s="1023"/>
    </row>
    <row r="159" spans="1:31" ht="12.75" customHeight="1" x14ac:dyDescent="0.2">
      <c r="A159" s="97"/>
      <c r="B159" s="1060"/>
      <c r="C159" s="1060"/>
      <c r="D159" s="1060"/>
      <c r="E159" s="1084"/>
      <c r="F159" s="1084"/>
      <c r="G159" s="1084"/>
      <c r="H159" s="1084"/>
      <c r="I159" s="978"/>
      <c r="J159" s="978"/>
      <c r="K159" s="1063"/>
      <c r="L159" s="1063"/>
      <c r="M159" s="1023"/>
      <c r="N159" s="1023"/>
      <c r="O159" s="1023"/>
      <c r="P159" s="1023"/>
      <c r="Q159" s="1060"/>
      <c r="R159" s="1060"/>
      <c r="S159" s="1060"/>
      <c r="T159" s="1060"/>
      <c r="U159" s="1060"/>
      <c r="V159" s="1060"/>
      <c r="W159" s="1060"/>
      <c r="X159" s="1060"/>
      <c r="Y159" s="1060"/>
      <c r="Z159" s="1060"/>
      <c r="AA159" s="1023"/>
      <c r="AB159" s="1023"/>
      <c r="AC159" s="1023"/>
      <c r="AD159" s="1023"/>
    </row>
    <row r="160" spans="1:31" ht="12.75" customHeight="1" x14ac:dyDescent="0.2">
      <c r="A160" s="97"/>
      <c r="B160" s="813" t="s">
        <v>329</v>
      </c>
      <c r="C160" s="814"/>
      <c r="D160" s="815"/>
      <c r="E160" s="492" t="s">
        <v>206</v>
      </c>
      <c r="F160" s="492"/>
      <c r="G160" s="492"/>
      <c r="H160" s="492"/>
      <c r="I160" s="862"/>
      <c r="J160" s="863"/>
      <c r="K160" s="862"/>
      <c r="L160" s="863"/>
      <c r="M160" s="991"/>
      <c r="N160" s="993" t="s">
        <v>332</v>
      </c>
      <c r="O160" s="995"/>
      <c r="P160" s="997" t="s">
        <v>17</v>
      </c>
      <c r="Q160" s="88" t="s">
        <v>76</v>
      </c>
      <c r="R160" s="211" t="s">
        <v>333</v>
      </c>
      <c r="S160" s="211"/>
      <c r="T160" s="211"/>
      <c r="U160" s="48"/>
      <c r="V160" s="48"/>
      <c r="W160" s="48"/>
      <c r="X160" s="48"/>
      <c r="Y160" s="48"/>
      <c r="Z160" s="49"/>
      <c r="AA160" s="991"/>
      <c r="AB160" s="993" t="s">
        <v>332</v>
      </c>
      <c r="AC160" s="995"/>
      <c r="AD160" s="997" t="s">
        <v>17</v>
      </c>
    </row>
    <row r="161" spans="1:31" ht="12.75" customHeight="1" x14ac:dyDescent="0.2">
      <c r="A161" s="97"/>
      <c r="B161" s="875"/>
      <c r="C161" s="876"/>
      <c r="D161" s="877"/>
      <c r="E161" s="492"/>
      <c r="F161" s="492"/>
      <c r="G161" s="492"/>
      <c r="H161" s="492"/>
      <c r="I161" s="864"/>
      <c r="J161" s="865"/>
      <c r="K161" s="864"/>
      <c r="L161" s="865"/>
      <c r="M161" s="992"/>
      <c r="N161" s="994"/>
      <c r="O161" s="996"/>
      <c r="P161" s="998"/>
      <c r="Q161" s="221" t="s">
        <v>76</v>
      </c>
      <c r="R161" s="108" t="s">
        <v>314</v>
      </c>
      <c r="S161" s="108"/>
      <c r="T161" s="108" t="s">
        <v>308</v>
      </c>
      <c r="U161" s="1068"/>
      <c r="V161" s="1068"/>
      <c r="W161" s="1068"/>
      <c r="X161" s="1068"/>
      <c r="Y161" s="1068"/>
      <c r="Z161" s="224" t="s">
        <v>309</v>
      </c>
      <c r="AA161" s="992"/>
      <c r="AB161" s="994"/>
      <c r="AC161" s="996"/>
      <c r="AD161" s="998"/>
    </row>
    <row r="162" spans="1:31" ht="12.75" customHeight="1" x14ac:dyDescent="0.2">
      <c r="A162" s="97"/>
      <c r="B162" s="875"/>
      <c r="C162" s="876"/>
      <c r="D162" s="877"/>
      <c r="E162" s="492" t="s">
        <v>207</v>
      </c>
      <c r="F162" s="492"/>
      <c r="G162" s="492"/>
      <c r="H162" s="492"/>
      <c r="I162" s="862"/>
      <c r="J162" s="863"/>
      <c r="K162" s="862"/>
      <c r="L162" s="863"/>
      <c r="M162" s="991"/>
      <c r="N162" s="993" t="s">
        <v>332</v>
      </c>
      <c r="O162" s="995"/>
      <c r="P162" s="997" t="s">
        <v>17</v>
      </c>
      <c r="Q162" s="88" t="s">
        <v>76</v>
      </c>
      <c r="R162" s="211" t="s">
        <v>333</v>
      </c>
      <c r="S162" s="211"/>
      <c r="T162" s="211"/>
      <c r="U162" s="48"/>
      <c r="V162" s="48"/>
      <c r="W162" s="48"/>
      <c r="X162" s="48"/>
      <c r="Y162" s="48"/>
      <c r="Z162" s="49"/>
      <c r="AA162" s="991"/>
      <c r="AB162" s="993" t="s">
        <v>332</v>
      </c>
      <c r="AC162" s="995"/>
      <c r="AD162" s="997" t="s">
        <v>17</v>
      </c>
    </row>
    <row r="163" spans="1:31" ht="12.75" customHeight="1" x14ac:dyDescent="0.2">
      <c r="A163" s="97"/>
      <c r="B163" s="875"/>
      <c r="C163" s="876"/>
      <c r="D163" s="877"/>
      <c r="E163" s="492"/>
      <c r="F163" s="492"/>
      <c r="G163" s="492"/>
      <c r="H163" s="492"/>
      <c r="I163" s="864"/>
      <c r="J163" s="865"/>
      <c r="K163" s="864"/>
      <c r="L163" s="865"/>
      <c r="M163" s="992"/>
      <c r="N163" s="994"/>
      <c r="O163" s="996"/>
      <c r="P163" s="998"/>
      <c r="Q163" s="221" t="s">
        <v>76</v>
      </c>
      <c r="R163" s="108" t="s">
        <v>314</v>
      </c>
      <c r="S163" s="108"/>
      <c r="T163" s="108" t="s">
        <v>308</v>
      </c>
      <c r="U163" s="1068"/>
      <c r="V163" s="1068"/>
      <c r="W163" s="1068"/>
      <c r="X163" s="1068"/>
      <c r="Y163" s="1068"/>
      <c r="Z163" s="224" t="s">
        <v>309</v>
      </c>
      <c r="AA163" s="992"/>
      <c r="AB163" s="994"/>
      <c r="AC163" s="996"/>
      <c r="AD163" s="998"/>
    </row>
    <row r="164" spans="1:31" ht="12.75" customHeight="1" x14ac:dyDescent="0.2">
      <c r="A164" s="97"/>
      <c r="B164" s="875"/>
      <c r="C164" s="876"/>
      <c r="D164" s="877"/>
      <c r="E164" s="561"/>
      <c r="F164" s="562"/>
      <c r="G164" s="562"/>
      <c r="H164" s="563"/>
      <c r="I164" s="862"/>
      <c r="J164" s="863"/>
      <c r="K164" s="862"/>
      <c r="L164" s="863"/>
      <c r="M164" s="991"/>
      <c r="N164" s="993" t="s">
        <v>332</v>
      </c>
      <c r="O164" s="995"/>
      <c r="P164" s="997" t="s">
        <v>17</v>
      </c>
      <c r="Q164" s="88" t="s">
        <v>76</v>
      </c>
      <c r="R164" s="211" t="s">
        <v>136</v>
      </c>
      <c r="S164" s="211"/>
      <c r="T164" s="211"/>
      <c r="U164" s="48"/>
      <c r="V164" s="48"/>
      <c r="W164" s="48"/>
      <c r="X164" s="48"/>
      <c r="Y164" s="48"/>
      <c r="Z164" s="49"/>
      <c r="AA164" s="991"/>
      <c r="AB164" s="993" t="s">
        <v>332</v>
      </c>
      <c r="AC164" s="995"/>
      <c r="AD164" s="997" t="s">
        <v>17</v>
      </c>
    </row>
    <row r="165" spans="1:31" ht="12.75" customHeight="1" x14ac:dyDescent="0.2">
      <c r="A165" s="97"/>
      <c r="B165" s="875"/>
      <c r="C165" s="876"/>
      <c r="D165" s="877"/>
      <c r="E165" s="936"/>
      <c r="F165" s="879"/>
      <c r="G165" s="879"/>
      <c r="H165" s="1083"/>
      <c r="I165" s="864"/>
      <c r="J165" s="865"/>
      <c r="K165" s="864"/>
      <c r="L165" s="865"/>
      <c r="M165" s="992"/>
      <c r="N165" s="994"/>
      <c r="O165" s="996"/>
      <c r="P165" s="998"/>
      <c r="Q165" s="221" t="s">
        <v>76</v>
      </c>
      <c r="R165" s="108" t="s">
        <v>152</v>
      </c>
      <c r="S165" s="108"/>
      <c r="T165" s="108" t="s">
        <v>153</v>
      </c>
      <c r="U165" s="1068"/>
      <c r="V165" s="1068"/>
      <c r="W165" s="1068"/>
      <c r="X165" s="1068"/>
      <c r="Y165" s="1068"/>
      <c r="Z165" s="224" t="s">
        <v>154</v>
      </c>
      <c r="AA165" s="992"/>
      <c r="AB165" s="994"/>
      <c r="AC165" s="996"/>
      <c r="AD165" s="998"/>
    </row>
    <row r="166" spans="1:31" ht="12.75" customHeight="1" x14ac:dyDescent="0.2">
      <c r="A166" s="97"/>
      <c r="B166" s="875"/>
      <c r="C166" s="876"/>
      <c r="D166" s="877"/>
      <c r="E166" s="561"/>
      <c r="F166" s="562"/>
      <c r="G166" s="562"/>
      <c r="H166" s="563"/>
      <c r="I166" s="862"/>
      <c r="J166" s="863"/>
      <c r="K166" s="862"/>
      <c r="L166" s="863"/>
      <c r="M166" s="991"/>
      <c r="N166" s="993" t="s">
        <v>332</v>
      </c>
      <c r="O166" s="995"/>
      <c r="P166" s="997" t="s">
        <v>17</v>
      </c>
      <c r="Q166" s="88" t="s">
        <v>76</v>
      </c>
      <c r="R166" s="211" t="s">
        <v>136</v>
      </c>
      <c r="S166" s="211"/>
      <c r="T166" s="211"/>
      <c r="U166" s="48"/>
      <c r="V166" s="48"/>
      <c r="W166" s="48"/>
      <c r="X166" s="48"/>
      <c r="Y166" s="48"/>
      <c r="Z166" s="49"/>
      <c r="AA166" s="991"/>
      <c r="AB166" s="993" t="s">
        <v>332</v>
      </c>
      <c r="AC166" s="995"/>
      <c r="AD166" s="997" t="s">
        <v>17</v>
      </c>
    </row>
    <row r="167" spans="1:31" ht="12.75" customHeight="1" x14ac:dyDescent="0.2">
      <c r="A167" s="97"/>
      <c r="B167" s="875"/>
      <c r="C167" s="876"/>
      <c r="D167" s="877"/>
      <c r="E167" s="936"/>
      <c r="F167" s="879"/>
      <c r="G167" s="879"/>
      <c r="H167" s="1083"/>
      <c r="I167" s="864"/>
      <c r="J167" s="865"/>
      <c r="K167" s="864"/>
      <c r="L167" s="865"/>
      <c r="M167" s="992"/>
      <c r="N167" s="994"/>
      <c r="O167" s="996"/>
      <c r="P167" s="998"/>
      <c r="Q167" s="221" t="s">
        <v>76</v>
      </c>
      <c r="R167" s="108" t="s">
        <v>152</v>
      </c>
      <c r="S167" s="108"/>
      <c r="T167" s="108" t="s">
        <v>153</v>
      </c>
      <c r="U167" s="1068"/>
      <c r="V167" s="1068"/>
      <c r="W167" s="1068"/>
      <c r="X167" s="1068"/>
      <c r="Y167" s="1068"/>
      <c r="Z167" s="224" t="s">
        <v>154</v>
      </c>
      <c r="AA167" s="992"/>
      <c r="AB167" s="994"/>
      <c r="AC167" s="996"/>
      <c r="AD167" s="998"/>
    </row>
    <row r="168" spans="1:31" ht="12.75" customHeight="1" x14ac:dyDescent="0.2">
      <c r="A168" s="97"/>
      <c r="B168" s="875"/>
      <c r="C168" s="876"/>
      <c r="D168" s="877"/>
      <c r="E168" s="561"/>
      <c r="F168" s="562"/>
      <c r="G168" s="562"/>
      <c r="H168" s="563"/>
      <c r="I168" s="862"/>
      <c r="J168" s="863"/>
      <c r="K168" s="862"/>
      <c r="L168" s="863"/>
      <c r="M168" s="991"/>
      <c r="N168" s="993" t="s">
        <v>332</v>
      </c>
      <c r="O168" s="995"/>
      <c r="P168" s="997" t="s">
        <v>17</v>
      </c>
      <c r="Q168" s="88" t="s">
        <v>76</v>
      </c>
      <c r="R168" s="211" t="s">
        <v>136</v>
      </c>
      <c r="S168" s="211"/>
      <c r="T168" s="211"/>
      <c r="U168" s="48"/>
      <c r="V168" s="48"/>
      <c r="W168" s="48"/>
      <c r="X168" s="48"/>
      <c r="Y168" s="48"/>
      <c r="Z168" s="49"/>
      <c r="AA168" s="991"/>
      <c r="AB168" s="993" t="s">
        <v>332</v>
      </c>
      <c r="AC168" s="995"/>
      <c r="AD168" s="997" t="s">
        <v>17</v>
      </c>
    </row>
    <row r="169" spans="1:31" ht="12.75" customHeight="1" x14ac:dyDescent="0.2">
      <c r="A169" s="97"/>
      <c r="B169" s="816"/>
      <c r="C169" s="817"/>
      <c r="D169" s="818"/>
      <c r="E169" s="936"/>
      <c r="F169" s="879"/>
      <c r="G169" s="879"/>
      <c r="H169" s="1083"/>
      <c r="I169" s="864"/>
      <c r="J169" s="865"/>
      <c r="K169" s="864"/>
      <c r="L169" s="865"/>
      <c r="M169" s="992"/>
      <c r="N169" s="994"/>
      <c r="O169" s="996"/>
      <c r="P169" s="998"/>
      <c r="Q169" s="221" t="s">
        <v>76</v>
      </c>
      <c r="R169" s="108" t="s">
        <v>152</v>
      </c>
      <c r="S169" s="108"/>
      <c r="T169" s="108" t="s">
        <v>153</v>
      </c>
      <c r="U169" s="1068"/>
      <c r="V169" s="1068"/>
      <c r="W169" s="1068"/>
      <c r="X169" s="1068"/>
      <c r="Y169" s="1068"/>
      <c r="Z169" s="224" t="s">
        <v>154</v>
      </c>
      <c r="AA169" s="992"/>
      <c r="AB169" s="994"/>
      <c r="AC169" s="996"/>
      <c r="AD169" s="998"/>
    </row>
    <row r="170" spans="1:31" ht="12.75" customHeight="1" x14ac:dyDescent="0.2">
      <c r="A170" s="97"/>
      <c r="B170" s="961" t="s">
        <v>330</v>
      </c>
      <c r="C170" s="962"/>
      <c r="D170" s="962"/>
      <c r="E170" s="962"/>
      <c r="F170" s="962"/>
      <c r="G170" s="962"/>
      <c r="H170" s="963"/>
      <c r="I170" s="862"/>
      <c r="J170" s="863"/>
      <c r="K170" s="862"/>
      <c r="L170" s="863"/>
      <c r="M170" s="991"/>
      <c r="N170" s="993" t="s">
        <v>332</v>
      </c>
      <c r="O170" s="995"/>
      <c r="P170" s="997" t="s">
        <v>17</v>
      </c>
      <c r="Q170" s="88" t="s">
        <v>76</v>
      </c>
      <c r="R170" s="211" t="s">
        <v>333</v>
      </c>
      <c r="S170" s="211"/>
      <c r="T170" s="211"/>
      <c r="U170" s="48"/>
      <c r="V170" s="48"/>
      <c r="W170" s="48"/>
      <c r="X170" s="48"/>
      <c r="Y170" s="48"/>
      <c r="Z170" s="49"/>
      <c r="AA170" s="991"/>
      <c r="AB170" s="993" t="s">
        <v>332</v>
      </c>
      <c r="AC170" s="995"/>
      <c r="AD170" s="997" t="s">
        <v>17</v>
      </c>
    </row>
    <row r="171" spans="1:31" ht="12.75" customHeight="1" x14ac:dyDescent="0.2">
      <c r="A171" s="97"/>
      <c r="B171" s="964"/>
      <c r="C171" s="965"/>
      <c r="D171" s="965"/>
      <c r="E171" s="965"/>
      <c r="F171" s="965"/>
      <c r="G171" s="965"/>
      <c r="H171" s="966"/>
      <c r="I171" s="864"/>
      <c r="J171" s="865"/>
      <c r="K171" s="864"/>
      <c r="L171" s="865"/>
      <c r="M171" s="992"/>
      <c r="N171" s="994"/>
      <c r="O171" s="996"/>
      <c r="P171" s="998"/>
      <c r="Q171" s="221" t="s">
        <v>76</v>
      </c>
      <c r="R171" s="108" t="s">
        <v>314</v>
      </c>
      <c r="S171" s="108"/>
      <c r="T171" s="108" t="s">
        <v>308</v>
      </c>
      <c r="U171" s="1068"/>
      <c r="V171" s="1068"/>
      <c r="W171" s="1068"/>
      <c r="X171" s="1068"/>
      <c r="Y171" s="1068"/>
      <c r="Z171" s="224" t="s">
        <v>309</v>
      </c>
      <c r="AA171" s="992"/>
      <c r="AB171" s="994"/>
      <c r="AC171" s="996"/>
      <c r="AD171" s="998"/>
    </row>
    <row r="172" spans="1:31" ht="12.75" customHeight="1" x14ac:dyDescent="0.2">
      <c r="A172" s="97"/>
      <c r="B172" s="964"/>
      <c r="C172" s="965"/>
      <c r="D172" s="965"/>
      <c r="E172" s="965"/>
      <c r="F172" s="965"/>
      <c r="G172" s="965"/>
      <c r="H172" s="966"/>
      <c r="I172" s="862"/>
      <c r="J172" s="863"/>
      <c r="K172" s="862"/>
      <c r="L172" s="863"/>
      <c r="M172" s="991"/>
      <c r="N172" s="993" t="s">
        <v>332</v>
      </c>
      <c r="O172" s="995"/>
      <c r="P172" s="997" t="s">
        <v>17</v>
      </c>
      <c r="Q172" s="88" t="s">
        <v>76</v>
      </c>
      <c r="R172" s="211" t="s">
        <v>136</v>
      </c>
      <c r="S172" s="211"/>
      <c r="T172" s="211"/>
      <c r="U172" s="48"/>
      <c r="V172" s="48"/>
      <c r="W172" s="48"/>
      <c r="X172" s="48"/>
      <c r="Y172" s="48"/>
      <c r="Z172" s="49"/>
      <c r="AA172" s="991"/>
      <c r="AB172" s="993" t="s">
        <v>332</v>
      </c>
      <c r="AC172" s="995"/>
      <c r="AD172" s="997" t="s">
        <v>17</v>
      </c>
    </row>
    <row r="173" spans="1:31" ht="12.75" customHeight="1" x14ac:dyDescent="0.2">
      <c r="A173" s="97"/>
      <c r="B173" s="967"/>
      <c r="C173" s="968"/>
      <c r="D173" s="968"/>
      <c r="E173" s="968"/>
      <c r="F173" s="968"/>
      <c r="G173" s="968"/>
      <c r="H173" s="969"/>
      <c r="I173" s="864"/>
      <c r="J173" s="865"/>
      <c r="K173" s="864"/>
      <c r="L173" s="865"/>
      <c r="M173" s="992"/>
      <c r="N173" s="994"/>
      <c r="O173" s="996"/>
      <c r="P173" s="998"/>
      <c r="Q173" s="221" t="s">
        <v>76</v>
      </c>
      <c r="R173" s="108" t="s">
        <v>152</v>
      </c>
      <c r="S173" s="108"/>
      <c r="T173" s="108" t="s">
        <v>153</v>
      </c>
      <c r="U173" s="1068"/>
      <c r="V173" s="1068"/>
      <c r="W173" s="1068"/>
      <c r="X173" s="1068"/>
      <c r="Y173" s="1068"/>
      <c r="Z173" s="224" t="s">
        <v>154</v>
      </c>
      <c r="AA173" s="992"/>
      <c r="AB173" s="994"/>
      <c r="AC173" s="996"/>
      <c r="AD173" s="998"/>
    </row>
    <row r="174" spans="1:31" ht="12.75" customHeight="1" x14ac:dyDescent="0.2">
      <c r="A174" s="97"/>
      <c r="B174" s="791" t="s">
        <v>314</v>
      </c>
      <c r="C174" s="793"/>
      <c r="D174" s="987" t="s">
        <v>308</v>
      </c>
      <c r="E174" s="988"/>
      <c r="F174" s="988"/>
      <c r="G174" s="988"/>
      <c r="H174" s="630" t="s">
        <v>309</v>
      </c>
      <c r="I174" s="862"/>
      <c r="J174" s="863"/>
      <c r="K174" s="862"/>
      <c r="L174" s="863"/>
      <c r="M174" s="991"/>
      <c r="N174" s="993" t="s">
        <v>332</v>
      </c>
      <c r="O174" s="995"/>
      <c r="P174" s="997" t="s">
        <v>17</v>
      </c>
      <c r="Q174" s="88" t="s">
        <v>76</v>
      </c>
      <c r="R174" s="211" t="s">
        <v>333</v>
      </c>
      <c r="S174" s="211"/>
      <c r="T174" s="211"/>
      <c r="U174" s="48"/>
      <c r="V174" s="48"/>
      <c r="W174" s="48"/>
      <c r="X174" s="48"/>
      <c r="Y174" s="48"/>
      <c r="Z174" s="49"/>
      <c r="AA174" s="991"/>
      <c r="AB174" s="993" t="s">
        <v>332</v>
      </c>
      <c r="AC174" s="995"/>
      <c r="AD174" s="997" t="s">
        <v>17</v>
      </c>
      <c r="AE174" s="138"/>
    </row>
    <row r="175" spans="1:31" ht="12.75" customHeight="1" x14ac:dyDescent="0.2">
      <c r="A175" s="97"/>
      <c r="B175" s="983"/>
      <c r="C175" s="984"/>
      <c r="D175" s="929"/>
      <c r="E175" s="459"/>
      <c r="F175" s="459"/>
      <c r="G175" s="459"/>
      <c r="H175" s="461"/>
      <c r="I175" s="864"/>
      <c r="J175" s="865"/>
      <c r="K175" s="864"/>
      <c r="L175" s="865"/>
      <c r="M175" s="992"/>
      <c r="N175" s="994"/>
      <c r="O175" s="996"/>
      <c r="P175" s="998"/>
      <c r="Q175" s="221" t="s">
        <v>76</v>
      </c>
      <c r="R175" s="108" t="s">
        <v>314</v>
      </c>
      <c r="S175" s="108"/>
      <c r="T175" s="108" t="s">
        <v>308</v>
      </c>
      <c r="U175" s="1068"/>
      <c r="V175" s="1068"/>
      <c r="W175" s="1068"/>
      <c r="X175" s="1068"/>
      <c r="Y175" s="1068"/>
      <c r="Z175" s="224" t="s">
        <v>309</v>
      </c>
      <c r="AA175" s="992"/>
      <c r="AB175" s="994"/>
      <c r="AC175" s="996"/>
      <c r="AD175" s="998"/>
      <c r="AE175" s="26"/>
    </row>
    <row r="176" spans="1:31" ht="12.75" customHeight="1" x14ac:dyDescent="0.2">
      <c r="A176" s="97"/>
      <c r="B176" s="983"/>
      <c r="C176" s="984"/>
      <c r="D176" s="987" t="s">
        <v>308</v>
      </c>
      <c r="E176" s="988"/>
      <c r="F176" s="988"/>
      <c r="G176" s="988"/>
      <c r="H176" s="630" t="s">
        <v>309</v>
      </c>
      <c r="I176" s="862"/>
      <c r="J176" s="863"/>
      <c r="K176" s="862"/>
      <c r="L176" s="863"/>
      <c r="M176" s="991"/>
      <c r="N176" s="993" t="s">
        <v>332</v>
      </c>
      <c r="O176" s="995"/>
      <c r="P176" s="997" t="s">
        <v>17</v>
      </c>
      <c r="Q176" s="88" t="s">
        <v>76</v>
      </c>
      <c r="R176" s="211" t="s">
        <v>333</v>
      </c>
      <c r="S176" s="211"/>
      <c r="T176" s="211"/>
      <c r="U176" s="48"/>
      <c r="V176" s="48"/>
      <c r="W176" s="48"/>
      <c r="X176" s="48"/>
      <c r="Y176" s="48"/>
      <c r="Z176" s="49"/>
      <c r="AA176" s="991"/>
      <c r="AB176" s="993" t="s">
        <v>332</v>
      </c>
      <c r="AC176" s="995"/>
      <c r="AD176" s="997" t="s">
        <v>17</v>
      </c>
      <c r="AE176" s="26"/>
    </row>
    <row r="177" spans="1:66" ht="12.75" customHeight="1" x14ac:dyDescent="0.2">
      <c r="A177" s="97"/>
      <c r="B177" s="983"/>
      <c r="C177" s="984"/>
      <c r="D177" s="929"/>
      <c r="E177" s="459"/>
      <c r="F177" s="459"/>
      <c r="G177" s="459"/>
      <c r="H177" s="461"/>
      <c r="I177" s="1066"/>
      <c r="J177" s="1067"/>
      <c r="K177" s="864"/>
      <c r="L177" s="865"/>
      <c r="M177" s="992"/>
      <c r="N177" s="994"/>
      <c r="O177" s="996"/>
      <c r="P177" s="998"/>
      <c r="Q177" s="221" t="s">
        <v>76</v>
      </c>
      <c r="R177" s="108" t="s">
        <v>314</v>
      </c>
      <c r="S177" s="108"/>
      <c r="T177" s="108" t="s">
        <v>308</v>
      </c>
      <c r="U177" s="1068"/>
      <c r="V177" s="1068"/>
      <c r="W177" s="1068"/>
      <c r="X177" s="1068"/>
      <c r="Y177" s="1068"/>
      <c r="Z177" s="224" t="s">
        <v>309</v>
      </c>
      <c r="AA177" s="992"/>
      <c r="AB177" s="994"/>
      <c r="AC177" s="996"/>
      <c r="AD177" s="998"/>
      <c r="AE177" s="26"/>
    </row>
    <row r="178" spans="1:66" ht="12.75" customHeight="1" x14ac:dyDescent="0.2">
      <c r="A178" s="97"/>
      <c r="B178" s="983"/>
      <c r="C178" s="984"/>
      <c r="D178" s="987" t="s">
        <v>308</v>
      </c>
      <c r="E178" s="988"/>
      <c r="F178" s="988"/>
      <c r="G178" s="988"/>
      <c r="H178" s="630" t="s">
        <v>309</v>
      </c>
      <c r="I178" s="862"/>
      <c r="J178" s="863"/>
      <c r="K178" s="862"/>
      <c r="L178" s="863"/>
      <c r="M178" s="991"/>
      <c r="N178" s="993" t="s">
        <v>332</v>
      </c>
      <c r="O178" s="995"/>
      <c r="P178" s="997" t="s">
        <v>17</v>
      </c>
      <c r="Q178" s="88" t="s">
        <v>76</v>
      </c>
      <c r="R178" s="211" t="s">
        <v>333</v>
      </c>
      <c r="S178" s="211"/>
      <c r="T178" s="211"/>
      <c r="U178" s="48"/>
      <c r="V178" s="48"/>
      <c r="W178" s="48"/>
      <c r="X178" s="48"/>
      <c r="Y178" s="48"/>
      <c r="Z178" s="49"/>
      <c r="AA178" s="991"/>
      <c r="AB178" s="993" t="s">
        <v>332</v>
      </c>
      <c r="AC178" s="995"/>
      <c r="AD178" s="997" t="s">
        <v>17</v>
      </c>
      <c r="AE178" s="26"/>
    </row>
    <row r="179" spans="1:66" ht="12.75" customHeight="1" x14ac:dyDescent="0.2">
      <c r="A179" s="97"/>
      <c r="B179" s="985"/>
      <c r="C179" s="986"/>
      <c r="D179" s="929"/>
      <c r="E179" s="459"/>
      <c r="F179" s="459"/>
      <c r="G179" s="459"/>
      <c r="H179" s="461"/>
      <c r="I179" s="864"/>
      <c r="J179" s="865"/>
      <c r="K179" s="864"/>
      <c r="L179" s="865"/>
      <c r="M179" s="992"/>
      <c r="N179" s="994"/>
      <c r="O179" s="996"/>
      <c r="P179" s="998"/>
      <c r="Q179" s="221" t="s">
        <v>76</v>
      </c>
      <c r="R179" s="108" t="s">
        <v>314</v>
      </c>
      <c r="S179" s="108"/>
      <c r="T179" s="108" t="s">
        <v>308</v>
      </c>
      <c r="U179" s="1068"/>
      <c r="V179" s="1068"/>
      <c r="W179" s="1068"/>
      <c r="X179" s="1068"/>
      <c r="Y179" s="1068"/>
      <c r="Z179" s="224" t="s">
        <v>309</v>
      </c>
      <c r="AA179" s="992"/>
      <c r="AB179" s="994"/>
      <c r="AC179" s="996"/>
      <c r="AD179" s="998"/>
      <c r="AE179" s="26"/>
    </row>
    <row r="180" spans="1:66" ht="12.75" customHeight="1" x14ac:dyDescent="0.2">
      <c r="A180" s="97"/>
      <c r="B180" s="97" t="s">
        <v>701</v>
      </c>
      <c r="I180" s="138"/>
      <c r="J180" s="138"/>
      <c r="K180" s="383"/>
      <c r="L180" s="383"/>
      <c r="M180" s="383"/>
      <c r="N180" s="383"/>
      <c r="O180" s="138"/>
      <c r="P180" s="138"/>
      <c r="Q180" s="138"/>
      <c r="R180" s="138"/>
      <c r="S180" s="138"/>
      <c r="T180" s="138"/>
      <c r="U180" s="138"/>
      <c r="V180" s="138"/>
      <c r="W180" s="138"/>
      <c r="X180" s="138"/>
      <c r="Y180" s="138"/>
      <c r="Z180" s="383"/>
      <c r="AA180" s="383"/>
      <c r="AB180" s="383"/>
      <c r="AC180" s="383"/>
      <c r="AD180" s="26"/>
      <c r="AE180" s="26"/>
    </row>
    <row r="181" spans="1:66" ht="12.75" customHeight="1" x14ac:dyDescent="0.2">
      <c r="A181" s="97"/>
      <c r="B181" s="97"/>
      <c r="C181" s="97"/>
      <c r="D181" s="97"/>
      <c r="E181" s="97"/>
      <c r="F181" s="97"/>
      <c r="G181" s="97"/>
      <c r="H181" s="97"/>
      <c r="I181" s="138"/>
      <c r="J181" s="138"/>
      <c r="K181" s="383"/>
      <c r="L181" s="383"/>
      <c r="M181" s="383"/>
      <c r="N181" s="383"/>
      <c r="O181" s="138"/>
      <c r="P181" s="138"/>
      <c r="Q181" s="138"/>
      <c r="R181" s="138"/>
      <c r="S181" s="98"/>
      <c r="T181" s="98"/>
      <c r="U181" s="98"/>
      <c r="V181" s="98"/>
      <c r="W181" s="98"/>
      <c r="X181" s="98"/>
      <c r="Y181" s="98"/>
      <c r="Z181" s="383"/>
      <c r="AA181" s="383"/>
      <c r="AB181" s="383"/>
      <c r="AC181" s="383"/>
      <c r="AD181" s="26"/>
      <c r="AE181" s="26"/>
    </row>
    <row r="182" spans="1:66" s="310" customFormat="1" ht="12.75" customHeight="1" thickBot="1" x14ac:dyDescent="0.25">
      <c r="A182" s="329" t="s">
        <v>1095</v>
      </c>
      <c r="B182" s="329"/>
      <c r="C182" s="329"/>
      <c r="D182" s="329"/>
      <c r="E182" s="329"/>
      <c r="F182" s="329"/>
      <c r="G182" s="329"/>
      <c r="H182" s="329"/>
      <c r="I182" s="330"/>
      <c r="J182" s="330"/>
      <c r="K182" s="307"/>
      <c r="L182" s="307"/>
      <c r="M182" s="307"/>
      <c r="N182" s="307"/>
      <c r="O182" s="330"/>
      <c r="P182" s="330"/>
      <c r="Q182" s="330"/>
      <c r="R182" s="330"/>
      <c r="S182" s="331"/>
      <c r="T182" s="331"/>
      <c r="U182" s="306"/>
      <c r="V182" s="306"/>
      <c r="W182" s="306"/>
      <c r="X182" s="306"/>
      <c r="Y182" s="306"/>
      <c r="Z182" s="307"/>
      <c r="AA182" s="307"/>
      <c r="AB182" s="307"/>
      <c r="AC182" s="307"/>
      <c r="AD182" s="308"/>
      <c r="AE182" s="308"/>
      <c r="AF182" s="309"/>
      <c r="AG182" s="309"/>
      <c r="AH182" s="309"/>
      <c r="AI182" s="309"/>
      <c r="AJ182" s="309"/>
      <c r="AK182" s="309"/>
      <c r="AL182" s="309"/>
      <c r="AM182" s="309"/>
      <c r="AN182" s="309"/>
      <c r="AO182" s="309"/>
      <c r="AP182" s="309"/>
      <c r="AQ182" s="309"/>
      <c r="AR182" s="309"/>
      <c r="AS182" s="309"/>
      <c r="AT182" s="309"/>
      <c r="AU182" s="309"/>
      <c r="AV182" s="309"/>
      <c r="AW182" s="309"/>
      <c r="AX182" s="309"/>
      <c r="AY182" s="309"/>
      <c r="AZ182" s="309"/>
      <c r="BA182" s="309"/>
      <c r="BB182" s="309"/>
      <c r="BC182" s="309"/>
      <c r="BD182" s="309"/>
      <c r="BE182" s="309"/>
      <c r="BF182" s="309"/>
      <c r="BG182" s="309"/>
      <c r="BH182" s="309"/>
      <c r="BI182" s="309"/>
      <c r="BJ182" s="309"/>
      <c r="BK182" s="309"/>
      <c r="BL182" s="309"/>
      <c r="BM182" s="309"/>
      <c r="BN182" s="309"/>
    </row>
    <row r="183" spans="1:66" ht="12.75" customHeight="1" x14ac:dyDescent="0.2">
      <c r="A183" s="97"/>
      <c r="B183" s="770" t="s">
        <v>1080</v>
      </c>
      <c r="C183" s="771"/>
      <c r="D183" s="771"/>
      <c r="E183" s="771"/>
      <c r="F183" s="771"/>
      <c r="G183" s="771"/>
      <c r="H183" s="771"/>
      <c r="I183" s="771"/>
      <c r="J183" s="771"/>
      <c r="K183" s="771"/>
      <c r="L183" s="771"/>
      <c r="M183" s="771"/>
      <c r="N183" s="771"/>
      <c r="O183" s="771"/>
      <c r="P183" s="772" t="s">
        <v>1081</v>
      </c>
      <c r="Q183" s="771"/>
      <c r="R183" s="771"/>
      <c r="S183" s="771"/>
      <c r="T183" s="771"/>
      <c r="U183" s="773"/>
      <c r="V183" s="97"/>
      <c r="W183" s="97"/>
      <c r="X183" s="97"/>
      <c r="Y183" s="97"/>
      <c r="AF183" s="311"/>
      <c r="AG183" s="311"/>
      <c r="AH183" s="311"/>
      <c r="AI183" s="311"/>
      <c r="AJ183" s="311"/>
      <c r="AK183" s="311"/>
      <c r="AL183" s="311"/>
      <c r="AM183" s="311"/>
      <c r="AN183" s="311"/>
      <c r="AO183" s="311"/>
      <c r="AP183" s="311"/>
      <c r="AQ183" s="311"/>
      <c r="AR183" s="311"/>
      <c r="AS183" s="311"/>
      <c r="AT183" s="311"/>
      <c r="AU183" s="311"/>
      <c r="AV183" s="311"/>
      <c r="AW183" s="311"/>
      <c r="AX183" s="311"/>
      <c r="AY183" s="311"/>
      <c r="AZ183" s="311"/>
      <c r="BA183" s="311"/>
      <c r="BB183" s="311"/>
      <c r="BC183" s="311"/>
      <c r="BD183" s="311"/>
      <c r="BE183" s="311"/>
      <c r="BF183" s="311"/>
      <c r="BG183" s="311"/>
      <c r="BH183" s="311"/>
      <c r="BI183" s="311"/>
      <c r="BJ183" s="311"/>
      <c r="BK183" s="311"/>
      <c r="BL183" s="311"/>
      <c r="BM183" s="311"/>
      <c r="BN183" s="311"/>
    </row>
    <row r="184" spans="1:66" ht="12.75" customHeight="1" x14ac:dyDescent="0.2">
      <c r="A184" s="97"/>
      <c r="B184" s="951" t="s">
        <v>1082</v>
      </c>
      <c r="C184" s="952"/>
      <c r="D184" s="952"/>
      <c r="E184" s="952"/>
      <c r="F184" s="952"/>
      <c r="G184" s="952"/>
      <c r="H184" s="952"/>
      <c r="I184" s="952"/>
      <c r="J184" s="952"/>
      <c r="K184" s="952"/>
      <c r="L184" s="952"/>
      <c r="M184" s="952"/>
      <c r="N184" s="952"/>
      <c r="O184" s="952"/>
      <c r="P184" s="221" t="s">
        <v>76</v>
      </c>
      <c r="Q184" s="113" t="s">
        <v>1083</v>
      </c>
      <c r="R184" s="113"/>
      <c r="S184" s="231" t="s">
        <v>76</v>
      </c>
      <c r="T184" s="953" t="s">
        <v>1084</v>
      </c>
      <c r="U184" s="954"/>
      <c r="V184" s="97"/>
      <c r="W184" s="97"/>
      <c r="X184" s="97"/>
      <c r="Y184" s="97"/>
      <c r="AF184" s="311"/>
      <c r="AG184" s="311"/>
      <c r="AH184" s="311"/>
      <c r="AI184" s="311"/>
      <c r="AJ184" s="311"/>
      <c r="AK184" s="311"/>
      <c r="AL184" s="311"/>
      <c r="AM184" s="311"/>
      <c r="AN184" s="311"/>
      <c r="AO184" s="311"/>
      <c r="AP184" s="311"/>
      <c r="AQ184" s="311"/>
      <c r="AR184" s="311"/>
      <c r="AS184" s="311"/>
      <c r="AT184" s="311"/>
      <c r="AU184" s="311"/>
      <c r="AV184" s="311"/>
      <c r="AW184" s="311"/>
      <c r="AX184" s="311"/>
      <c r="AY184" s="311"/>
      <c r="AZ184" s="311"/>
      <c r="BA184" s="311"/>
      <c r="BB184" s="311"/>
      <c r="BC184" s="311"/>
      <c r="BD184" s="311"/>
      <c r="BE184" s="311"/>
      <c r="BF184" s="311"/>
      <c r="BG184" s="311"/>
      <c r="BH184" s="311"/>
      <c r="BI184" s="311"/>
      <c r="BJ184" s="311"/>
      <c r="BK184" s="311"/>
      <c r="BL184" s="311"/>
      <c r="BM184" s="311"/>
      <c r="BN184" s="311"/>
    </row>
    <row r="185" spans="1:66" ht="12.75" customHeight="1" x14ac:dyDescent="0.2">
      <c r="A185" s="97"/>
      <c r="B185" s="951" t="s">
        <v>1085</v>
      </c>
      <c r="C185" s="952"/>
      <c r="D185" s="952"/>
      <c r="E185" s="952"/>
      <c r="F185" s="952"/>
      <c r="G185" s="952"/>
      <c r="H185" s="952"/>
      <c r="I185" s="952"/>
      <c r="J185" s="952"/>
      <c r="K185" s="952"/>
      <c r="L185" s="952"/>
      <c r="M185" s="952"/>
      <c r="N185" s="952"/>
      <c r="O185" s="952"/>
      <c r="P185" s="85" t="s">
        <v>76</v>
      </c>
      <c r="Q185" s="43" t="s">
        <v>1083</v>
      </c>
      <c r="R185" s="43"/>
      <c r="S185" s="86" t="s">
        <v>76</v>
      </c>
      <c r="T185" s="790" t="s">
        <v>1084</v>
      </c>
      <c r="U185" s="948"/>
      <c r="V185" s="97"/>
      <c r="W185" s="97"/>
      <c r="X185" s="97"/>
      <c r="Y185" s="97"/>
      <c r="AF185" s="311"/>
      <c r="AG185" s="311"/>
      <c r="AH185" s="311"/>
      <c r="AI185" s="311"/>
      <c r="AJ185" s="311"/>
      <c r="AK185" s="311"/>
      <c r="AL185" s="311"/>
      <c r="AM185" s="311"/>
      <c r="AN185" s="311"/>
      <c r="AO185" s="311"/>
      <c r="AP185" s="311"/>
      <c r="AQ185" s="311"/>
      <c r="AR185" s="311"/>
      <c r="AS185" s="311"/>
      <c r="AT185" s="311"/>
      <c r="AU185" s="311"/>
      <c r="AV185" s="311"/>
      <c r="AW185" s="311"/>
      <c r="AX185" s="311"/>
      <c r="AY185" s="311"/>
      <c r="AZ185" s="311"/>
      <c r="BA185" s="311"/>
      <c r="BB185" s="311"/>
      <c r="BC185" s="311"/>
      <c r="BD185" s="311"/>
      <c r="BE185" s="311"/>
      <c r="BF185" s="311"/>
      <c r="BG185" s="311"/>
      <c r="BH185" s="311"/>
      <c r="BI185" s="311"/>
      <c r="BJ185" s="311"/>
      <c r="BK185" s="311"/>
      <c r="BL185" s="311"/>
      <c r="BM185" s="311"/>
      <c r="BN185" s="311"/>
    </row>
    <row r="186" spans="1:66" ht="12.75" customHeight="1" x14ac:dyDescent="0.2">
      <c r="A186" s="97"/>
      <c r="B186" s="951" t="s">
        <v>1086</v>
      </c>
      <c r="C186" s="952"/>
      <c r="D186" s="952"/>
      <c r="E186" s="952"/>
      <c r="F186" s="952"/>
      <c r="G186" s="952"/>
      <c r="H186" s="952"/>
      <c r="I186" s="952"/>
      <c r="J186" s="952"/>
      <c r="K186" s="952"/>
      <c r="L186" s="952"/>
      <c r="M186" s="952"/>
      <c r="N186" s="952"/>
      <c r="O186" s="952"/>
      <c r="P186" s="85" t="s">
        <v>76</v>
      </c>
      <c r="Q186" s="43" t="s">
        <v>1083</v>
      </c>
      <c r="R186" s="43"/>
      <c r="S186" s="86" t="s">
        <v>76</v>
      </c>
      <c r="T186" s="790" t="s">
        <v>1084</v>
      </c>
      <c r="U186" s="948"/>
      <c r="V186" s="97"/>
      <c r="W186" s="97"/>
      <c r="X186" s="97"/>
      <c r="Y186" s="97"/>
      <c r="AF186" s="311"/>
      <c r="AG186" s="311"/>
      <c r="AH186" s="311"/>
      <c r="AI186" s="311"/>
      <c r="AJ186" s="311"/>
      <c r="AK186" s="311"/>
      <c r="AL186" s="311"/>
      <c r="AM186" s="311"/>
      <c r="AN186" s="311"/>
      <c r="AO186" s="311"/>
      <c r="AP186" s="311"/>
      <c r="AQ186" s="311"/>
      <c r="AR186" s="311"/>
      <c r="AS186" s="311"/>
      <c r="AT186" s="311"/>
      <c r="AU186" s="311"/>
      <c r="AV186" s="311"/>
      <c r="AW186" s="311"/>
      <c r="AX186" s="311"/>
      <c r="AY186" s="311"/>
      <c r="AZ186" s="311"/>
      <c r="BA186" s="311"/>
      <c r="BB186" s="311"/>
      <c r="BC186" s="311"/>
      <c r="BD186" s="311"/>
      <c r="BE186" s="311"/>
      <c r="BF186" s="311"/>
      <c r="BG186" s="311"/>
      <c r="BH186" s="311"/>
      <c r="BI186" s="311"/>
      <c r="BJ186" s="311"/>
      <c r="BK186" s="311"/>
      <c r="BL186" s="311"/>
      <c r="BM186" s="311"/>
      <c r="BN186" s="311"/>
    </row>
    <row r="187" spans="1:66" ht="12.75" customHeight="1" x14ac:dyDescent="0.2">
      <c r="A187" s="97"/>
      <c r="B187" s="951" t="s">
        <v>1087</v>
      </c>
      <c r="C187" s="952"/>
      <c r="D187" s="952"/>
      <c r="E187" s="952"/>
      <c r="F187" s="952"/>
      <c r="G187" s="952"/>
      <c r="H187" s="952"/>
      <c r="I187" s="952"/>
      <c r="J187" s="952"/>
      <c r="K187" s="952"/>
      <c r="L187" s="952"/>
      <c r="M187" s="952"/>
      <c r="N187" s="952"/>
      <c r="O187" s="952"/>
      <c r="P187" s="85" t="s">
        <v>76</v>
      </c>
      <c r="Q187" s="43" t="s">
        <v>1083</v>
      </c>
      <c r="R187" s="43"/>
      <c r="S187" s="86" t="s">
        <v>76</v>
      </c>
      <c r="T187" s="790" t="s">
        <v>1084</v>
      </c>
      <c r="U187" s="948"/>
      <c r="V187" s="410" t="s">
        <v>1169</v>
      </c>
      <c r="W187" s="97"/>
      <c r="X187" s="97"/>
      <c r="AE187" s="311"/>
      <c r="AF187" s="311"/>
      <c r="AG187" s="311"/>
      <c r="AH187" s="311"/>
      <c r="AI187" s="311"/>
      <c r="AJ187" s="311"/>
      <c r="AK187" s="311"/>
      <c r="AL187" s="311"/>
      <c r="AM187" s="311"/>
      <c r="AN187" s="311"/>
      <c r="AO187" s="311"/>
      <c r="AP187" s="311"/>
      <c r="AQ187" s="311"/>
      <c r="AR187" s="311"/>
      <c r="AS187" s="311"/>
      <c r="AT187" s="311"/>
      <c r="AU187" s="311"/>
      <c r="AV187" s="311"/>
      <c r="AW187" s="311"/>
      <c r="AX187" s="311"/>
      <c r="AY187" s="311"/>
      <c r="AZ187" s="311"/>
      <c r="BA187" s="311"/>
      <c r="BB187" s="311"/>
      <c r="BC187" s="311"/>
      <c r="BD187" s="311"/>
      <c r="BE187" s="311"/>
      <c r="BF187" s="311"/>
      <c r="BG187" s="311"/>
      <c r="BH187" s="311"/>
      <c r="BI187" s="311"/>
      <c r="BJ187" s="311"/>
      <c r="BK187" s="311"/>
      <c r="BL187" s="311"/>
      <c r="BM187" s="311"/>
    </row>
    <row r="188" spans="1:66" ht="12.75" customHeight="1" x14ac:dyDescent="0.2">
      <c r="A188" s="97"/>
      <c r="B188" s="951" t="s">
        <v>1088</v>
      </c>
      <c r="C188" s="952"/>
      <c r="D188" s="952"/>
      <c r="E188" s="952"/>
      <c r="F188" s="952"/>
      <c r="G188" s="952"/>
      <c r="H188" s="952"/>
      <c r="I188" s="952"/>
      <c r="J188" s="952"/>
      <c r="K188" s="952"/>
      <c r="L188" s="952"/>
      <c r="M188" s="952"/>
      <c r="N188" s="952"/>
      <c r="O188" s="952"/>
      <c r="P188" s="85" t="s">
        <v>76</v>
      </c>
      <c r="Q188" s="43" t="s">
        <v>1083</v>
      </c>
      <c r="R188" s="43"/>
      <c r="S188" s="86" t="s">
        <v>76</v>
      </c>
      <c r="T188" s="790" t="s">
        <v>1084</v>
      </c>
      <c r="U188" s="948"/>
      <c r="V188" s="97"/>
      <c r="W188" s="97"/>
      <c r="X188" s="97"/>
      <c r="Y188" s="97"/>
      <c r="AF188" s="311"/>
      <c r="AG188" s="311"/>
      <c r="AH188" s="311"/>
      <c r="AI188" s="311"/>
      <c r="AJ188" s="311"/>
      <c r="AK188" s="311"/>
      <c r="AL188" s="311"/>
      <c r="AM188" s="311"/>
      <c r="AN188" s="311"/>
      <c r="AO188" s="311"/>
      <c r="AP188" s="311"/>
      <c r="AQ188" s="311"/>
      <c r="AR188" s="311"/>
      <c r="AS188" s="311"/>
      <c r="AT188" s="311"/>
      <c r="AU188" s="311"/>
      <c r="AV188" s="311"/>
      <c r="AW188" s="311"/>
      <c r="AX188" s="311"/>
      <c r="AY188" s="311"/>
      <c r="AZ188" s="311"/>
      <c r="BA188" s="311"/>
      <c r="BB188" s="311"/>
      <c r="BC188" s="311"/>
      <c r="BD188" s="311"/>
      <c r="BE188" s="311"/>
      <c r="BF188" s="311"/>
      <c r="BG188" s="311"/>
      <c r="BH188" s="311"/>
      <c r="BI188" s="311"/>
      <c r="BJ188" s="311"/>
      <c r="BK188" s="311"/>
      <c r="BL188" s="311"/>
      <c r="BM188" s="311"/>
      <c r="BN188" s="311"/>
    </row>
    <row r="189" spans="1:66" ht="12.75" customHeight="1" x14ac:dyDescent="0.2">
      <c r="A189" s="97"/>
      <c r="B189" s="951" t="s">
        <v>1089</v>
      </c>
      <c r="C189" s="952"/>
      <c r="D189" s="952"/>
      <c r="E189" s="952"/>
      <c r="F189" s="952"/>
      <c r="G189" s="952"/>
      <c r="H189" s="952"/>
      <c r="I189" s="952"/>
      <c r="J189" s="952"/>
      <c r="K189" s="952"/>
      <c r="L189" s="952"/>
      <c r="M189" s="952"/>
      <c r="N189" s="952"/>
      <c r="O189" s="952"/>
      <c r="P189" s="85" t="s">
        <v>76</v>
      </c>
      <c r="Q189" s="43" t="s">
        <v>1083</v>
      </c>
      <c r="R189" s="43"/>
      <c r="S189" s="86" t="s">
        <v>76</v>
      </c>
      <c r="T189" s="790" t="s">
        <v>1084</v>
      </c>
      <c r="U189" s="948"/>
      <c r="V189" s="97"/>
      <c r="W189" s="97"/>
      <c r="X189" s="97"/>
      <c r="Y189" s="97"/>
      <c r="AF189" s="311"/>
      <c r="AG189" s="311"/>
      <c r="AH189" s="311"/>
      <c r="AI189" s="311"/>
      <c r="AJ189" s="311"/>
      <c r="AK189" s="311"/>
      <c r="AL189" s="311"/>
      <c r="AM189" s="311"/>
      <c r="AN189" s="311"/>
      <c r="AO189" s="311"/>
      <c r="AP189" s="311"/>
      <c r="AQ189" s="311"/>
      <c r="AR189" s="311"/>
      <c r="AS189" s="311"/>
      <c r="AT189" s="311"/>
      <c r="AU189" s="311"/>
      <c r="AV189" s="311"/>
      <c r="AW189" s="311"/>
      <c r="AX189" s="311"/>
      <c r="AY189" s="311"/>
      <c r="AZ189" s="311"/>
      <c r="BA189" s="311"/>
      <c r="BB189" s="311"/>
      <c r="BC189" s="311"/>
      <c r="BD189" s="311"/>
      <c r="BE189" s="311"/>
      <c r="BF189" s="311"/>
      <c r="BG189" s="311"/>
      <c r="BH189" s="311"/>
      <c r="BI189" s="311"/>
      <c r="BJ189" s="311"/>
      <c r="BK189" s="311"/>
      <c r="BL189" s="311"/>
      <c r="BM189" s="311"/>
      <c r="BN189" s="311"/>
    </row>
    <row r="190" spans="1:66" ht="12.75" customHeight="1" x14ac:dyDescent="0.2">
      <c r="A190" s="97"/>
      <c r="B190" s="951" t="s">
        <v>1090</v>
      </c>
      <c r="C190" s="952"/>
      <c r="D190" s="952"/>
      <c r="E190" s="952"/>
      <c r="F190" s="952"/>
      <c r="G190" s="952"/>
      <c r="H190" s="952"/>
      <c r="I190" s="952"/>
      <c r="J190" s="952"/>
      <c r="K190" s="952"/>
      <c r="L190" s="952"/>
      <c r="M190" s="952"/>
      <c r="N190" s="952"/>
      <c r="O190" s="952"/>
      <c r="P190" s="85" t="s">
        <v>76</v>
      </c>
      <c r="Q190" s="43" t="s">
        <v>1083</v>
      </c>
      <c r="R190" s="43"/>
      <c r="S190" s="86" t="s">
        <v>76</v>
      </c>
      <c r="T190" s="790" t="s">
        <v>1084</v>
      </c>
      <c r="U190" s="948"/>
      <c r="V190" s="97"/>
      <c r="W190" s="97"/>
      <c r="X190" s="97"/>
      <c r="Y190" s="97"/>
      <c r="AF190" s="311"/>
      <c r="AG190" s="311"/>
      <c r="AH190" s="311"/>
      <c r="AI190" s="311"/>
      <c r="AJ190" s="311"/>
      <c r="AK190" s="311"/>
      <c r="AL190" s="311"/>
      <c r="AM190" s="311"/>
      <c r="AN190" s="311"/>
      <c r="AO190" s="311"/>
      <c r="AP190" s="311"/>
      <c r="AQ190" s="311"/>
      <c r="AR190" s="311"/>
      <c r="AS190" s="311"/>
      <c r="AT190" s="311"/>
      <c r="AU190" s="311"/>
      <c r="AV190" s="311"/>
      <c r="AW190" s="311"/>
      <c r="AX190" s="311"/>
      <c r="AY190" s="311"/>
      <c r="AZ190" s="311"/>
      <c r="BA190" s="311"/>
      <c r="BB190" s="311"/>
      <c r="BC190" s="311"/>
      <c r="BD190" s="311"/>
      <c r="BE190" s="311"/>
      <c r="BF190" s="311"/>
      <c r="BG190" s="311"/>
      <c r="BH190" s="311"/>
      <c r="BI190" s="311"/>
      <c r="BJ190" s="311"/>
      <c r="BK190" s="311"/>
      <c r="BL190" s="311"/>
      <c r="BM190" s="311"/>
      <c r="BN190" s="311"/>
    </row>
    <row r="191" spans="1:66" ht="12.75" customHeight="1" x14ac:dyDescent="0.2">
      <c r="A191" s="97"/>
      <c r="B191" s="951" t="s">
        <v>1091</v>
      </c>
      <c r="C191" s="952"/>
      <c r="D191" s="952"/>
      <c r="E191" s="952"/>
      <c r="F191" s="952"/>
      <c r="G191" s="952"/>
      <c r="H191" s="952"/>
      <c r="I191" s="952"/>
      <c r="J191" s="952"/>
      <c r="K191" s="952"/>
      <c r="L191" s="952"/>
      <c r="M191" s="952"/>
      <c r="N191" s="952"/>
      <c r="O191" s="952"/>
      <c r="P191" s="85" t="s">
        <v>76</v>
      </c>
      <c r="Q191" s="43" t="s">
        <v>1083</v>
      </c>
      <c r="R191" s="43"/>
      <c r="S191" s="86" t="s">
        <v>76</v>
      </c>
      <c r="T191" s="790" t="s">
        <v>1084</v>
      </c>
      <c r="U191" s="948"/>
      <c r="V191" s="97"/>
      <c r="W191" s="97"/>
      <c r="X191" s="97"/>
      <c r="Y191" s="97"/>
      <c r="AF191" s="311"/>
      <c r="AG191" s="311"/>
      <c r="AH191" s="311"/>
      <c r="AI191" s="311"/>
      <c r="AJ191" s="311"/>
      <c r="AK191" s="311"/>
      <c r="AL191" s="311"/>
      <c r="AM191" s="311"/>
      <c r="AN191" s="311"/>
      <c r="AO191" s="311"/>
      <c r="AP191" s="311"/>
      <c r="AQ191" s="311"/>
      <c r="AR191" s="311"/>
      <c r="AS191" s="311"/>
      <c r="AT191" s="311"/>
      <c r="AU191" s="311"/>
      <c r="AV191" s="311"/>
      <c r="AW191" s="311"/>
      <c r="AX191" s="311"/>
      <c r="AY191" s="311"/>
      <c r="AZ191" s="311"/>
      <c r="BA191" s="311"/>
      <c r="BB191" s="311"/>
      <c r="BC191" s="311"/>
      <c r="BD191" s="311"/>
      <c r="BE191" s="311"/>
      <c r="BF191" s="311"/>
      <c r="BG191" s="311"/>
      <c r="BH191" s="311"/>
      <c r="BI191" s="311"/>
      <c r="BJ191" s="311"/>
      <c r="BK191" s="311"/>
      <c r="BL191" s="311"/>
      <c r="BM191" s="311"/>
      <c r="BN191" s="311"/>
    </row>
    <row r="192" spans="1:66" ht="12.75" customHeight="1" x14ac:dyDescent="0.2">
      <c r="A192" s="97"/>
      <c r="B192" s="951" t="s">
        <v>1092</v>
      </c>
      <c r="C192" s="952"/>
      <c r="D192" s="952"/>
      <c r="E192" s="952"/>
      <c r="F192" s="952"/>
      <c r="G192" s="952"/>
      <c r="H192" s="952"/>
      <c r="I192" s="952"/>
      <c r="J192" s="952"/>
      <c r="K192" s="952"/>
      <c r="L192" s="952"/>
      <c r="M192" s="952"/>
      <c r="N192" s="952"/>
      <c r="O192" s="952"/>
      <c r="P192" s="85" t="s">
        <v>76</v>
      </c>
      <c r="Q192" s="43" t="s">
        <v>1083</v>
      </c>
      <c r="R192" s="43"/>
      <c r="S192" s="86" t="s">
        <v>76</v>
      </c>
      <c r="T192" s="790" t="s">
        <v>1084</v>
      </c>
      <c r="U192" s="948"/>
      <c r="V192" s="97"/>
      <c r="W192" s="97"/>
      <c r="X192" s="97"/>
      <c r="Y192" s="97"/>
      <c r="AF192" s="311"/>
      <c r="AG192" s="311"/>
      <c r="AH192" s="311"/>
      <c r="AI192" s="311"/>
      <c r="AJ192" s="311"/>
      <c r="AK192" s="311"/>
      <c r="AL192" s="311"/>
      <c r="AM192" s="311"/>
      <c r="AN192" s="311"/>
      <c r="AO192" s="311"/>
      <c r="AP192" s="311"/>
      <c r="AQ192" s="311"/>
      <c r="AR192" s="311"/>
      <c r="AS192" s="311"/>
      <c r="AT192" s="311"/>
      <c r="AU192" s="311"/>
      <c r="AV192" s="311"/>
      <c r="AW192" s="311"/>
      <c r="AX192" s="311"/>
      <c r="AY192" s="311"/>
      <c r="AZ192" s="311"/>
      <c r="BA192" s="311"/>
      <c r="BB192" s="311"/>
      <c r="BC192" s="311"/>
      <c r="BD192" s="311"/>
      <c r="BE192" s="311"/>
      <c r="BF192" s="311"/>
      <c r="BG192" s="311"/>
      <c r="BH192" s="311"/>
      <c r="BI192" s="311"/>
      <c r="BJ192" s="311"/>
      <c r="BK192" s="311"/>
      <c r="BL192" s="311"/>
      <c r="BM192" s="311"/>
      <c r="BN192" s="311"/>
    </row>
    <row r="193" spans="1:66" ht="12.75" customHeight="1" thickBot="1" x14ac:dyDescent="0.25">
      <c r="A193" s="97"/>
      <c r="B193" s="989" t="s">
        <v>1093</v>
      </c>
      <c r="C193" s="990"/>
      <c r="D193" s="990"/>
      <c r="E193" s="990"/>
      <c r="F193" s="990"/>
      <c r="G193" s="990"/>
      <c r="H193" s="990"/>
      <c r="I193" s="990"/>
      <c r="J193" s="990"/>
      <c r="K193" s="990"/>
      <c r="L193" s="990"/>
      <c r="M193" s="990"/>
      <c r="N193" s="990"/>
      <c r="O193" s="990"/>
      <c r="P193" s="332" t="s">
        <v>76</v>
      </c>
      <c r="Q193" s="333" t="s">
        <v>1083</v>
      </c>
      <c r="R193" s="333"/>
      <c r="S193" s="334" t="s">
        <v>76</v>
      </c>
      <c r="T193" s="949" t="s">
        <v>1084</v>
      </c>
      <c r="U193" s="950"/>
      <c r="V193" s="97"/>
      <c r="W193" s="97"/>
      <c r="X193" s="97"/>
      <c r="Y193" s="97"/>
      <c r="AF193" s="311"/>
      <c r="AG193" s="311"/>
      <c r="AH193" s="311"/>
      <c r="AI193" s="311"/>
      <c r="AJ193" s="311"/>
      <c r="AK193" s="311"/>
      <c r="AL193" s="311"/>
      <c r="AM193" s="311"/>
      <c r="AN193" s="311"/>
      <c r="AO193" s="311"/>
      <c r="AP193" s="311"/>
      <c r="AQ193" s="311"/>
      <c r="AR193" s="311"/>
      <c r="AS193" s="311"/>
      <c r="AT193" s="311"/>
      <c r="AU193" s="311"/>
      <c r="AV193" s="311"/>
      <c r="AW193" s="311"/>
      <c r="AX193" s="311"/>
      <c r="AY193" s="311"/>
      <c r="AZ193" s="311"/>
      <c r="BA193" s="311"/>
      <c r="BB193" s="311"/>
      <c r="BC193" s="311"/>
      <c r="BD193" s="311"/>
      <c r="BE193" s="311"/>
      <c r="BF193" s="311"/>
      <c r="BG193" s="311"/>
      <c r="BH193" s="311"/>
      <c r="BI193" s="311"/>
      <c r="BJ193" s="311"/>
      <c r="BK193" s="311"/>
      <c r="BL193" s="311"/>
      <c r="BM193" s="311"/>
      <c r="BN193" s="311"/>
    </row>
    <row r="194" spans="1:66" ht="12.75" customHeight="1" x14ac:dyDescent="0.2">
      <c r="A194" s="374" t="s">
        <v>979</v>
      </c>
      <c r="B194" s="40"/>
      <c r="C194" s="40"/>
      <c r="D194" s="40"/>
      <c r="E194" s="40"/>
      <c r="F194" s="40"/>
      <c r="G194" s="35"/>
      <c r="H194" s="35"/>
      <c r="I194" s="134"/>
      <c r="J194" s="134"/>
      <c r="K194" s="383"/>
      <c r="L194" s="383"/>
      <c r="M194" s="383"/>
      <c r="N194" s="383"/>
      <c r="O194" s="134"/>
      <c r="P194" s="134"/>
      <c r="Q194" s="134"/>
      <c r="R194" s="134"/>
      <c r="S194" s="134"/>
      <c r="T194" s="134"/>
      <c r="U194" s="134"/>
      <c r="V194" s="51"/>
      <c r="W194" s="51"/>
      <c r="X194" s="51"/>
      <c r="Y194" s="51"/>
      <c r="Z194" s="134"/>
      <c r="AA194" s="134"/>
      <c r="AB194" s="134"/>
      <c r="AC194" s="134"/>
      <c r="AD194" s="134"/>
      <c r="AE194" s="138"/>
    </row>
    <row r="195" spans="1:66" ht="12.75" customHeight="1" x14ac:dyDescent="0.2">
      <c r="A195" s="374"/>
      <c r="B195" s="40"/>
      <c r="C195" s="40"/>
      <c r="D195" s="40"/>
      <c r="E195" s="40"/>
      <c r="F195" s="40"/>
      <c r="G195" s="35"/>
      <c r="H195" s="35"/>
      <c r="I195" s="134"/>
      <c r="J195" s="134"/>
      <c r="K195" s="383"/>
      <c r="L195" s="383"/>
      <c r="M195" s="383"/>
      <c r="N195" s="383"/>
      <c r="O195" s="134"/>
      <c r="P195" s="134"/>
      <c r="Q195" s="134"/>
      <c r="R195" s="134"/>
      <c r="S195" s="134"/>
      <c r="T195" s="134"/>
      <c r="U195" s="134"/>
      <c r="V195" s="51"/>
      <c r="W195" s="51"/>
      <c r="X195" s="51"/>
      <c r="Y195" s="51"/>
      <c r="Z195" s="134"/>
      <c r="AA195" s="134"/>
      <c r="AB195" s="134"/>
      <c r="AC195" s="134"/>
      <c r="AD195" s="134"/>
      <c r="AE195" s="138"/>
    </row>
    <row r="196" spans="1:66" ht="12.75" customHeight="1" x14ac:dyDescent="0.2">
      <c r="A196" s="40"/>
      <c r="B196" s="542"/>
      <c r="C196" s="564"/>
      <c r="D196" s="564"/>
      <c r="E196" s="543"/>
      <c r="F196" s="489" t="s">
        <v>985</v>
      </c>
      <c r="G196" s="490"/>
      <c r="H196" s="490"/>
      <c r="I196" s="490"/>
      <c r="J196" s="490"/>
      <c r="K196" s="490"/>
      <c r="L196" s="490"/>
      <c r="M196" s="490"/>
      <c r="N196" s="490"/>
      <c r="O196" s="490"/>
      <c r="P196" s="490"/>
      <c r="Q196" s="490"/>
      <c r="R196" s="490"/>
      <c r="S196" s="490"/>
      <c r="T196" s="491"/>
      <c r="U196" s="489" t="s">
        <v>986</v>
      </c>
      <c r="V196" s="490"/>
      <c r="W196" s="490"/>
      <c r="X196" s="490"/>
      <c r="Y196" s="490"/>
      <c r="Z196" s="490"/>
      <c r="AA196" s="490"/>
      <c r="AB196" s="490"/>
      <c r="AC196" s="490"/>
      <c r="AD196" s="491"/>
      <c r="AE196" s="138"/>
    </row>
    <row r="197" spans="1:66" ht="12.75" customHeight="1" x14ac:dyDescent="0.2">
      <c r="A197" s="40"/>
      <c r="B197" s="518"/>
      <c r="C197" s="519"/>
      <c r="D197" s="519"/>
      <c r="E197" s="520"/>
      <c r="F197" s="492" t="s">
        <v>981</v>
      </c>
      <c r="G197" s="492"/>
      <c r="H197" s="492"/>
      <c r="I197" s="492"/>
      <c r="J197" s="492"/>
      <c r="K197" s="492" t="s">
        <v>980</v>
      </c>
      <c r="L197" s="492"/>
      <c r="M197" s="492"/>
      <c r="N197" s="492"/>
      <c r="O197" s="492"/>
      <c r="P197" s="492" t="s">
        <v>982</v>
      </c>
      <c r="Q197" s="492"/>
      <c r="R197" s="492"/>
      <c r="S197" s="492"/>
      <c r="T197" s="492"/>
      <c r="U197" s="492" t="s">
        <v>984</v>
      </c>
      <c r="V197" s="492"/>
      <c r="W197" s="492"/>
      <c r="X197" s="492"/>
      <c r="Y197" s="492"/>
      <c r="Z197" s="492" t="s">
        <v>983</v>
      </c>
      <c r="AA197" s="492"/>
      <c r="AB197" s="492"/>
      <c r="AC197" s="492"/>
      <c r="AD197" s="492"/>
      <c r="AE197" s="138"/>
    </row>
    <row r="198" spans="1:66" ht="12.75" customHeight="1" x14ac:dyDescent="0.2">
      <c r="A198" s="40"/>
      <c r="B198" s="492" t="s">
        <v>961</v>
      </c>
      <c r="C198" s="492"/>
      <c r="D198" s="492"/>
      <c r="E198" s="492"/>
      <c r="F198" s="85" t="s">
        <v>76</v>
      </c>
      <c r="G198" s="43" t="s">
        <v>174</v>
      </c>
      <c r="H198" s="43"/>
      <c r="I198" s="86" t="s">
        <v>76</v>
      </c>
      <c r="J198" s="43" t="s">
        <v>145</v>
      </c>
      <c r="K198" s="85" t="s">
        <v>76</v>
      </c>
      <c r="L198" s="43" t="s">
        <v>174</v>
      </c>
      <c r="M198" s="43"/>
      <c r="N198" s="86" t="s">
        <v>76</v>
      </c>
      <c r="O198" s="43" t="s">
        <v>145</v>
      </c>
      <c r="P198" s="85" t="s">
        <v>76</v>
      </c>
      <c r="Q198" s="43" t="s">
        <v>174</v>
      </c>
      <c r="R198" s="43"/>
      <c r="S198" s="86" t="s">
        <v>76</v>
      </c>
      <c r="T198" s="100" t="s">
        <v>145</v>
      </c>
      <c r="U198" s="1025" t="s">
        <v>76</v>
      </c>
      <c r="V198" s="1028" t="s">
        <v>174</v>
      </c>
      <c r="W198" s="1028"/>
      <c r="X198" s="1029" t="s">
        <v>76</v>
      </c>
      <c r="Y198" s="630" t="s">
        <v>145</v>
      </c>
      <c r="Z198" s="85" t="s">
        <v>76</v>
      </c>
      <c r="AA198" s="43" t="s">
        <v>174</v>
      </c>
      <c r="AB198" s="43"/>
      <c r="AC198" s="86" t="s">
        <v>76</v>
      </c>
      <c r="AD198" s="100" t="s">
        <v>145</v>
      </c>
      <c r="AE198" s="138"/>
    </row>
    <row r="199" spans="1:66" ht="12.75" customHeight="1" x14ac:dyDescent="0.2">
      <c r="A199" s="40"/>
      <c r="B199" s="492" t="s">
        <v>962</v>
      </c>
      <c r="C199" s="492"/>
      <c r="D199" s="492"/>
      <c r="E199" s="492"/>
      <c r="F199" s="85" t="s">
        <v>76</v>
      </c>
      <c r="G199" s="43" t="s">
        <v>174</v>
      </c>
      <c r="H199" s="43"/>
      <c r="I199" s="86" t="s">
        <v>76</v>
      </c>
      <c r="J199" s="43" t="s">
        <v>145</v>
      </c>
      <c r="K199" s="85" t="s">
        <v>76</v>
      </c>
      <c r="L199" s="43" t="s">
        <v>174</v>
      </c>
      <c r="M199" s="43"/>
      <c r="N199" s="86" t="s">
        <v>76</v>
      </c>
      <c r="O199" s="43" t="s">
        <v>145</v>
      </c>
      <c r="P199" s="85" t="s">
        <v>76</v>
      </c>
      <c r="Q199" s="43" t="s">
        <v>174</v>
      </c>
      <c r="R199" s="43"/>
      <c r="S199" s="86" t="s">
        <v>76</v>
      </c>
      <c r="T199" s="100" t="s">
        <v>145</v>
      </c>
      <c r="U199" s="1026"/>
      <c r="V199" s="456"/>
      <c r="W199" s="456"/>
      <c r="X199" s="1030"/>
      <c r="Y199" s="460"/>
      <c r="Z199" s="85" t="s">
        <v>76</v>
      </c>
      <c r="AA199" s="43" t="s">
        <v>174</v>
      </c>
      <c r="AB199" s="43"/>
      <c r="AC199" s="86" t="s">
        <v>76</v>
      </c>
      <c r="AD199" s="100" t="s">
        <v>145</v>
      </c>
    </row>
    <row r="200" spans="1:66" ht="12.75" customHeight="1" x14ac:dyDescent="0.2">
      <c r="A200" s="40"/>
      <c r="B200" s="492" t="s">
        <v>963</v>
      </c>
      <c r="C200" s="492"/>
      <c r="D200" s="492"/>
      <c r="E200" s="492"/>
      <c r="F200" s="85" t="s">
        <v>76</v>
      </c>
      <c r="G200" s="43" t="s">
        <v>174</v>
      </c>
      <c r="H200" s="43"/>
      <c r="I200" s="86" t="s">
        <v>76</v>
      </c>
      <c r="J200" s="43" t="s">
        <v>145</v>
      </c>
      <c r="K200" s="85" t="s">
        <v>76</v>
      </c>
      <c r="L200" s="43" t="s">
        <v>174</v>
      </c>
      <c r="M200" s="43"/>
      <c r="N200" s="86" t="s">
        <v>76</v>
      </c>
      <c r="O200" s="43" t="s">
        <v>145</v>
      </c>
      <c r="P200" s="85" t="s">
        <v>76</v>
      </c>
      <c r="Q200" s="43" t="s">
        <v>174</v>
      </c>
      <c r="R200" s="43"/>
      <c r="S200" s="86" t="s">
        <v>76</v>
      </c>
      <c r="T200" s="100" t="s">
        <v>145</v>
      </c>
      <c r="U200" s="1026"/>
      <c r="V200" s="456"/>
      <c r="W200" s="456"/>
      <c r="X200" s="1030"/>
      <c r="Y200" s="460"/>
      <c r="Z200" s="85" t="s">
        <v>76</v>
      </c>
      <c r="AA200" s="43" t="s">
        <v>174</v>
      </c>
      <c r="AB200" s="43"/>
      <c r="AC200" s="86" t="s">
        <v>76</v>
      </c>
      <c r="AD200" s="100" t="s">
        <v>145</v>
      </c>
    </row>
    <row r="201" spans="1:66" ht="12.75" customHeight="1" x14ac:dyDescent="0.2">
      <c r="A201" s="40"/>
      <c r="B201" s="492" t="s">
        <v>964</v>
      </c>
      <c r="C201" s="492"/>
      <c r="D201" s="492"/>
      <c r="E201" s="492"/>
      <c r="F201" s="85" t="s">
        <v>76</v>
      </c>
      <c r="G201" s="43" t="s">
        <v>174</v>
      </c>
      <c r="H201" s="43"/>
      <c r="I201" s="86" t="s">
        <v>76</v>
      </c>
      <c r="J201" s="43" t="s">
        <v>145</v>
      </c>
      <c r="K201" s="85" t="s">
        <v>76</v>
      </c>
      <c r="L201" s="43" t="s">
        <v>174</v>
      </c>
      <c r="M201" s="43"/>
      <c r="N201" s="86" t="s">
        <v>76</v>
      </c>
      <c r="O201" s="43" t="s">
        <v>145</v>
      </c>
      <c r="P201" s="85" t="s">
        <v>76</v>
      </c>
      <c r="Q201" s="43" t="s">
        <v>174</v>
      </c>
      <c r="R201" s="43"/>
      <c r="S201" s="86" t="s">
        <v>76</v>
      </c>
      <c r="T201" s="100" t="s">
        <v>145</v>
      </c>
      <c r="U201" s="1026"/>
      <c r="V201" s="456"/>
      <c r="W201" s="456"/>
      <c r="X201" s="1030"/>
      <c r="Y201" s="460"/>
      <c r="Z201" s="85" t="s">
        <v>76</v>
      </c>
      <c r="AA201" s="43" t="s">
        <v>174</v>
      </c>
      <c r="AB201" s="43"/>
      <c r="AC201" s="86" t="s">
        <v>76</v>
      </c>
      <c r="AD201" s="100" t="s">
        <v>145</v>
      </c>
    </row>
    <row r="202" spans="1:66" ht="12.75" customHeight="1" x14ac:dyDescent="0.2">
      <c r="A202" s="40"/>
      <c r="B202" s="492" t="s">
        <v>965</v>
      </c>
      <c r="C202" s="492"/>
      <c r="D202" s="492"/>
      <c r="E202" s="492"/>
      <c r="F202" s="85" t="s">
        <v>76</v>
      </c>
      <c r="G202" s="43" t="s">
        <v>174</v>
      </c>
      <c r="H202" s="43"/>
      <c r="I202" s="86" t="s">
        <v>76</v>
      </c>
      <c r="J202" s="43" t="s">
        <v>145</v>
      </c>
      <c r="K202" s="85" t="s">
        <v>76</v>
      </c>
      <c r="L202" s="43" t="s">
        <v>174</v>
      </c>
      <c r="M202" s="43"/>
      <c r="N202" s="86" t="s">
        <v>76</v>
      </c>
      <c r="O202" s="43" t="s">
        <v>145</v>
      </c>
      <c r="P202" s="85" t="s">
        <v>76</v>
      </c>
      <c r="Q202" s="43" t="s">
        <v>174</v>
      </c>
      <c r="R202" s="43"/>
      <c r="S202" s="86" t="s">
        <v>76</v>
      </c>
      <c r="T202" s="100" t="s">
        <v>145</v>
      </c>
      <c r="U202" s="1026"/>
      <c r="V202" s="456"/>
      <c r="W202" s="456"/>
      <c r="X202" s="1030"/>
      <c r="Y202" s="460"/>
      <c r="Z202" s="85" t="s">
        <v>76</v>
      </c>
      <c r="AA202" s="43" t="s">
        <v>174</v>
      </c>
      <c r="AB202" s="43"/>
      <c r="AC202" s="86" t="s">
        <v>76</v>
      </c>
      <c r="AD202" s="100" t="s">
        <v>145</v>
      </c>
    </row>
    <row r="203" spans="1:66" ht="12.75" customHeight="1" x14ac:dyDescent="0.2">
      <c r="A203" s="40"/>
      <c r="B203" s="492" t="s">
        <v>966</v>
      </c>
      <c r="C203" s="492"/>
      <c r="D203" s="492"/>
      <c r="E203" s="492"/>
      <c r="F203" s="85" t="s">
        <v>76</v>
      </c>
      <c r="G203" s="43" t="s">
        <v>174</v>
      </c>
      <c r="H203" s="43"/>
      <c r="I203" s="86" t="s">
        <v>76</v>
      </c>
      <c r="J203" s="43" t="s">
        <v>145</v>
      </c>
      <c r="K203" s="85" t="s">
        <v>76</v>
      </c>
      <c r="L203" s="43" t="s">
        <v>174</v>
      </c>
      <c r="M203" s="43"/>
      <c r="N203" s="86" t="s">
        <v>76</v>
      </c>
      <c r="O203" s="43" t="s">
        <v>145</v>
      </c>
      <c r="P203" s="85" t="s">
        <v>76</v>
      </c>
      <c r="Q203" s="43" t="s">
        <v>174</v>
      </c>
      <c r="R203" s="43"/>
      <c r="S203" s="86" t="s">
        <v>76</v>
      </c>
      <c r="T203" s="100" t="s">
        <v>145</v>
      </c>
      <c r="U203" s="1027"/>
      <c r="V203" s="457"/>
      <c r="W203" s="457"/>
      <c r="X203" s="1031"/>
      <c r="Y203" s="461"/>
      <c r="Z203" s="85" t="s">
        <v>76</v>
      </c>
      <c r="AA203" s="43" t="s">
        <v>174</v>
      </c>
      <c r="AB203" s="43"/>
      <c r="AC203" s="86" t="s">
        <v>76</v>
      </c>
      <c r="AD203" s="100" t="s">
        <v>145</v>
      </c>
    </row>
    <row r="204" spans="1:66" ht="12.75" customHeight="1" x14ac:dyDescent="0.2">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35"/>
      <c r="AA204" s="35"/>
      <c r="AB204" s="35"/>
      <c r="AC204" s="35"/>
      <c r="AD204" s="35"/>
    </row>
    <row r="205" spans="1:66" ht="12.75" customHeight="1" x14ac:dyDescent="0.2">
      <c r="A205" s="40"/>
      <c r="B205" s="1024" t="s">
        <v>987</v>
      </c>
      <c r="C205" s="1024"/>
      <c r="D205" s="1024"/>
      <c r="E205" s="1024"/>
      <c r="F205" s="85" t="s">
        <v>76</v>
      </c>
      <c r="G205" s="43" t="s">
        <v>174</v>
      </c>
      <c r="H205" s="43"/>
      <c r="I205" s="86" t="s">
        <v>76</v>
      </c>
      <c r="J205" s="43" t="s">
        <v>145</v>
      </c>
      <c r="K205" s="43"/>
      <c r="L205" s="43" t="s">
        <v>990</v>
      </c>
      <c r="M205" s="43"/>
      <c r="N205" s="43"/>
      <c r="O205" s="43"/>
      <c r="P205" s="43" t="s">
        <v>989</v>
      </c>
      <c r="Q205" s="654"/>
      <c r="R205" s="654"/>
      <c r="S205" s="43" t="s">
        <v>991</v>
      </c>
      <c r="T205" s="43"/>
      <c r="U205" s="43"/>
      <c r="V205" s="43"/>
      <c r="W205" s="43"/>
      <c r="X205" s="43"/>
      <c r="Y205" s="43"/>
      <c r="Z205" s="54"/>
      <c r="AA205" s="54"/>
      <c r="AB205" s="54"/>
      <c r="AC205" s="54"/>
      <c r="AD205" s="201"/>
    </row>
    <row r="206" spans="1:66" ht="12.75" customHeight="1" x14ac:dyDescent="0.2">
      <c r="A206" s="40"/>
      <c r="B206" s="1024" t="s">
        <v>988</v>
      </c>
      <c r="C206" s="1024"/>
      <c r="D206" s="1024"/>
      <c r="E206" s="1024"/>
      <c r="F206" s="85" t="s">
        <v>76</v>
      </c>
      <c r="G206" s="43" t="s">
        <v>174</v>
      </c>
      <c r="H206" s="43"/>
      <c r="I206" s="86" t="s">
        <v>76</v>
      </c>
      <c r="J206" s="43" t="s">
        <v>145</v>
      </c>
      <c r="K206" s="43"/>
      <c r="L206" s="43" t="s">
        <v>990</v>
      </c>
      <c r="M206" s="43"/>
      <c r="N206" s="43"/>
      <c r="O206" s="43"/>
      <c r="P206" s="43" t="s">
        <v>989</v>
      </c>
      <c r="Q206" s="654"/>
      <c r="R206" s="654"/>
      <c r="S206" s="43" t="s">
        <v>991</v>
      </c>
      <c r="T206" s="43"/>
      <c r="U206" s="43"/>
      <c r="V206" s="43"/>
      <c r="W206" s="43"/>
      <c r="X206" s="43"/>
      <c r="Y206" s="43"/>
      <c r="Z206" s="54"/>
      <c r="AA206" s="54"/>
      <c r="AB206" s="54"/>
      <c r="AC206" s="54"/>
      <c r="AD206" s="201"/>
    </row>
    <row r="207" spans="1:66" ht="12.75" customHeight="1" x14ac:dyDescent="0.2">
      <c r="A207" s="40"/>
      <c r="B207" s="1024" t="s">
        <v>992</v>
      </c>
      <c r="C207" s="1024"/>
      <c r="D207" s="1024"/>
      <c r="E207" s="1024"/>
      <c r="F207" s="85" t="s">
        <v>76</v>
      </c>
      <c r="G207" s="43" t="s">
        <v>174</v>
      </c>
      <c r="H207" s="43"/>
      <c r="I207" s="86" t="s">
        <v>76</v>
      </c>
      <c r="J207" s="43" t="s">
        <v>145</v>
      </c>
      <c r="K207" s="43"/>
      <c r="L207" s="43"/>
      <c r="M207" s="43"/>
      <c r="N207" s="43"/>
      <c r="O207" s="43"/>
      <c r="P207" s="43"/>
      <c r="Q207" s="43"/>
      <c r="R207" s="43"/>
      <c r="S207" s="43"/>
      <c r="T207" s="43"/>
      <c r="U207" s="43"/>
      <c r="V207" s="43"/>
      <c r="W207" s="43"/>
      <c r="X207" s="43"/>
      <c r="Y207" s="43"/>
      <c r="Z207" s="54"/>
      <c r="AA207" s="54"/>
      <c r="AB207" s="54"/>
      <c r="AC207" s="54"/>
      <c r="AD207" s="201"/>
    </row>
    <row r="208" spans="1:66" ht="12.75" customHeight="1" x14ac:dyDescent="0.2">
      <c r="A208" s="40"/>
      <c r="B208" s="805" t="s">
        <v>993</v>
      </c>
      <c r="C208" s="806"/>
      <c r="D208" s="806"/>
      <c r="E208" s="807"/>
      <c r="F208" s="85" t="s">
        <v>76</v>
      </c>
      <c r="G208" s="43" t="s">
        <v>174</v>
      </c>
      <c r="H208" s="43"/>
      <c r="I208" s="86" t="s">
        <v>76</v>
      </c>
      <c r="J208" s="43" t="s">
        <v>145</v>
      </c>
      <c r="K208" s="43"/>
      <c r="L208" s="43"/>
      <c r="M208" s="43"/>
      <c r="N208" s="43"/>
      <c r="O208" s="43"/>
      <c r="P208" s="43"/>
      <c r="Q208" s="43"/>
      <c r="R208" s="43"/>
      <c r="S208" s="43"/>
      <c r="T208" s="43"/>
      <c r="U208" s="43"/>
      <c r="V208" s="43"/>
      <c r="W208" s="43"/>
      <c r="X208" s="43"/>
      <c r="Y208" s="43"/>
      <c r="Z208" s="54"/>
      <c r="AA208" s="54"/>
      <c r="AB208" s="54"/>
      <c r="AC208" s="54"/>
      <c r="AD208" s="201"/>
    </row>
    <row r="209" spans="1:25" ht="12.75" customHeight="1"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row>
    <row r="210" spans="1:25" ht="12.75" customHeight="1"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row>
    <row r="211" spans="1:25" ht="12.75" customHeight="1"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row>
    <row r="212" spans="1:25" ht="12.75" customHeight="1"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row>
    <row r="213" spans="1:25" ht="12.75" customHeight="1"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row>
    <row r="214" spans="1:25" ht="12.75" customHeight="1"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row>
    <row r="215" spans="1:25" ht="12.75" customHeight="1"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row>
    <row r="216" spans="1:25" ht="12.75" customHeight="1"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row>
    <row r="217" spans="1:25" ht="12.75" customHeight="1"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row>
    <row r="218" spans="1:25" ht="12.75" customHeight="1"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row>
    <row r="219" spans="1:25" ht="12.75" customHeight="1"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row>
    <row r="220" spans="1:25" ht="12.75" customHeight="1"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row>
    <row r="221" spans="1:25" ht="12.75" customHeight="1"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row>
    <row r="222" spans="1:25" ht="12.75" customHeight="1"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row>
    <row r="223" spans="1:25" ht="12.75" customHeight="1"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row>
    <row r="224" spans="1:25" ht="12.75" customHeight="1"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row>
    <row r="225" spans="1:25" ht="12.75" customHeight="1"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row>
    <row r="226" spans="1:25" ht="12.75" customHeight="1"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row>
    <row r="227" spans="1:25" ht="12.75" customHeight="1" x14ac:dyDescent="0.2">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row>
    <row r="228" spans="1:25" ht="12.75" customHeight="1" x14ac:dyDescent="0.2">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row>
    <row r="229" spans="1:25" ht="12.75" customHeight="1" x14ac:dyDescent="0.2">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row>
    <row r="230" spans="1:25" ht="12.75" customHeight="1" x14ac:dyDescent="0.2">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row>
    <row r="231" spans="1:25" ht="12.75" customHeight="1" x14ac:dyDescent="0.2">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row>
    <row r="232" spans="1:25" ht="12.75" customHeight="1" x14ac:dyDescent="0.2">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row>
    <row r="233" spans="1:25" ht="12.75" customHeight="1" x14ac:dyDescent="0.2">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row>
    <row r="234" spans="1:25" ht="12.75" customHeight="1" x14ac:dyDescent="0.2">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row>
    <row r="235" spans="1:25" ht="12.75" customHeight="1"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row>
    <row r="236" spans="1:25" ht="12.75" customHeight="1" x14ac:dyDescent="0.2">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row>
    <row r="278" spans="1:25" ht="12.75" customHeight="1" x14ac:dyDescent="0.2">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row>
    <row r="279" spans="1:25" ht="12.75" customHeight="1" x14ac:dyDescent="0.2">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row>
    <row r="280" spans="1:25" ht="12.75" customHeight="1" x14ac:dyDescent="0.2">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row>
    <row r="281" spans="1:25" ht="12.75" customHeight="1" x14ac:dyDescent="0.2">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row>
    <row r="282" spans="1:25" ht="12.75" customHeight="1" x14ac:dyDescent="0.2">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row>
    <row r="283" spans="1:25" ht="12.75" customHeight="1" x14ac:dyDescent="0.2">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row>
    <row r="284" spans="1:25" ht="12.75" customHeight="1" x14ac:dyDescent="0.2">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row>
    <row r="285" spans="1:25" ht="12.75" customHeight="1" x14ac:dyDescent="0.2">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row>
    <row r="286" spans="1:25" ht="12.75" customHeight="1" x14ac:dyDescent="0.2">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row>
    <row r="287" spans="1:25" ht="12.75" customHeight="1" x14ac:dyDescent="0.2">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row>
    <row r="288" spans="1:25" ht="12.75" customHeight="1" x14ac:dyDescent="0.2">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row>
    <row r="289" spans="1:25" ht="12.75" customHeight="1" x14ac:dyDescent="0.2">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row>
    <row r="290" spans="1:25" ht="12.75" customHeight="1" x14ac:dyDescent="0.2">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row>
    <row r="291" spans="1:25" ht="12.75" customHeight="1" x14ac:dyDescent="0.2">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row>
    <row r="292" spans="1:25" ht="12.75" customHeight="1" x14ac:dyDescent="0.2">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row>
    <row r="293" spans="1:25" ht="12.75" customHeight="1" x14ac:dyDescent="0.2">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row>
    <row r="294" spans="1:25" ht="12.75" customHeight="1" x14ac:dyDescent="0.2">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row>
    <row r="295" spans="1:25" ht="12.75" customHeight="1" x14ac:dyDescent="0.2">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row>
    <row r="296" spans="1:25" ht="12.75" customHeight="1" x14ac:dyDescent="0.2">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row>
    <row r="297" spans="1:25" ht="12.75" customHeight="1" x14ac:dyDescent="0.2">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row>
    <row r="298" spans="1:25" ht="12.75" customHeight="1" x14ac:dyDescent="0.2">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row>
    <row r="299" spans="1:25" ht="12.75" customHeight="1" x14ac:dyDescent="0.2">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row>
    <row r="300" spans="1:25" ht="12.75" customHeight="1" x14ac:dyDescent="0.2">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row>
    <row r="301" spans="1:25" ht="12.75" customHeight="1" x14ac:dyDescent="0.2">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row>
    <row r="302" spans="1:25" ht="12.75" customHeight="1" x14ac:dyDescent="0.2">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row>
    <row r="303" spans="1:25" ht="12.75" customHeight="1" x14ac:dyDescent="0.2">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row>
    <row r="304" spans="1:25" ht="12.75" customHeight="1" x14ac:dyDescent="0.2">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row>
    <row r="305" spans="1:25" ht="12.75" customHeight="1" x14ac:dyDescent="0.2">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row>
    <row r="306" spans="1:25" ht="12.75" customHeight="1" x14ac:dyDescent="0.2">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row>
    <row r="307" spans="1:25" ht="12.75" customHeight="1" x14ac:dyDescent="0.2">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row>
    <row r="308" spans="1:25" ht="12.75" customHeight="1" x14ac:dyDescent="0.2">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row>
    <row r="309" spans="1:25" ht="12.75" customHeight="1" x14ac:dyDescent="0.2">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row>
    <row r="310" spans="1:25" ht="12.75" customHeight="1" x14ac:dyDescent="0.2">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row>
    <row r="311" spans="1:25" ht="12.75" customHeight="1" x14ac:dyDescent="0.2">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row>
    <row r="312" spans="1:25" ht="12.75" customHeight="1" x14ac:dyDescent="0.2">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row>
    <row r="313" spans="1:25" ht="12.75" customHeight="1" x14ac:dyDescent="0.2">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row>
    <row r="314" spans="1:25" ht="12.75" customHeight="1" x14ac:dyDescent="0.2">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row>
    <row r="315" spans="1:25" ht="12.75" customHeight="1" x14ac:dyDescent="0.2">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row>
    <row r="316" spans="1:25" ht="12.75" customHeight="1" x14ac:dyDescent="0.2">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row>
    <row r="317" spans="1:25" ht="12.75" customHeight="1" x14ac:dyDescent="0.2">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row>
    <row r="318" spans="1:25" ht="12.75" customHeight="1" x14ac:dyDescent="0.2">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row>
    <row r="319" spans="1:25" ht="12.75" customHeight="1" x14ac:dyDescent="0.2">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row>
    <row r="320" spans="1:25" ht="12.75" customHeight="1" x14ac:dyDescent="0.2">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row>
    <row r="321" spans="1:25" ht="12.75" customHeight="1" x14ac:dyDescent="0.2">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row>
    <row r="322" spans="1:25" ht="12.75" customHeight="1" x14ac:dyDescent="0.2">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row>
    <row r="323" spans="1:25" ht="12.75" customHeight="1" x14ac:dyDescent="0.2">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row>
    <row r="324" spans="1:25" ht="12.75" customHeight="1" x14ac:dyDescent="0.2">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row>
    <row r="325" spans="1:25" ht="12.75" customHeight="1" x14ac:dyDescent="0.2">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row>
    <row r="326" spans="1:25" ht="12.75" customHeight="1" x14ac:dyDescent="0.2">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row>
  </sheetData>
  <sheetProtection sheet="1" objects="1" scenarios="1"/>
  <mergeCells count="579">
    <mergeCell ref="N149:O150"/>
    <mergeCell ref="B147:H148"/>
    <mergeCell ref="Z139:AE139"/>
    <mergeCell ref="Q140:AE140"/>
    <mergeCell ref="Z143:AE144"/>
    <mergeCell ref="Z141:AE142"/>
    <mergeCell ref="R141:Y142"/>
    <mergeCell ref="M141:Q142"/>
    <mergeCell ref="I141:L142"/>
    <mergeCell ref="X143:Y143"/>
    <mergeCell ref="B141:H142"/>
    <mergeCell ref="I143:J144"/>
    <mergeCell ref="K143:L144"/>
    <mergeCell ref="M143:M144"/>
    <mergeCell ref="N143:O144"/>
    <mergeCell ref="P143:P144"/>
    <mergeCell ref="Q143:Q144"/>
    <mergeCell ref="T143:W143"/>
    <mergeCell ref="B149:H150"/>
    <mergeCell ref="I149:J150"/>
    <mergeCell ref="P149:P150"/>
    <mergeCell ref="Q149:Q150"/>
    <mergeCell ref="T149:W149"/>
    <mergeCell ref="B143:H144"/>
    <mergeCell ref="AD168:AD169"/>
    <mergeCell ref="P170:P171"/>
    <mergeCell ref="AA170:AA171"/>
    <mergeCell ref="AC170:AC171"/>
    <mergeCell ref="AB170:AB171"/>
    <mergeCell ref="K172:L173"/>
    <mergeCell ref="M172:M173"/>
    <mergeCell ref="N172:N173"/>
    <mergeCell ref="O172:O173"/>
    <mergeCell ref="P172:P173"/>
    <mergeCell ref="AB172:AB173"/>
    <mergeCell ref="AC172:AC173"/>
    <mergeCell ref="AD172:AD173"/>
    <mergeCell ref="U173:Y173"/>
    <mergeCell ref="AD170:AD171"/>
    <mergeCell ref="AB168:AB169"/>
    <mergeCell ref="AC168:AC169"/>
    <mergeCell ref="N168:N169"/>
    <mergeCell ref="O168:O169"/>
    <mergeCell ref="P168:P169"/>
    <mergeCell ref="AA168:AA169"/>
    <mergeCell ref="U169:Y169"/>
    <mergeCell ref="AA172:AA173"/>
    <mergeCell ref="U171:Y171"/>
    <mergeCell ref="AB164:AB165"/>
    <mergeCell ref="K166:L167"/>
    <mergeCell ref="M166:M167"/>
    <mergeCell ref="O166:O167"/>
    <mergeCell ref="P166:P167"/>
    <mergeCell ref="AA166:AA167"/>
    <mergeCell ref="AB166:AB167"/>
    <mergeCell ref="AC166:AC167"/>
    <mergeCell ref="AD166:AD167"/>
    <mergeCell ref="U167:Y167"/>
    <mergeCell ref="N166:N167"/>
    <mergeCell ref="AC164:AC165"/>
    <mergeCell ref="AD164:AD165"/>
    <mergeCell ref="U165:Y165"/>
    <mergeCell ref="N164:N165"/>
    <mergeCell ref="O164:O165"/>
    <mergeCell ref="P164:P165"/>
    <mergeCell ref="AA164:AA165"/>
    <mergeCell ref="E168:H169"/>
    <mergeCell ref="E166:H167"/>
    <mergeCell ref="E164:H165"/>
    <mergeCell ref="B160:D169"/>
    <mergeCell ref="I164:J165"/>
    <mergeCell ref="K164:L165"/>
    <mergeCell ref="M164:M165"/>
    <mergeCell ref="I160:J161"/>
    <mergeCell ref="K149:L150"/>
    <mergeCell ref="M149:M150"/>
    <mergeCell ref="B157:H159"/>
    <mergeCell ref="I166:J167"/>
    <mergeCell ref="E162:H163"/>
    <mergeCell ref="E160:H161"/>
    <mergeCell ref="I162:J163"/>
    <mergeCell ref="AD102:AE102"/>
    <mergeCell ref="AD103:AE103"/>
    <mergeCell ref="T98:AE99"/>
    <mergeCell ref="B100:D100"/>
    <mergeCell ref="R101:S101"/>
    <mergeCell ref="R102:S102"/>
    <mergeCell ref="R103:S103"/>
    <mergeCell ref="E103:G103"/>
    <mergeCell ref="E102:G102"/>
    <mergeCell ref="E101:G101"/>
    <mergeCell ref="E100:G100"/>
    <mergeCell ref="B101:D103"/>
    <mergeCell ref="W61:Z61"/>
    <mergeCell ref="B77:B79"/>
    <mergeCell ref="AD100:AE100"/>
    <mergeCell ref="AD101:AE101"/>
    <mergeCell ref="R100:S100"/>
    <mergeCell ref="I94:AE94"/>
    <mergeCell ref="J77:L77"/>
    <mergeCell ref="M77:O77"/>
    <mergeCell ref="P77:R77"/>
    <mergeCell ref="S77:U77"/>
    <mergeCell ref="V77:X77"/>
    <mergeCell ref="Y77:AA77"/>
    <mergeCell ref="L86:O86"/>
    <mergeCell ref="P86:P87"/>
    <mergeCell ref="AE86:AE87"/>
    <mergeCell ref="Q86:AD87"/>
    <mergeCell ref="AB82:AD82"/>
    <mergeCell ref="B83:J83"/>
    <mergeCell ref="R83:T83"/>
    <mergeCell ref="S63:V63"/>
    <mergeCell ref="W63:Z63"/>
    <mergeCell ref="S62:V62"/>
    <mergeCell ref="W62:Z62"/>
    <mergeCell ref="G63:J63"/>
    <mergeCell ref="AC162:AC163"/>
    <mergeCell ref="AD162:AD163"/>
    <mergeCell ref="U163:Y163"/>
    <mergeCell ref="P160:P161"/>
    <mergeCell ref="O160:O161"/>
    <mergeCell ref="N160:N161"/>
    <mergeCell ref="M160:M161"/>
    <mergeCell ref="K160:L161"/>
    <mergeCell ref="O162:O163"/>
    <mergeCell ref="P162:P163"/>
    <mergeCell ref="AA162:AA163"/>
    <mergeCell ref="G54:J55"/>
    <mergeCell ref="O59:R59"/>
    <mergeCell ref="S59:V59"/>
    <mergeCell ref="W59:Z59"/>
    <mergeCell ref="G57:J57"/>
    <mergeCell ref="S57:V57"/>
    <mergeCell ref="W57:Z57"/>
    <mergeCell ref="O58:R58"/>
    <mergeCell ref="G60:J60"/>
    <mergeCell ref="K60:N60"/>
    <mergeCell ref="O60:R60"/>
    <mergeCell ref="S60:V60"/>
    <mergeCell ref="W60:Z60"/>
    <mergeCell ref="S54:V55"/>
    <mergeCell ref="K56:N56"/>
    <mergeCell ref="O56:R56"/>
    <mergeCell ref="S56:V56"/>
    <mergeCell ref="W56:Z56"/>
    <mergeCell ref="AB178:AB179"/>
    <mergeCell ref="AC178:AC179"/>
    <mergeCell ref="AD178:AD179"/>
    <mergeCell ref="U179:Y179"/>
    <mergeCell ref="U161:Y161"/>
    <mergeCell ref="AA160:AA161"/>
    <mergeCell ref="AB160:AB161"/>
    <mergeCell ref="AC160:AC161"/>
    <mergeCell ref="AD160:AD161"/>
    <mergeCell ref="K162:L163"/>
    <mergeCell ref="AA178:AA179"/>
    <mergeCell ref="AB174:AB175"/>
    <mergeCell ref="AC174:AC175"/>
    <mergeCell ref="AD174:AD175"/>
    <mergeCell ref="U175:Y175"/>
    <mergeCell ref="AD176:AD177"/>
    <mergeCell ref="P174:P175"/>
    <mergeCell ref="AA174:AA175"/>
    <mergeCell ref="AB162:AB163"/>
    <mergeCell ref="O176:O177"/>
    <mergeCell ref="P176:P177"/>
    <mergeCell ref="AA176:AA177"/>
    <mergeCell ref="AB176:AB177"/>
    <mergeCell ref="AC176:AC177"/>
    <mergeCell ref="U177:Y177"/>
    <mergeCell ref="I170:J171"/>
    <mergeCell ref="K170:L171"/>
    <mergeCell ref="M170:M171"/>
    <mergeCell ref="N170:N171"/>
    <mergeCell ref="O170:O171"/>
    <mergeCell ref="I174:J175"/>
    <mergeCell ref="K174:L175"/>
    <mergeCell ref="M174:M175"/>
    <mergeCell ref="N174:N175"/>
    <mergeCell ref="O174:O175"/>
    <mergeCell ref="AA158:AD159"/>
    <mergeCell ref="AA157:AD157"/>
    <mergeCell ref="Q158:Z159"/>
    <mergeCell ref="I157:Z157"/>
    <mergeCell ref="Z149:AE150"/>
    <mergeCell ref="AE152:AE153"/>
    <mergeCell ref="N145:O146"/>
    <mergeCell ref="P145:P146"/>
    <mergeCell ref="Q145:Q146"/>
    <mergeCell ref="T145:W145"/>
    <mergeCell ref="X145:Y145"/>
    <mergeCell ref="Z145:AE146"/>
    <mergeCell ref="Z147:AE148"/>
    <mergeCell ref="I147:J148"/>
    <mergeCell ref="K147:L148"/>
    <mergeCell ref="M147:M148"/>
    <mergeCell ref="N147:O148"/>
    <mergeCell ref="P147:P148"/>
    <mergeCell ref="Q147:Q148"/>
    <mergeCell ref="T147:W147"/>
    <mergeCell ref="X147:Y147"/>
    <mergeCell ref="X149:Y149"/>
    <mergeCell ref="K158:L159"/>
    <mergeCell ref="C152:AD153"/>
    <mergeCell ref="B125:E125"/>
    <mergeCell ref="B126:E126"/>
    <mergeCell ref="B107:E107"/>
    <mergeCell ref="F107:M107"/>
    <mergeCell ref="N107:U107"/>
    <mergeCell ref="F108:M108"/>
    <mergeCell ref="N108:U108"/>
    <mergeCell ref="W108:AD108"/>
    <mergeCell ref="W107:AD107"/>
    <mergeCell ref="B108:E108"/>
    <mergeCell ref="B109:E109"/>
    <mergeCell ref="N112:U112"/>
    <mergeCell ref="F113:M113"/>
    <mergeCell ref="N113:U113"/>
    <mergeCell ref="W113:AD113"/>
    <mergeCell ref="F114:M114"/>
    <mergeCell ref="N114:U114"/>
    <mergeCell ref="F111:M111"/>
    <mergeCell ref="N111:U111"/>
    <mergeCell ref="W112:AD112"/>
    <mergeCell ref="W111:AD111"/>
    <mergeCell ref="F112:M112"/>
    <mergeCell ref="W115:AD115"/>
    <mergeCell ref="F116:M116"/>
    <mergeCell ref="I92:W92"/>
    <mergeCell ref="I93:W93"/>
    <mergeCell ref="V106:AA106"/>
    <mergeCell ref="B119:E119"/>
    <mergeCell ref="B120:E120"/>
    <mergeCell ref="B121:E121"/>
    <mergeCell ref="B122:E122"/>
    <mergeCell ref="B123:E123"/>
    <mergeCell ref="B124:E124"/>
    <mergeCell ref="B111:E111"/>
    <mergeCell ref="B112:E112"/>
    <mergeCell ref="B113:E113"/>
    <mergeCell ref="B114:E114"/>
    <mergeCell ref="B115:E115"/>
    <mergeCell ref="B116:E116"/>
    <mergeCell ref="B117:E117"/>
    <mergeCell ref="B118:E118"/>
    <mergeCell ref="W114:AD114"/>
    <mergeCell ref="F109:M109"/>
    <mergeCell ref="N109:U109"/>
    <mergeCell ref="W109:AD109"/>
    <mergeCell ref="F110:M110"/>
    <mergeCell ref="N110:U110"/>
    <mergeCell ref="W110:AD110"/>
    <mergeCell ref="Y3:AD3"/>
    <mergeCell ref="B49:D50"/>
    <mergeCell ref="B48:F48"/>
    <mergeCell ref="B47:F47"/>
    <mergeCell ref="U46:AA46"/>
    <mergeCell ref="B46:F46"/>
    <mergeCell ref="I29:S29"/>
    <mergeCell ref="U29:AE29"/>
    <mergeCell ref="Z31:AC31"/>
    <mergeCell ref="B32:M32"/>
    <mergeCell ref="B34:M34"/>
    <mergeCell ref="B36:M36"/>
    <mergeCell ref="N37:Q37"/>
    <mergeCell ref="R37:AE37"/>
    <mergeCell ref="B4:M4"/>
    <mergeCell ref="E49:F49"/>
    <mergeCell ref="E50:F50"/>
    <mergeCell ref="B24:G24"/>
    <mergeCell ref="I25:S25"/>
    <mergeCell ref="U25:AE25"/>
    <mergeCell ref="I26:S26"/>
    <mergeCell ref="U26:AE26"/>
    <mergeCell ref="I27:S27"/>
    <mergeCell ref="V9:AE9"/>
    <mergeCell ref="B59:B61"/>
    <mergeCell ref="C59:F59"/>
    <mergeCell ref="C60:F60"/>
    <mergeCell ref="C61:F61"/>
    <mergeCell ref="G61:J61"/>
    <mergeCell ref="K61:N61"/>
    <mergeCell ref="K57:N57"/>
    <mergeCell ref="O57:R57"/>
    <mergeCell ref="S58:V58"/>
    <mergeCell ref="G58:J58"/>
    <mergeCell ref="B56:B58"/>
    <mergeCell ref="C57:F57"/>
    <mergeCell ref="C56:F56"/>
    <mergeCell ref="C58:F58"/>
    <mergeCell ref="S61:V61"/>
    <mergeCell ref="I28:S28"/>
    <mergeCell ref="U28:AE28"/>
    <mergeCell ref="Y45:AD45"/>
    <mergeCell ref="G46:M46"/>
    <mergeCell ref="N46:T46"/>
    <mergeCell ref="O64:R64"/>
    <mergeCell ref="G59:J59"/>
    <mergeCell ref="K59:N59"/>
    <mergeCell ref="K58:N58"/>
    <mergeCell ref="G64:J64"/>
    <mergeCell ref="Y52:AD52"/>
    <mergeCell ref="W54:Z55"/>
    <mergeCell ref="G56:J56"/>
    <mergeCell ref="B39:M39"/>
    <mergeCell ref="B42:M42"/>
    <mergeCell ref="N43:Q43"/>
    <mergeCell ref="R43:AE43"/>
    <mergeCell ref="B40:S41"/>
    <mergeCell ref="O54:R55"/>
    <mergeCell ref="K54:N55"/>
    <mergeCell ref="W58:Z58"/>
    <mergeCell ref="S64:V64"/>
    <mergeCell ref="W64:Z64"/>
    <mergeCell ref="B62:B64"/>
    <mergeCell ref="C62:F62"/>
    <mergeCell ref="G62:J62"/>
    <mergeCell ref="K62:N62"/>
    <mergeCell ref="O62:R62"/>
    <mergeCell ref="C64:F64"/>
    <mergeCell ref="K64:N64"/>
    <mergeCell ref="C63:F63"/>
    <mergeCell ref="O63:R63"/>
    <mergeCell ref="Y72:AA72"/>
    <mergeCell ref="M71:O71"/>
    <mergeCell ref="V72:X72"/>
    <mergeCell ref="K63:N63"/>
    <mergeCell ref="C71:F71"/>
    <mergeCell ref="C73:F73"/>
    <mergeCell ref="J72:L72"/>
    <mergeCell ref="J73:L73"/>
    <mergeCell ref="J74:L74"/>
    <mergeCell ref="J75:L75"/>
    <mergeCell ref="J76:L76"/>
    <mergeCell ref="G72:I72"/>
    <mergeCell ref="G71:I71"/>
    <mergeCell ref="J71:L71"/>
    <mergeCell ref="P71:R71"/>
    <mergeCell ref="S71:U71"/>
    <mergeCell ref="V71:X71"/>
    <mergeCell ref="Y71:AA71"/>
    <mergeCell ref="G73:I73"/>
    <mergeCell ref="B207:E207"/>
    <mergeCell ref="B208:E208"/>
    <mergeCell ref="U198:U203"/>
    <mergeCell ref="V198:V203"/>
    <mergeCell ref="W198:W203"/>
    <mergeCell ref="X198:X203"/>
    <mergeCell ref="Y198:Y203"/>
    <mergeCell ref="B205:E205"/>
    <mergeCell ref="B206:E206"/>
    <mergeCell ref="Q205:R205"/>
    <mergeCell ref="Q206:R206"/>
    <mergeCell ref="B198:E198"/>
    <mergeCell ref="B199:E199"/>
    <mergeCell ref="B200:E200"/>
    <mergeCell ref="B201:E201"/>
    <mergeCell ref="B202:E202"/>
    <mergeCell ref="B203:E203"/>
    <mergeCell ref="P197:T197"/>
    <mergeCell ref="B71:B73"/>
    <mergeCell ref="V10:Z10"/>
    <mergeCell ref="AA10:AE10"/>
    <mergeCell ref="C11:F11"/>
    <mergeCell ref="C12:F12"/>
    <mergeCell ref="Y78:AA78"/>
    <mergeCell ref="J78:L78"/>
    <mergeCell ref="M78:O78"/>
    <mergeCell ref="P78:R78"/>
    <mergeCell ref="S78:U78"/>
    <mergeCell ref="G78:I78"/>
    <mergeCell ref="G77:I77"/>
    <mergeCell ref="V78:X78"/>
    <mergeCell ref="C76:F76"/>
    <mergeCell ref="V74:X74"/>
    <mergeCell ref="V75:X75"/>
    <mergeCell ref="V76:X76"/>
    <mergeCell ref="M73:O73"/>
    <mergeCell ref="M74:O74"/>
    <mergeCell ref="M75:O75"/>
    <mergeCell ref="P72:R72"/>
    <mergeCell ref="C13:F13"/>
    <mergeCell ref="C74:F74"/>
    <mergeCell ref="C75:F75"/>
    <mergeCell ref="C72:F72"/>
    <mergeCell ref="U197:Y197"/>
    <mergeCell ref="Z197:AD197"/>
    <mergeCell ref="F196:T196"/>
    <mergeCell ref="U196:AD196"/>
    <mergeCell ref="C19:F19"/>
    <mergeCell ref="C22:F22"/>
    <mergeCell ref="C20:F20"/>
    <mergeCell ref="C21:F21"/>
    <mergeCell ref="Q22:AD22"/>
    <mergeCell ref="Y73:AA73"/>
    <mergeCell ref="Y74:AA74"/>
    <mergeCell ref="Y75:AA75"/>
    <mergeCell ref="Y76:AA76"/>
    <mergeCell ref="S73:U73"/>
    <mergeCell ref="S74:U74"/>
    <mergeCell ref="J79:L79"/>
    <mergeCell ref="M79:O79"/>
    <mergeCell ref="P79:R79"/>
    <mergeCell ref="S79:U79"/>
    <mergeCell ref="V79:X79"/>
    <mergeCell ref="B196:E197"/>
    <mergeCell ref="C79:F79"/>
    <mergeCell ref="B74:B76"/>
    <mergeCell ref="M158:P159"/>
    <mergeCell ref="C9:F10"/>
    <mergeCell ref="C77:F77"/>
    <mergeCell ref="C78:F78"/>
    <mergeCell ref="G9:U9"/>
    <mergeCell ref="G79:I79"/>
    <mergeCell ref="P73:R73"/>
    <mergeCell ref="P74:R74"/>
    <mergeCell ref="P75:R75"/>
    <mergeCell ref="P76:R76"/>
    <mergeCell ref="G76:I76"/>
    <mergeCell ref="M76:O76"/>
    <mergeCell ref="S75:U75"/>
    <mergeCell ref="S76:U76"/>
    <mergeCell ref="G74:I74"/>
    <mergeCell ref="G75:I75"/>
    <mergeCell ref="U27:AE27"/>
    <mergeCell ref="B69:F70"/>
    <mergeCell ref="G69:I70"/>
    <mergeCell ref="B54:F55"/>
    <mergeCell ref="O61:R61"/>
    <mergeCell ref="Y79:AA79"/>
    <mergeCell ref="G10:K10"/>
    <mergeCell ref="L10:P10"/>
    <mergeCell ref="Q10:U10"/>
    <mergeCell ref="M162:M163"/>
    <mergeCell ref="N162:N163"/>
    <mergeCell ref="I168:J169"/>
    <mergeCell ref="K168:L169"/>
    <mergeCell ref="M168:M169"/>
    <mergeCell ref="N115:U115"/>
    <mergeCell ref="C14:F14"/>
    <mergeCell ref="C15:F15"/>
    <mergeCell ref="C16:F16"/>
    <mergeCell ref="M72:O72"/>
    <mergeCell ref="S72:U72"/>
    <mergeCell ref="L83:N83"/>
    <mergeCell ref="U83:AE83"/>
    <mergeCell ref="L84:O84"/>
    <mergeCell ref="P84:Q84"/>
    <mergeCell ref="L85:O85"/>
    <mergeCell ref="P85:Q85"/>
    <mergeCell ref="B98:G99"/>
    <mergeCell ref="H98:S99"/>
    <mergeCell ref="AB89:AD89"/>
    <mergeCell ref="I90:U90"/>
    <mergeCell ref="I91:U91"/>
    <mergeCell ref="B110:E110"/>
    <mergeCell ref="V73:X73"/>
    <mergeCell ref="F197:J197"/>
    <mergeCell ref="B174:C179"/>
    <mergeCell ref="D174:D175"/>
    <mergeCell ref="H174:H175"/>
    <mergeCell ref="E174:G175"/>
    <mergeCell ref="D176:D177"/>
    <mergeCell ref="E176:G177"/>
    <mergeCell ref="H176:H177"/>
    <mergeCell ref="D178:D179"/>
    <mergeCell ref="E178:G179"/>
    <mergeCell ref="H178:H179"/>
    <mergeCell ref="B193:O193"/>
    <mergeCell ref="K197:O197"/>
    <mergeCell ref="B187:O187"/>
    <mergeCell ref="I178:J179"/>
    <mergeCell ref="K178:L179"/>
    <mergeCell ref="M178:M179"/>
    <mergeCell ref="N178:N179"/>
    <mergeCell ref="O178:O179"/>
    <mergeCell ref="B183:O183"/>
    <mergeCell ref="I176:J177"/>
    <mergeCell ref="K176:L177"/>
    <mergeCell ref="M176:M177"/>
    <mergeCell ref="N176:N177"/>
    <mergeCell ref="N116:U116"/>
    <mergeCell ref="W116:AD116"/>
    <mergeCell ref="F117:M117"/>
    <mergeCell ref="N117:U117"/>
    <mergeCell ref="W117:AD117"/>
    <mergeCell ref="F118:M118"/>
    <mergeCell ref="N118:U118"/>
    <mergeCell ref="W118:AD118"/>
    <mergeCell ref="F115:M115"/>
    <mergeCell ref="N119:U119"/>
    <mergeCell ref="W119:AD119"/>
    <mergeCell ref="F120:M120"/>
    <mergeCell ref="N120:U120"/>
    <mergeCell ref="W120:AD120"/>
    <mergeCell ref="N121:U121"/>
    <mergeCell ref="W121:AD121"/>
    <mergeCell ref="F122:M122"/>
    <mergeCell ref="N122:U122"/>
    <mergeCell ref="W122:AD122"/>
    <mergeCell ref="F121:M121"/>
    <mergeCell ref="F119:M119"/>
    <mergeCell ref="N123:U123"/>
    <mergeCell ref="W123:AD123"/>
    <mergeCell ref="F124:M124"/>
    <mergeCell ref="N124:U124"/>
    <mergeCell ref="W124:AD124"/>
    <mergeCell ref="F125:M125"/>
    <mergeCell ref="N125:U125"/>
    <mergeCell ref="W125:AD125"/>
    <mergeCell ref="F126:M126"/>
    <mergeCell ref="N126:U126"/>
    <mergeCell ref="W126:AD126"/>
    <mergeCell ref="F123:M123"/>
    <mergeCell ref="W134:AD134"/>
    <mergeCell ref="F134:M134"/>
    <mergeCell ref="N134:U134"/>
    <mergeCell ref="W135:AD135"/>
    <mergeCell ref="B135:E135"/>
    <mergeCell ref="F130:M130"/>
    <mergeCell ref="N130:U130"/>
    <mergeCell ref="W130:AD130"/>
    <mergeCell ref="F131:M131"/>
    <mergeCell ref="N131:U131"/>
    <mergeCell ref="W131:AD131"/>
    <mergeCell ref="F132:M132"/>
    <mergeCell ref="N132:U132"/>
    <mergeCell ref="W132:AD132"/>
    <mergeCell ref="N133:U133"/>
    <mergeCell ref="W133:AD133"/>
    <mergeCell ref="F133:M133"/>
    <mergeCell ref="F135:M135"/>
    <mergeCell ref="W127:AD127"/>
    <mergeCell ref="F128:M128"/>
    <mergeCell ref="N128:U128"/>
    <mergeCell ref="W128:AD128"/>
    <mergeCell ref="F129:M129"/>
    <mergeCell ref="N129:U129"/>
    <mergeCell ref="W129:AD129"/>
    <mergeCell ref="B128:E128"/>
    <mergeCell ref="B129:E129"/>
    <mergeCell ref="B127:E127"/>
    <mergeCell ref="P183:U183"/>
    <mergeCell ref="B184:O184"/>
    <mergeCell ref="T184:U184"/>
    <mergeCell ref="B185:O185"/>
    <mergeCell ref="T185:U185"/>
    <mergeCell ref="B186:O186"/>
    <mergeCell ref="T186:U186"/>
    <mergeCell ref="F127:M127"/>
    <mergeCell ref="N127:U127"/>
    <mergeCell ref="B130:E130"/>
    <mergeCell ref="B131:E131"/>
    <mergeCell ref="B132:E132"/>
    <mergeCell ref="B133:E133"/>
    <mergeCell ref="B134:E134"/>
    <mergeCell ref="N135:U135"/>
    <mergeCell ref="B152:B153"/>
    <mergeCell ref="B170:H173"/>
    <mergeCell ref="I172:J173"/>
    <mergeCell ref="B145:H146"/>
    <mergeCell ref="I145:J146"/>
    <mergeCell ref="K145:L146"/>
    <mergeCell ref="M145:M146"/>
    <mergeCell ref="I158:J159"/>
    <mergeCell ref="P178:P179"/>
    <mergeCell ref="T187:U187"/>
    <mergeCell ref="T193:U193"/>
    <mergeCell ref="B188:O188"/>
    <mergeCell ref="T188:U188"/>
    <mergeCell ref="B189:O189"/>
    <mergeCell ref="T189:U189"/>
    <mergeCell ref="B190:O190"/>
    <mergeCell ref="T190:U190"/>
    <mergeCell ref="B191:O191"/>
    <mergeCell ref="T191:U191"/>
    <mergeCell ref="B192:O192"/>
    <mergeCell ref="T192:U192"/>
  </mergeCells>
  <phoneticPr fontId="2"/>
  <dataValidations count="3">
    <dataValidation type="list" allowBlank="1" showInputMessage="1" showErrorMessage="1" sqref="N4 N140 X198 J11:J16 T11:T16 Q160:Q179 K83 Q83 K140 R143:R150 Q36 K24 H24 Z35 N32 T32 Q32 N34 T34 Q34 N36 T36 N7 I205:I208 M22 AD11:AD16 Y11:Y16 G11:G16 L11:L16 Q11:Q16 V11:V16 O11:O16 AA11:AA16 J19:J22 G19:G22 I198:I203 S198:S203 F198:F203 K198:K203 P198:P203 N198:N203 U198 F205:F208 AC198:AC203 Z198:Z203 S184:S193 P184:P193 N39 Z38 T39 T42 Q42 Z41 N42 Q39 AB90:AB93 X90:X93">
      <formula1>"□,■"</formula1>
    </dataValidation>
    <dataValidation imeMode="hiragana" allowBlank="1" showInputMessage="1" showErrorMessage="1" sqref="I25:S29 U25:AE29 U161:Y161 R43:AE43 B143:H150 C152:AD153 Z143:AE150 E164:H169 E174:G179 U179:Y179 U177:Y177 U175:Y175 U173:Y173 U171:Y171 U169:Y169 U167:Y167 U165:Y165 U163:Y163 R37:AE37 Q86:AD87"/>
    <dataValidation imeMode="halfAlpha" allowBlank="1" showInputMessage="1" showErrorMessage="1" sqref="I160:M179 O160:O179 AA160:AA179 AC160:AC179 I143:J150 M143:M150 P143:P150 T143:W143 T145:W145 T147:W147 T149:W149 J100:J103 M100:M103 O100:O103 Q100:Q103 T100:T103 V100:V103 Y100:Y103 AA100:AA103 AC100:AC103 AA47:AA50 P84:Q84 G71:AA72 G74:AA75 G77:AA78 G56:Z57 G59:Z60 G62:Z63 G47:G50 I47:I50 K47:K50 M47:N50 P47:P50 R47:R50 T47:U50 W47:W50 Y47:Y50 H100:H103"/>
  </dataValidations>
  <pageMargins left="0.74803149606299213" right="0.74803149606299213" top="0.98425196850393704" bottom="0.98425196850393704" header="0.31496062992125984" footer="0.31496062992125984"/>
  <pageSetup paperSize="9" scale="81" fitToHeight="0" orientation="portrait" blackAndWhite="1" r:id="rId1"/>
  <headerFooter>
    <oddFooter>&amp;P / &amp;N ページ</oddFooter>
  </headerFooter>
  <rowBreaks count="2" manualBreakCount="2">
    <brk id="67" max="30" man="1"/>
    <brk id="137" max="30" man="1"/>
  </rowBreaks>
  <colBreaks count="1" manualBreakCount="1">
    <brk id="31" max="20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CFF"/>
    <pageSetUpPr fitToPage="1"/>
  </sheetPr>
  <dimension ref="A2:AF114"/>
  <sheetViews>
    <sheetView view="pageBreakPreview" zoomScale="115" zoomScaleNormal="90" zoomScaleSheetLayoutView="115" workbookViewId="0">
      <selection activeCell="B50" sqref="B50:L51"/>
    </sheetView>
  </sheetViews>
  <sheetFormatPr defaultColWidth="2.77734375" defaultRowHeight="12.75" customHeight="1" x14ac:dyDescent="0.2"/>
  <cols>
    <col min="1" max="16384" width="2.77734375" style="41"/>
  </cols>
  <sheetData>
    <row r="2" spans="1:32" ht="12.75" customHeight="1" x14ac:dyDescent="0.2">
      <c r="A2" s="40" t="s">
        <v>1048</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row>
    <row r="3" spans="1:32" ht="12.75" customHeight="1" x14ac:dyDescent="0.2">
      <c r="A3" s="40"/>
      <c r="B3" s="40" t="s">
        <v>702</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row>
    <row r="4" spans="1:32" ht="12.75" customHeight="1" x14ac:dyDescent="0.2">
      <c r="A4" s="40"/>
      <c r="B4" s="492" t="s">
        <v>355</v>
      </c>
      <c r="C4" s="492"/>
      <c r="D4" s="492"/>
      <c r="E4" s="492"/>
      <c r="F4" s="492"/>
      <c r="G4" s="492"/>
      <c r="H4" s="492"/>
      <c r="I4" s="492"/>
      <c r="J4" s="492"/>
      <c r="K4" s="492"/>
      <c r="L4" s="492"/>
      <c r="M4" s="492" t="s">
        <v>357</v>
      </c>
      <c r="N4" s="492"/>
      <c r="O4" s="492"/>
      <c r="P4" s="492"/>
      <c r="Q4" s="492"/>
      <c r="R4" s="492"/>
      <c r="S4" s="492"/>
      <c r="T4" s="492"/>
      <c r="U4" s="492"/>
      <c r="V4" s="492"/>
      <c r="W4" s="492"/>
      <c r="X4" s="492"/>
      <c r="Y4" s="492"/>
      <c r="Z4" s="492"/>
      <c r="AA4" s="492"/>
      <c r="AB4" s="492"/>
      <c r="AC4" s="492"/>
      <c r="AD4" s="492"/>
      <c r="AE4" s="492"/>
      <c r="AF4" s="40"/>
    </row>
    <row r="5" spans="1:32" ht="12.75" customHeight="1" x14ac:dyDescent="0.2">
      <c r="A5" s="40"/>
      <c r="B5" s="492"/>
      <c r="C5" s="492"/>
      <c r="D5" s="492"/>
      <c r="E5" s="492"/>
      <c r="F5" s="492"/>
      <c r="G5" s="492"/>
      <c r="H5" s="492"/>
      <c r="I5" s="492"/>
      <c r="J5" s="492"/>
      <c r="K5" s="492"/>
      <c r="L5" s="492"/>
      <c r="M5" s="492" t="s">
        <v>315</v>
      </c>
      <c r="N5" s="492"/>
      <c r="O5" s="492"/>
      <c r="P5" s="492"/>
      <c r="Q5" s="492"/>
      <c r="R5" s="492"/>
      <c r="S5" s="492"/>
      <c r="T5" s="492"/>
      <c r="U5" s="492"/>
      <c r="V5" s="492"/>
      <c r="W5" s="492" t="s">
        <v>336</v>
      </c>
      <c r="X5" s="492"/>
      <c r="Y5" s="492"/>
      <c r="Z5" s="492"/>
      <c r="AA5" s="492"/>
      <c r="AB5" s="492"/>
      <c r="AC5" s="492"/>
      <c r="AD5" s="492"/>
      <c r="AE5" s="492"/>
      <c r="AF5" s="40"/>
    </row>
    <row r="6" spans="1:32" ht="12.75" customHeight="1" x14ac:dyDescent="0.2">
      <c r="A6" s="40"/>
      <c r="B6" s="786" t="s">
        <v>338</v>
      </c>
      <c r="C6" s="786"/>
      <c r="D6" s="786"/>
      <c r="E6" s="786"/>
      <c r="F6" s="786"/>
      <c r="G6" s="786"/>
      <c r="H6" s="786"/>
      <c r="I6" s="786"/>
      <c r="J6" s="786"/>
      <c r="K6" s="786"/>
      <c r="L6" s="786"/>
      <c r="M6" s="85" t="s">
        <v>337</v>
      </c>
      <c r="N6" s="43" t="s">
        <v>321</v>
      </c>
      <c r="O6" s="43"/>
      <c r="P6" s="86" t="s">
        <v>337</v>
      </c>
      <c r="Q6" s="43" t="s">
        <v>322</v>
      </c>
      <c r="R6" s="43"/>
      <c r="S6" s="43"/>
      <c r="T6" s="43"/>
      <c r="U6" s="43"/>
      <c r="V6" s="43"/>
      <c r="W6" s="85" t="s">
        <v>337</v>
      </c>
      <c r="X6" s="43" t="s">
        <v>321</v>
      </c>
      <c r="Y6" s="43"/>
      <c r="Z6" s="86" t="s">
        <v>337</v>
      </c>
      <c r="AA6" s="43" t="s">
        <v>322</v>
      </c>
      <c r="AB6" s="43"/>
      <c r="AC6" s="43"/>
      <c r="AD6" s="43"/>
      <c r="AE6" s="100"/>
      <c r="AF6" s="40"/>
    </row>
    <row r="7" spans="1:32" ht="12.75" customHeight="1" x14ac:dyDescent="0.2">
      <c r="A7" s="40"/>
      <c r="B7" s="786" t="s">
        <v>339</v>
      </c>
      <c r="C7" s="786"/>
      <c r="D7" s="786"/>
      <c r="E7" s="786"/>
      <c r="F7" s="786"/>
      <c r="G7" s="786"/>
      <c r="H7" s="786"/>
      <c r="I7" s="786"/>
      <c r="J7" s="786"/>
      <c r="K7" s="786"/>
      <c r="L7" s="786"/>
      <c r="M7" s="85" t="s">
        <v>337</v>
      </c>
      <c r="N7" s="43" t="s">
        <v>321</v>
      </c>
      <c r="O7" s="43"/>
      <c r="P7" s="86" t="s">
        <v>337</v>
      </c>
      <c r="Q7" s="43" t="s">
        <v>322</v>
      </c>
      <c r="R7" s="43"/>
      <c r="S7" s="43"/>
      <c r="T7" s="43"/>
      <c r="U7" s="43"/>
      <c r="V7" s="43"/>
      <c r="W7" s="85" t="s">
        <v>337</v>
      </c>
      <c r="X7" s="43" t="s">
        <v>321</v>
      </c>
      <c r="Y7" s="43"/>
      <c r="Z7" s="86" t="s">
        <v>337</v>
      </c>
      <c r="AA7" s="43" t="s">
        <v>322</v>
      </c>
      <c r="AB7" s="43"/>
      <c r="AC7" s="43"/>
      <c r="AD7" s="43"/>
      <c r="AE7" s="100"/>
    </row>
    <row r="8" spans="1:32" ht="12.75" customHeight="1" x14ac:dyDescent="0.2">
      <c r="A8" s="40"/>
      <c r="B8" s="786"/>
      <c r="C8" s="786"/>
      <c r="D8" s="786"/>
      <c r="E8" s="786"/>
      <c r="F8" s="786"/>
      <c r="G8" s="786"/>
      <c r="H8" s="786"/>
      <c r="I8" s="786"/>
      <c r="J8" s="786"/>
      <c r="K8" s="786"/>
      <c r="L8" s="786"/>
      <c r="M8" s="225" t="s">
        <v>337</v>
      </c>
      <c r="N8" s="1091" t="s">
        <v>352</v>
      </c>
      <c r="O8" s="1091"/>
      <c r="P8" s="1091"/>
      <c r="Q8" s="1091"/>
      <c r="R8" s="1091"/>
      <c r="S8" s="1091"/>
      <c r="T8" s="226"/>
      <c r="U8" s="226"/>
      <c r="V8" s="138"/>
      <c r="W8" s="225" t="s">
        <v>337</v>
      </c>
      <c r="X8" s="1090" t="s">
        <v>352</v>
      </c>
      <c r="Y8" s="1090"/>
      <c r="Z8" s="1090"/>
      <c r="AA8" s="1090"/>
      <c r="AB8" s="1090"/>
      <c r="AC8" s="1090"/>
      <c r="AD8" s="226"/>
      <c r="AE8" s="227"/>
    </row>
    <row r="9" spans="1:32" ht="12.75" customHeight="1" x14ac:dyDescent="0.2">
      <c r="A9" s="40"/>
      <c r="B9" s="786"/>
      <c r="C9" s="786"/>
      <c r="D9" s="786"/>
      <c r="E9" s="786"/>
      <c r="F9" s="786"/>
      <c r="G9" s="786"/>
      <c r="H9" s="786"/>
      <c r="I9" s="786"/>
      <c r="J9" s="786"/>
      <c r="K9" s="786"/>
      <c r="L9" s="786"/>
      <c r="M9" s="228" t="s">
        <v>337</v>
      </c>
      <c r="N9" s="1007" t="s">
        <v>353</v>
      </c>
      <c r="O9" s="1007"/>
      <c r="P9" s="1007"/>
      <c r="Q9" s="1007"/>
      <c r="R9" s="1007"/>
      <c r="S9" s="1007"/>
      <c r="T9" s="94"/>
      <c r="U9" s="94"/>
      <c r="V9" s="94"/>
      <c r="W9" s="228" t="s">
        <v>337</v>
      </c>
      <c r="X9" s="1007" t="s">
        <v>353</v>
      </c>
      <c r="Y9" s="1007"/>
      <c r="Z9" s="1007"/>
      <c r="AA9" s="1007"/>
      <c r="AB9" s="1007"/>
      <c r="AC9" s="1007"/>
      <c r="AD9" s="94"/>
      <c r="AE9" s="195"/>
    </row>
    <row r="10" spans="1:32" ht="12.75" customHeight="1" x14ac:dyDescent="0.2">
      <c r="A10" s="40"/>
      <c r="B10" s="786"/>
      <c r="C10" s="786"/>
      <c r="D10" s="786"/>
      <c r="E10" s="786"/>
      <c r="F10" s="786"/>
      <c r="G10" s="786"/>
      <c r="H10" s="786"/>
      <c r="I10" s="786"/>
      <c r="J10" s="786"/>
      <c r="K10" s="786"/>
      <c r="L10" s="786"/>
      <c r="M10" s="228" t="s">
        <v>337</v>
      </c>
      <c r="N10" s="918" t="s">
        <v>354</v>
      </c>
      <c r="O10" s="918"/>
      <c r="P10" s="918"/>
      <c r="Q10" s="918"/>
      <c r="R10" s="918"/>
      <c r="S10" s="918"/>
      <c r="T10" s="153"/>
      <c r="U10" s="153"/>
      <c r="V10" s="153"/>
      <c r="W10" s="228" t="s">
        <v>337</v>
      </c>
      <c r="X10" s="918" t="s">
        <v>354</v>
      </c>
      <c r="Y10" s="918"/>
      <c r="Z10" s="918"/>
      <c r="AA10" s="918"/>
      <c r="AB10" s="918"/>
      <c r="AC10" s="918"/>
      <c r="AD10" s="153"/>
      <c r="AE10" s="229"/>
    </row>
    <row r="11" spans="1:32" ht="12.75" customHeight="1" x14ac:dyDescent="0.2">
      <c r="A11" s="40"/>
      <c r="B11" s="786"/>
      <c r="C11" s="786"/>
      <c r="D11" s="786"/>
      <c r="E11" s="786"/>
      <c r="F11" s="786"/>
      <c r="G11" s="786"/>
      <c r="H11" s="786"/>
      <c r="I11" s="786"/>
      <c r="J11" s="786"/>
      <c r="K11" s="786"/>
      <c r="L11" s="786"/>
      <c r="M11" s="228" t="s">
        <v>337</v>
      </c>
      <c r="N11" s="1007" t="s">
        <v>1113</v>
      </c>
      <c r="O11" s="1007"/>
      <c r="P11" s="1007"/>
      <c r="Q11" s="1007"/>
      <c r="R11" s="1007"/>
      <c r="S11" s="1007"/>
      <c r="T11" s="94"/>
      <c r="U11" s="94"/>
      <c r="V11" s="94"/>
      <c r="W11" s="228" t="s">
        <v>337</v>
      </c>
      <c r="X11" s="1007" t="s">
        <v>1113</v>
      </c>
      <c r="Y11" s="1007"/>
      <c r="Z11" s="1007"/>
      <c r="AA11" s="1007"/>
      <c r="AB11" s="1007"/>
      <c r="AC11" s="1007"/>
      <c r="AD11" s="94"/>
      <c r="AE11" s="195"/>
    </row>
    <row r="12" spans="1:32" ht="12.75" customHeight="1" x14ac:dyDescent="0.2">
      <c r="A12" s="40"/>
      <c r="B12" s="786"/>
      <c r="C12" s="786"/>
      <c r="D12" s="786"/>
      <c r="E12" s="786"/>
      <c r="F12" s="786"/>
      <c r="G12" s="786"/>
      <c r="H12" s="786"/>
      <c r="I12" s="786"/>
      <c r="J12" s="786"/>
      <c r="K12" s="786"/>
      <c r="L12" s="786"/>
      <c r="M12" s="230" t="s">
        <v>337</v>
      </c>
      <c r="N12" s="872" t="s">
        <v>356</v>
      </c>
      <c r="O12" s="872"/>
      <c r="P12" s="879"/>
      <c r="Q12" s="879"/>
      <c r="R12" s="879"/>
      <c r="S12" s="879"/>
      <c r="T12" s="879"/>
      <c r="U12" s="197" t="s">
        <v>309</v>
      </c>
      <c r="V12" s="197"/>
      <c r="W12" s="230" t="s">
        <v>337</v>
      </c>
      <c r="X12" s="872" t="s">
        <v>356</v>
      </c>
      <c r="Y12" s="872"/>
      <c r="Z12" s="879"/>
      <c r="AA12" s="879"/>
      <c r="AB12" s="879"/>
      <c r="AC12" s="879"/>
      <c r="AD12" s="879"/>
      <c r="AE12" s="177" t="s">
        <v>309</v>
      </c>
    </row>
    <row r="13" spans="1:32" ht="12.75" customHeight="1" x14ac:dyDescent="0.2">
      <c r="A13" s="40"/>
      <c r="B13" s="785" t="s">
        <v>340</v>
      </c>
      <c r="C13" s="785"/>
      <c r="D13" s="785"/>
      <c r="E13" s="785"/>
      <c r="F13" s="785"/>
      <c r="G13" s="785"/>
      <c r="H13" s="785"/>
      <c r="I13" s="785"/>
      <c r="J13" s="785"/>
      <c r="K13" s="785"/>
      <c r="L13" s="785"/>
      <c r="M13" s="85" t="s">
        <v>337</v>
      </c>
      <c r="N13" s="43" t="s">
        <v>321</v>
      </c>
      <c r="O13" s="43"/>
      <c r="P13" s="86" t="s">
        <v>337</v>
      </c>
      <c r="Q13" s="43" t="s">
        <v>322</v>
      </c>
      <c r="R13" s="43"/>
      <c r="S13" s="43"/>
      <c r="T13" s="43"/>
      <c r="U13" s="43"/>
      <c r="V13" s="43"/>
      <c r="W13" s="85" t="s">
        <v>337</v>
      </c>
      <c r="X13" s="43" t="s">
        <v>321</v>
      </c>
      <c r="Y13" s="43"/>
      <c r="Z13" s="86" t="s">
        <v>337</v>
      </c>
      <c r="AA13" s="43" t="s">
        <v>322</v>
      </c>
      <c r="AB13" s="43"/>
      <c r="AC13" s="43"/>
      <c r="AD13" s="43"/>
      <c r="AE13" s="100"/>
    </row>
    <row r="14" spans="1:32" ht="12.75" customHeight="1" x14ac:dyDescent="0.2">
      <c r="A14" s="40"/>
      <c r="B14" s="785" t="s">
        <v>341</v>
      </c>
      <c r="C14" s="785"/>
      <c r="D14" s="785"/>
      <c r="E14" s="785"/>
      <c r="F14" s="785"/>
      <c r="G14" s="785"/>
      <c r="H14" s="785"/>
      <c r="I14" s="785"/>
      <c r="J14" s="785"/>
      <c r="K14" s="785"/>
      <c r="L14" s="785"/>
      <c r="M14" s="85" t="s">
        <v>337</v>
      </c>
      <c r="N14" s="43" t="s">
        <v>321</v>
      </c>
      <c r="O14" s="43"/>
      <c r="P14" s="86" t="s">
        <v>337</v>
      </c>
      <c r="Q14" s="43" t="s">
        <v>322</v>
      </c>
      <c r="R14" s="43"/>
      <c r="S14" s="43"/>
      <c r="T14" s="43"/>
      <c r="U14" s="43"/>
      <c r="V14" s="43"/>
      <c r="W14" s="85" t="s">
        <v>337</v>
      </c>
      <c r="X14" s="43" t="s">
        <v>321</v>
      </c>
      <c r="Y14" s="43"/>
      <c r="Z14" s="86" t="s">
        <v>337</v>
      </c>
      <c r="AA14" s="43" t="s">
        <v>322</v>
      </c>
      <c r="AB14" s="43"/>
      <c r="AC14" s="43"/>
      <c r="AD14" s="43"/>
      <c r="AE14" s="100"/>
    </row>
    <row r="15" spans="1:32" ht="12.75" customHeight="1" x14ac:dyDescent="0.2">
      <c r="A15" s="40"/>
      <c r="B15" s="785" t="s">
        <v>342</v>
      </c>
      <c r="C15" s="785"/>
      <c r="D15" s="785"/>
      <c r="E15" s="785"/>
      <c r="F15" s="785"/>
      <c r="G15" s="785"/>
      <c r="H15" s="785"/>
      <c r="I15" s="785"/>
      <c r="J15" s="785"/>
      <c r="K15" s="785"/>
      <c r="L15" s="785"/>
      <c r="M15" s="85" t="s">
        <v>337</v>
      </c>
      <c r="N15" s="43" t="s">
        <v>321</v>
      </c>
      <c r="O15" s="43"/>
      <c r="P15" s="86" t="s">
        <v>337</v>
      </c>
      <c r="Q15" s="43" t="s">
        <v>322</v>
      </c>
      <c r="R15" s="43"/>
      <c r="S15" s="43"/>
      <c r="T15" s="43"/>
      <c r="U15" s="43"/>
      <c r="V15" s="43"/>
      <c r="W15" s="85" t="s">
        <v>337</v>
      </c>
      <c r="X15" s="43" t="s">
        <v>321</v>
      </c>
      <c r="Y15" s="43"/>
      <c r="Z15" s="86" t="s">
        <v>337</v>
      </c>
      <c r="AA15" s="43" t="s">
        <v>322</v>
      </c>
      <c r="AB15" s="43"/>
      <c r="AC15" s="43"/>
      <c r="AD15" s="43"/>
      <c r="AE15" s="100"/>
    </row>
    <row r="16" spans="1:32" ht="12.75" customHeight="1" x14ac:dyDescent="0.2">
      <c r="A16" s="40"/>
      <c r="B16" s="785" t="s">
        <v>343</v>
      </c>
      <c r="C16" s="785"/>
      <c r="D16" s="785"/>
      <c r="E16" s="785"/>
      <c r="F16" s="785"/>
      <c r="G16" s="785"/>
      <c r="H16" s="785"/>
      <c r="I16" s="785"/>
      <c r="J16" s="785"/>
      <c r="K16" s="785"/>
      <c r="L16" s="785"/>
      <c r="M16" s="85" t="s">
        <v>337</v>
      </c>
      <c r="N16" s="43" t="s">
        <v>321</v>
      </c>
      <c r="O16" s="43"/>
      <c r="P16" s="86" t="s">
        <v>337</v>
      </c>
      <c r="Q16" s="43" t="s">
        <v>322</v>
      </c>
      <c r="R16" s="43"/>
      <c r="S16" s="43"/>
      <c r="T16" s="43"/>
      <c r="U16" s="43"/>
      <c r="V16" s="43"/>
      <c r="W16" s="85" t="s">
        <v>337</v>
      </c>
      <c r="X16" s="43" t="s">
        <v>321</v>
      </c>
      <c r="Y16" s="43"/>
      <c r="Z16" s="86" t="s">
        <v>337</v>
      </c>
      <c r="AA16" s="43" t="s">
        <v>322</v>
      </c>
      <c r="AB16" s="43"/>
      <c r="AC16" s="43"/>
      <c r="AD16" s="43"/>
      <c r="AE16" s="100"/>
    </row>
    <row r="17" spans="1:32" ht="12.75" customHeight="1" x14ac:dyDescent="0.2">
      <c r="A17" s="40"/>
      <c r="B17" s="785" t="s">
        <v>344</v>
      </c>
      <c r="C17" s="785"/>
      <c r="D17" s="785"/>
      <c r="E17" s="785"/>
      <c r="F17" s="785"/>
      <c r="G17" s="785"/>
      <c r="H17" s="785"/>
      <c r="I17" s="785"/>
      <c r="J17" s="785"/>
      <c r="K17" s="785"/>
      <c r="L17" s="785"/>
      <c r="M17" s="85" t="s">
        <v>337</v>
      </c>
      <c r="N17" s="43" t="s">
        <v>321</v>
      </c>
      <c r="O17" s="43"/>
      <c r="P17" s="86" t="s">
        <v>337</v>
      </c>
      <c r="Q17" s="43" t="s">
        <v>322</v>
      </c>
      <c r="R17" s="43"/>
      <c r="S17" s="43"/>
      <c r="T17" s="43"/>
      <c r="U17" s="43"/>
      <c r="V17" s="43"/>
      <c r="W17" s="85" t="s">
        <v>337</v>
      </c>
      <c r="X17" s="43" t="s">
        <v>321</v>
      </c>
      <c r="Y17" s="43"/>
      <c r="Z17" s="86" t="s">
        <v>337</v>
      </c>
      <c r="AA17" s="43" t="s">
        <v>322</v>
      </c>
      <c r="AB17" s="43"/>
      <c r="AC17" s="43"/>
      <c r="AD17" s="43"/>
      <c r="AE17" s="100"/>
    </row>
    <row r="18" spans="1:32" ht="12.75" customHeight="1" x14ac:dyDescent="0.2">
      <c r="A18" s="40"/>
      <c r="B18" s="785" t="s">
        <v>345</v>
      </c>
      <c r="C18" s="785"/>
      <c r="D18" s="785"/>
      <c r="E18" s="785"/>
      <c r="F18" s="785"/>
      <c r="G18" s="785"/>
      <c r="H18" s="785"/>
      <c r="I18" s="785"/>
      <c r="J18" s="785"/>
      <c r="K18" s="785"/>
      <c r="L18" s="785"/>
      <c r="M18" s="85" t="s">
        <v>337</v>
      </c>
      <c r="N18" s="43" t="s">
        <v>321</v>
      </c>
      <c r="O18" s="43"/>
      <c r="P18" s="86" t="s">
        <v>337</v>
      </c>
      <c r="Q18" s="43" t="s">
        <v>322</v>
      </c>
      <c r="R18" s="43"/>
      <c r="S18" s="43"/>
      <c r="T18" s="43"/>
      <c r="U18" s="43"/>
      <c r="V18" s="43"/>
      <c r="W18" s="85" t="s">
        <v>337</v>
      </c>
      <c r="X18" s="43" t="s">
        <v>321</v>
      </c>
      <c r="Y18" s="43"/>
      <c r="Z18" s="86" t="s">
        <v>337</v>
      </c>
      <c r="AA18" s="43" t="s">
        <v>322</v>
      </c>
      <c r="AB18" s="43"/>
      <c r="AC18" s="43"/>
      <c r="AD18" s="43"/>
      <c r="AE18" s="100"/>
    </row>
    <row r="19" spans="1:32" ht="12.75" customHeight="1" x14ac:dyDescent="0.2">
      <c r="A19" s="40"/>
      <c r="B19" s="785" t="s">
        <v>346</v>
      </c>
      <c r="C19" s="785"/>
      <c r="D19" s="785"/>
      <c r="E19" s="785"/>
      <c r="F19" s="785"/>
      <c r="G19" s="785"/>
      <c r="H19" s="785"/>
      <c r="I19" s="785"/>
      <c r="J19" s="785"/>
      <c r="K19" s="785"/>
      <c r="L19" s="785"/>
      <c r="M19" s="85" t="s">
        <v>337</v>
      </c>
      <c r="N19" s="43" t="s">
        <v>321</v>
      </c>
      <c r="O19" s="43"/>
      <c r="P19" s="86" t="s">
        <v>337</v>
      </c>
      <c r="Q19" s="43" t="s">
        <v>322</v>
      </c>
      <c r="R19" s="43"/>
      <c r="S19" s="43"/>
      <c r="T19" s="43"/>
      <c r="U19" s="43"/>
      <c r="V19" s="43"/>
      <c r="W19" s="85" t="s">
        <v>337</v>
      </c>
      <c r="X19" s="43" t="s">
        <v>321</v>
      </c>
      <c r="Y19" s="43"/>
      <c r="Z19" s="86" t="s">
        <v>337</v>
      </c>
      <c r="AA19" s="43" t="s">
        <v>322</v>
      </c>
      <c r="AB19" s="43"/>
      <c r="AC19" s="43"/>
      <c r="AD19" s="43"/>
      <c r="AE19" s="100"/>
    </row>
    <row r="20" spans="1:32" ht="12.75" customHeight="1" x14ac:dyDescent="0.2">
      <c r="A20" s="40"/>
      <c r="B20" s="785" t="s">
        <v>347</v>
      </c>
      <c r="C20" s="785"/>
      <c r="D20" s="785"/>
      <c r="E20" s="785"/>
      <c r="F20" s="785"/>
      <c r="G20" s="785"/>
      <c r="H20" s="785"/>
      <c r="I20" s="785"/>
      <c r="J20" s="785"/>
      <c r="K20" s="785"/>
      <c r="L20" s="785"/>
      <c r="M20" s="85" t="s">
        <v>337</v>
      </c>
      <c r="N20" s="43" t="s">
        <v>321</v>
      </c>
      <c r="O20" s="43"/>
      <c r="P20" s="86" t="s">
        <v>337</v>
      </c>
      <c r="Q20" s="43" t="s">
        <v>322</v>
      </c>
      <c r="R20" s="43"/>
      <c r="S20" s="43"/>
      <c r="T20" s="43"/>
      <c r="U20" s="43"/>
      <c r="V20" s="43"/>
      <c r="W20" s="85" t="s">
        <v>337</v>
      </c>
      <c r="X20" s="43" t="s">
        <v>321</v>
      </c>
      <c r="Y20" s="43"/>
      <c r="Z20" s="86" t="s">
        <v>337</v>
      </c>
      <c r="AA20" s="43" t="s">
        <v>322</v>
      </c>
      <c r="AB20" s="43"/>
      <c r="AC20" s="43"/>
      <c r="AD20" s="43"/>
      <c r="AE20" s="100"/>
      <c r="AF20" s="40"/>
    </row>
    <row r="21" spans="1:32" ht="12.75" customHeight="1" x14ac:dyDescent="0.2">
      <c r="B21" s="785" t="s">
        <v>348</v>
      </c>
      <c r="C21" s="785"/>
      <c r="D21" s="785"/>
      <c r="E21" s="785"/>
      <c r="F21" s="785"/>
      <c r="G21" s="785"/>
      <c r="H21" s="785"/>
      <c r="I21" s="785"/>
      <c r="J21" s="785"/>
      <c r="K21" s="785"/>
      <c r="L21" s="785"/>
      <c r="M21" s="85" t="s">
        <v>337</v>
      </c>
      <c r="N21" s="43" t="s">
        <v>321</v>
      </c>
      <c r="O21" s="43"/>
      <c r="P21" s="86" t="s">
        <v>337</v>
      </c>
      <c r="Q21" s="43" t="s">
        <v>322</v>
      </c>
      <c r="R21" s="43"/>
      <c r="S21" s="43"/>
      <c r="T21" s="43"/>
      <c r="U21" s="43"/>
      <c r="V21" s="43"/>
      <c r="W21" s="85" t="s">
        <v>337</v>
      </c>
      <c r="X21" s="43" t="s">
        <v>321</v>
      </c>
      <c r="Y21" s="43"/>
      <c r="Z21" s="86" t="s">
        <v>337</v>
      </c>
      <c r="AA21" s="43" t="s">
        <v>322</v>
      </c>
      <c r="AB21" s="43"/>
      <c r="AC21" s="43"/>
      <c r="AD21" s="43"/>
      <c r="AE21" s="45"/>
    </row>
    <row r="22" spans="1:32" ht="12.75" customHeight="1" x14ac:dyDescent="0.2">
      <c r="B22" s="785" t="s">
        <v>349</v>
      </c>
      <c r="C22" s="785"/>
      <c r="D22" s="785"/>
      <c r="E22" s="785"/>
      <c r="F22" s="785"/>
      <c r="G22" s="785"/>
      <c r="H22" s="785"/>
      <c r="I22" s="785"/>
      <c r="J22" s="785"/>
      <c r="K22" s="785"/>
      <c r="L22" s="785"/>
      <c r="M22" s="85" t="s">
        <v>337</v>
      </c>
      <c r="N22" s="43" t="s">
        <v>321</v>
      </c>
      <c r="O22" s="43"/>
      <c r="P22" s="86" t="s">
        <v>337</v>
      </c>
      <c r="Q22" s="43" t="s">
        <v>322</v>
      </c>
      <c r="R22" s="43"/>
      <c r="S22" s="43"/>
      <c r="T22" s="43"/>
      <c r="U22" s="43"/>
      <c r="V22" s="43"/>
      <c r="W22" s="85" t="s">
        <v>337</v>
      </c>
      <c r="X22" s="43" t="s">
        <v>321</v>
      </c>
      <c r="Y22" s="43"/>
      <c r="Z22" s="86" t="s">
        <v>337</v>
      </c>
      <c r="AA22" s="43" t="s">
        <v>322</v>
      </c>
      <c r="AB22" s="43"/>
      <c r="AC22" s="43"/>
      <c r="AD22" s="43"/>
      <c r="AE22" s="45"/>
    </row>
    <row r="23" spans="1:32" ht="12.75" customHeight="1" x14ac:dyDescent="0.2">
      <c r="B23" s="785" t="s">
        <v>350</v>
      </c>
      <c r="C23" s="785"/>
      <c r="D23" s="785"/>
      <c r="E23" s="785"/>
      <c r="F23" s="785"/>
      <c r="G23" s="785"/>
      <c r="H23" s="785"/>
      <c r="I23" s="785"/>
      <c r="J23" s="785"/>
      <c r="K23" s="785"/>
      <c r="L23" s="785"/>
      <c r="M23" s="85" t="s">
        <v>337</v>
      </c>
      <c r="N23" s="43" t="s">
        <v>321</v>
      </c>
      <c r="O23" s="43"/>
      <c r="P23" s="86" t="s">
        <v>337</v>
      </c>
      <c r="Q23" s="43" t="s">
        <v>322</v>
      </c>
      <c r="R23" s="43"/>
      <c r="S23" s="43"/>
      <c r="T23" s="43"/>
      <c r="U23" s="43"/>
      <c r="V23" s="43"/>
      <c r="W23" s="85" t="s">
        <v>337</v>
      </c>
      <c r="X23" s="43" t="s">
        <v>321</v>
      </c>
      <c r="Y23" s="43"/>
      <c r="Z23" s="86" t="s">
        <v>337</v>
      </c>
      <c r="AA23" s="43" t="s">
        <v>322</v>
      </c>
      <c r="AB23" s="43"/>
      <c r="AC23" s="43"/>
      <c r="AD23" s="43"/>
      <c r="AE23" s="45"/>
    </row>
    <row r="24" spans="1:32" ht="12.75" customHeight="1" x14ac:dyDescent="0.2">
      <c r="B24" s="785" t="s">
        <v>351</v>
      </c>
      <c r="C24" s="785"/>
      <c r="D24" s="785"/>
      <c r="E24" s="785"/>
      <c r="F24" s="785"/>
      <c r="G24" s="785"/>
      <c r="H24" s="785"/>
      <c r="I24" s="785"/>
      <c r="J24" s="785"/>
      <c r="K24" s="785"/>
      <c r="L24" s="785"/>
      <c r="M24" s="85" t="s">
        <v>337</v>
      </c>
      <c r="N24" s="43" t="s">
        <v>321</v>
      </c>
      <c r="O24" s="43"/>
      <c r="P24" s="86" t="s">
        <v>337</v>
      </c>
      <c r="Q24" s="43" t="s">
        <v>322</v>
      </c>
      <c r="R24" s="43"/>
      <c r="S24" s="43"/>
      <c r="T24" s="43"/>
      <c r="U24" s="43"/>
      <c r="V24" s="43"/>
      <c r="W24" s="85" t="s">
        <v>337</v>
      </c>
      <c r="X24" s="43" t="s">
        <v>321</v>
      </c>
      <c r="Y24" s="43"/>
      <c r="Z24" s="86" t="s">
        <v>337</v>
      </c>
      <c r="AA24" s="43" t="s">
        <v>322</v>
      </c>
      <c r="AB24" s="43"/>
      <c r="AC24" s="43"/>
      <c r="AD24" s="43"/>
      <c r="AE24" s="45"/>
    </row>
    <row r="26" spans="1:32" ht="12.75" customHeight="1" x14ac:dyDescent="0.2">
      <c r="A26" s="40" t="s">
        <v>1049</v>
      </c>
      <c r="B26" s="97"/>
      <c r="C26" s="97"/>
      <c r="D26" s="97"/>
      <c r="E26" s="97"/>
      <c r="F26" s="97"/>
      <c r="G26" s="97"/>
      <c r="H26" s="97"/>
      <c r="I26" s="97"/>
      <c r="J26" s="97"/>
      <c r="K26" s="97"/>
      <c r="L26" s="97"/>
      <c r="M26" s="97"/>
      <c r="N26" s="97"/>
      <c r="O26" s="97"/>
      <c r="P26" s="97"/>
      <c r="Q26" s="97"/>
      <c r="R26" s="97"/>
      <c r="S26" s="97"/>
      <c r="T26" s="97"/>
      <c r="U26" s="97"/>
      <c r="V26" s="97"/>
      <c r="W26" s="97"/>
      <c r="X26" s="97"/>
      <c r="Y26" s="97"/>
      <c r="Z26" s="799" t="s">
        <v>22</v>
      </c>
      <c r="AA26" s="799"/>
      <c r="AB26" s="799"/>
      <c r="AC26" s="799"/>
      <c r="AD26" s="799"/>
      <c r="AE26" s="799"/>
      <c r="AF26" s="97"/>
    </row>
    <row r="27" spans="1:32" ht="12.75" customHeight="1" x14ac:dyDescent="0.2">
      <c r="A27" s="97"/>
      <c r="B27" s="97" t="s">
        <v>371</v>
      </c>
      <c r="C27" s="97"/>
      <c r="D27" s="97"/>
      <c r="E27" s="97"/>
      <c r="F27" s="97"/>
      <c r="G27" s="97"/>
      <c r="H27" s="97"/>
      <c r="I27" s="97"/>
      <c r="J27" s="97"/>
      <c r="K27" s="97"/>
      <c r="L27" s="1086" t="s">
        <v>373</v>
      </c>
      <c r="M27" s="1087"/>
      <c r="N27" s="1087"/>
      <c r="O27" s="1087"/>
      <c r="P27" s="1088"/>
      <c r="Q27" s="1088"/>
      <c r="R27" s="1088"/>
      <c r="S27" s="1088"/>
      <c r="T27" s="1088"/>
      <c r="U27" s="1088"/>
      <c r="V27" s="1088"/>
      <c r="W27" s="1088"/>
      <c r="X27" s="1088"/>
      <c r="Y27" s="1088"/>
      <c r="Z27" s="1088"/>
      <c r="AA27" s="1088"/>
      <c r="AB27" s="1088"/>
      <c r="AC27" s="1088"/>
      <c r="AD27" s="1088"/>
      <c r="AE27" s="1089"/>
      <c r="AF27" s="97"/>
    </row>
    <row r="28" spans="1:32" ht="12.75" customHeight="1" x14ac:dyDescent="0.2">
      <c r="A28" s="97"/>
      <c r="B28" s="886" t="s">
        <v>358</v>
      </c>
      <c r="C28" s="886"/>
      <c r="D28" s="886"/>
      <c r="E28" s="886"/>
      <c r="F28" s="886"/>
      <c r="G28" s="886"/>
      <c r="H28" s="886"/>
      <c r="I28" s="886"/>
      <c r="J28" s="886"/>
      <c r="K28" s="886"/>
      <c r="L28" s="542" t="s">
        <v>372</v>
      </c>
      <c r="M28" s="564"/>
      <c r="N28" s="564"/>
      <c r="O28" s="564"/>
      <c r="P28" s="564"/>
      <c r="Q28" s="564"/>
      <c r="R28" s="564"/>
      <c r="S28" s="564"/>
      <c r="T28" s="564"/>
      <c r="U28" s="564"/>
      <c r="V28" s="564"/>
      <c r="W28" s="564"/>
      <c r="X28" s="564"/>
      <c r="Y28" s="564"/>
      <c r="Z28" s="564"/>
      <c r="AA28" s="564"/>
      <c r="AB28" s="564"/>
      <c r="AC28" s="564"/>
      <c r="AD28" s="564"/>
      <c r="AE28" s="543"/>
      <c r="AF28" s="97"/>
    </row>
    <row r="29" spans="1:32" ht="12.75" customHeight="1" x14ac:dyDescent="0.2">
      <c r="A29" s="97"/>
      <c r="B29" s="886"/>
      <c r="C29" s="886"/>
      <c r="D29" s="886"/>
      <c r="E29" s="886"/>
      <c r="F29" s="886"/>
      <c r="G29" s="886"/>
      <c r="H29" s="886"/>
      <c r="I29" s="886"/>
      <c r="J29" s="886"/>
      <c r="K29" s="886"/>
      <c r="L29" s="518"/>
      <c r="M29" s="519"/>
      <c r="N29" s="519"/>
      <c r="O29" s="519"/>
      <c r="P29" s="519"/>
      <c r="Q29" s="519"/>
      <c r="R29" s="519"/>
      <c r="S29" s="519"/>
      <c r="T29" s="519"/>
      <c r="U29" s="519"/>
      <c r="V29" s="519"/>
      <c r="W29" s="519"/>
      <c r="X29" s="519"/>
      <c r="Y29" s="519"/>
      <c r="Z29" s="519"/>
      <c r="AA29" s="519"/>
      <c r="AB29" s="519"/>
      <c r="AC29" s="519"/>
      <c r="AD29" s="519"/>
      <c r="AE29" s="520"/>
      <c r="AF29" s="97"/>
    </row>
    <row r="30" spans="1:32" ht="12.75" customHeight="1" x14ac:dyDescent="0.2">
      <c r="A30" s="97"/>
      <c r="B30" s="1092" t="s">
        <v>359</v>
      </c>
      <c r="C30" s="1092"/>
      <c r="D30" s="1092"/>
      <c r="E30" s="1092"/>
      <c r="F30" s="1092"/>
      <c r="G30" s="1092"/>
      <c r="H30" s="1092"/>
      <c r="I30" s="1092"/>
      <c r="J30" s="1092"/>
      <c r="K30" s="1092"/>
      <c r="L30" s="231" t="s">
        <v>337</v>
      </c>
      <c r="M30" s="113" t="s">
        <v>321</v>
      </c>
      <c r="N30" s="108"/>
      <c r="O30" s="231" t="s">
        <v>337</v>
      </c>
      <c r="P30" s="113" t="s">
        <v>322</v>
      </c>
      <c r="Q30" s="108"/>
      <c r="R30" s="108"/>
      <c r="S30" s="108"/>
      <c r="T30" s="108"/>
      <c r="U30" s="108"/>
      <c r="V30" s="108"/>
      <c r="W30" s="108"/>
      <c r="X30" s="108"/>
      <c r="Y30" s="108"/>
      <c r="Z30" s="108"/>
      <c r="AA30" s="108"/>
      <c r="AB30" s="108"/>
      <c r="AC30" s="108"/>
      <c r="AD30" s="108"/>
      <c r="AE30" s="222"/>
      <c r="AF30" s="97"/>
    </row>
    <row r="31" spans="1:32" ht="12.75" customHeight="1" x14ac:dyDescent="0.2">
      <c r="A31" s="97"/>
      <c r="B31" s="1092" t="s">
        <v>360</v>
      </c>
      <c r="C31" s="1092"/>
      <c r="D31" s="1092"/>
      <c r="E31" s="1092"/>
      <c r="F31" s="1092"/>
      <c r="G31" s="1092"/>
      <c r="H31" s="1092"/>
      <c r="I31" s="1092"/>
      <c r="J31" s="1092"/>
      <c r="K31" s="1092"/>
      <c r="L31" s="86" t="s">
        <v>337</v>
      </c>
      <c r="M31" s="43" t="s">
        <v>321</v>
      </c>
      <c r="N31" s="102"/>
      <c r="O31" s="86" t="s">
        <v>337</v>
      </c>
      <c r="P31" s="43" t="s">
        <v>322</v>
      </c>
      <c r="Q31" s="102"/>
      <c r="R31" s="102"/>
      <c r="S31" s="102"/>
      <c r="T31" s="102"/>
      <c r="U31" s="102"/>
      <c r="V31" s="102"/>
      <c r="W31" s="102"/>
      <c r="X31" s="102"/>
      <c r="Y31" s="102"/>
      <c r="Z31" s="102"/>
      <c r="AA31" s="102"/>
      <c r="AB31" s="102"/>
      <c r="AC31" s="102"/>
      <c r="AD31" s="102"/>
      <c r="AE31" s="103"/>
      <c r="AF31" s="97"/>
    </row>
    <row r="32" spans="1:32" ht="12.75" customHeight="1" x14ac:dyDescent="0.2">
      <c r="A32" s="97"/>
      <c r="B32" s="1092" t="s">
        <v>361</v>
      </c>
      <c r="C32" s="1092"/>
      <c r="D32" s="1092"/>
      <c r="E32" s="1092"/>
      <c r="F32" s="1092"/>
      <c r="G32" s="1092"/>
      <c r="H32" s="1092"/>
      <c r="I32" s="1092"/>
      <c r="J32" s="1092"/>
      <c r="K32" s="1092"/>
      <c r="L32" s="86" t="s">
        <v>337</v>
      </c>
      <c r="M32" s="43" t="s">
        <v>321</v>
      </c>
      <c r="N32" s="102"/>
      <c r="O32" s="86" t="s">
        <v>337</v>
      </c>
      <c r="P32" s="43" t="s">
        <v>322</v>
      </c>
      <c r="Q32" s="102"/>
      <c r="R32" s="102"/>
      <c r="S32" s="102"/>
      <c r="T32" s="102"/>
      <c r="U32" s="102"/>
      <c r="V32" s="102"/>
      <c r="W32" s="102"/>
      <c r="X32" s="102"/>
      <c r="Y32" s="102"/>
      <c r="Z32" s="102"/>
      <c r="AA32" s="102"/>
      <c r="AB32" s="102"/>
      <c r="AC32" s="102"/>
      <c r="AD32" s="102"/>
      <c r="AE32" s="103"/>
      <c r="AF32" s="97"/>
    </row>
    <row r="33" spans="1:32" ht="12.75" customHeight="1" x14ac:dyDescent="0.2">
      <c r="A33" s="97"/>
      <c r="B33" s="1092" t="s">
        <v>362</v>
      </c>
      <c r="C33" s="1092"/>
      <c r="D33" s="1092"/>
      <c r="E33" s="1092"/>
      <c r="F33" s="1092"/>
      <c r="G33" s="1092"/>
      <c r="H33" s="1092"/>
      <c r="I33" s="1092"/>
      <c r="J33" s="1092"/>
      <c r="K33" s="1092"/>
      <c r="L33" s="86" t="s">
        <v>337</v>
      </c>
      <c r="M33" s="43" t="s">
        <v>321</v>
      </c>
      <c r="N33" s="102"/>
      <c r="O33" s="86" t="s">
        <v>337</v>
      </c>
      <c r="P33" s="43" t="s">
        <v>322</v>
      </c>
      <c r="Q33" s="102"/>
      <c r="R33" s="102"/>
      <c r="S33" s="102"/>
      <c r="T33" s="102"/>
      <c r="U33" s="102"/>
      <c r="V33" s="102"/>
      <c r="W33" s="102"/>
      <c r="X33" s="102"/>
      <c r="Y33" s="102"/>
      <c r="Z33" s="102"/>
      <c r="AA33" s="102"/>
      <c r="AB33" s="102"/>
      <c r="AC33" s="102"/>
      <c r="AD33" s="102"/>
      <c r="AE33" s="103"/>
      <c r="AF33" s="97"/>
    </row>
    <row r="34" spans="1:32" ht="12.75" customHeight="1" x14ac:dyDescent="0.2">
      <c r="A34" s="97"/>
      <c r="B34" s="1092" t="s">
        <v>363</v>
      </c>
      <c r="C34" s="1092"/>
      <c r="D34" s="1092"/>
      <c r="E34" s="1092"/>
      <c r="F34" s="1092"/>
      <c r="G34" s="1092"/>
      <c r="H34" s="1092"/>
      <c r="I34" s="1092"/>
      <c r="J34" s="1092"/>
      <c r="K34" s="1092"/>
      <c r="L34" s="86" t="s">
        <v>337</v>
      </c>
      <c r="M34" s="43" t="s">
        <v>321</v>
      </c>
      <c r="N34" s="102"/>
      <c r="O34" s="86" t="s">
        <v>337</v>
      </c>
      <c r="P34" s="43" t="s">
        <v>322</v>
      </c>
      <c r="Q34" s="102"/>
      <c r="R34" s="102"/>
      <c r="S34" s="102"/>
      <c r="T34" s="102"/>
      <c r="U34" s="102"/>
      <c r="V34" s="102"/>
      <c r="W34" s="102"/>
      <c r="X34" s="102"/>
      <c r="Y34" s="102"/>
      <c r="Z34" s="102"/>
      <c r="AA34" s="102"/>
      <c r="AB34" s="102"/>
      <c r="AC34" s="102"/>
      <c r="AD34" s="102"/>
      <c r="AE34" s="103"/>
      <c r="AF34" s="97"/>
    </row>
    <row r="35" spans="1:32" ht="12.75" customHeight="1" x14ac:dyDescent="0.2">
      <c r="A35" s="97"/>
      <c r="B35" s="1092" t="s">
        <v>364</v>
      </c>
      <c r="C35" s="1092"/>
      <c r="D35" s="1092"/>
      <c r="E35" s="1092"/>
      <c r="F35" s="1092"/>
      <c r="G35" s="1092"/>
      <c r="H35" s="1092"/>
      <c r="I35" s="1092"/>
      <c r="J35" s="1092"/>
      <c r="K35" s="1092"/>
      <c r="L35" s="86" t="s">
        <v>337</v>
      </c>
      <c r="M35" s="43" t="s">
        <v>321</v>
      </c>
      <c r="N35" s="102"/>
      <c r="O35" s="86" t="s">
        <v>337</v>
      </c>
      <c r="P35" s="43" t="s">
        <v>322</v>
      </c>
      <c r="Q35" s="102"/>
      <c r="R35" s="102"/>
      <c r="S35" s="102"/>
      <c r="T35" s="102"/>
      <c r="U35" s="102"/>
      <c r="V35" s="102"/>
      <c r="W35" s="102"/>
      <c r="X35" s="102"/>
      <c r="Y35" s="102"/>
      <c r="Z35" s="102"/>
      <c r="AA35" s="102"/>
      <c r="AB35" s="102"/>
      <c r="AC35" s="102"/>
      <c r="AD35" s="102"/>
      <c r="AE35" s="103"/>
      <c r="AF35" s="97"/>
    </row>
    <row r="36" spans="1:32" ht="12.75" customHeight="1" x14ac:dyDescent="0.2">
      <c r="A36" s="97"/>
      <c r="B36" s="1092" t="s">
        <v>994</v>
      </c>
      <c r="C36" s="1092"/>
      <c r="D36" s="1092"/>
      <c r="E36" s="1092"/>
      <c r="F36" s="1092"/>
      <c r="G36" s="1092"/>
      <c r="H36" s="1092"/>
      <c r="I36" s="1092"/>
      <c r="J36" s="1092"/>
      <c r="K36" s="1092"/>
      <c r="L36" s="86" t="s">
        <v>337</v>
      </c>
      <c r="M36" s="43" t="s">
        <v>321</v>
      </c>
      <c r="N36" s="102"/>
      <c r="O36" s="86" t="s">
        <v>337</v>
      </c>
      <c r="P36" s="43" t="s">
        <v>322</v>
      </c>
      <c r="Q36" s="102"/>
      <c r="R36" s="102"/>
      <c r="S36" s="102"/>
      <c r="T36" s="102"/>
      <c r="U36" s="102"/>
      <c r="V36" s="102"/>
      <c r="W36" s="102"/>
      <c r="X36" s="102"/>
      <c r="Y36" s="102"/>
      <c r="Z36" s="102"/>
      <c r="AA36" s="102"/>
      <c r="AB36" s="102"/>
      <c r="AC36" s="102"/>
      <c r="AD36" s="102"/>
      <c r="AE36" s="103"/>
      <c r="AF36" s="97"/>
    </row>
    <row r="37" spans="1:32" ht="12.75" customHeight="1" x14ac:dyDescent="0.2">
      <c r="A37" s="97"/>
      <c r="B37" s="1092" t="s">
        <v>365</v>
      </c>
      <c r="C37" s="1092"/>
      <c r="D37" s="1092"/>
      <c r="E37" s="1092"/>
      <c r="F37" s="1092"/>
      <c r="G37" s="1092"/>
      <c r="H37" s="1092"/>
      <c r="I37" s="1092"/>
      <c r="J37" s="1092"/>
      <c r="K37" s="1092"/>
      <c r="L37" s="86" t="s">
        <v>337</v>
      </c>
      <c r="M37" s="43" t="s">
        <v>321</v>
      </c>
      <c r="N37" s="102"/>
      <c r="O37" s="86" t="s">
        <v>337</v>
      </c>
      <c r="P37" s="43" t="s">
        <v>322</v>
      </c>
      <c r="Q37" s="102"/>
      <c r="R37" s="102"/>
      <c r="S37" s="102"/>
      <c r="T37" s="102"/>
      <c r="U37" s="102"/>
      <c r="V37" s="102"/>
      <c r="W37" s="102"/>
      <c r="X37" s="102"/>
      <c r="Y37" s="102"/>
      <c r="Z37" s="102"/>
      <c r="AA37" s="102"/>
      <c r="AB37" s="102"/>
      <c r="AC37" s="102"/>
      <c r="AD37" s="102"/>
      <c r="AE37" s="103"/>
      <c r="AF37" s="97"/>
    </row>
    <row r="38" spans="1:32" ht="12.75" customHeight="1" x14ac:dyDescent="0.2">
      <c r="A38" s="97"/>
      <c r="B38" s="1092" t="s">
        <v>366</v>
      </c>
      <c r="C38" s="1092"/>
      <c r="D38" s="1092"/>
      <c r="E38" s="1092"/>
      <c r="F38" s="1092"/>
      <c r="G38" s="1092"/>
      <c r="H38" s="1092"/>
      <c r="I38" s="1092"/>
      <c r="J38" s="1092"/>
      <c r="K38" s="1092"/>
      <c r="L38" s="86" t="s">
        <v>337</v>
      </c>
      <c r="M38" s="43" t="s">
        <v>321</v>
      </c>
      <c r="N38" s="102"/>
      <c r="O38" s="86" t="s">
        <v>337</v>
      </c>
      <c r="P38" s="43" t="s">
        <v>322</v>
      </c>
      <c r="Q38" s="102"/>
      <c r="R38" s="102"/>
      <c r="S38" s="102"/>
      <c r="T38" s="102"/>
      <c r="U38" s="102"/>
      <c r="V38" s="102"/>
      <c r="W38" s="102"/>
      <c r="X38" s="102"/>
      <c r="Y38" s="102"/>
      <c r="Z38" s="102"/>
      <c r="AA38" s="102"/>
      <c r="AB38" s="102"/>
      <c r="AC38" s="102"/>
      <c r="AD38" s="102"/>
      <c r="AE38" s="103"/>
      <c r="AF38" s="97"/>
    </row>
    <row r="39" spans="1:32" ht="12.75" customHeight="1" x14ac:dyDescent="0.2">
      <c r="A39" s="97"/>
      <c r="B39" s="1092" t="s">
        <v>732</v>
      </c>
      <c r="C39" s="1092"/>
      <c r="D39" s="1092"/>
      <c r="E39" s="1092"/>
      <c r="F39" s="1092"/>
      <c r="G39" s="1092"/>
      <c r="H39" s="1092"/>
      <c r="I39" s="1092"/>
      <c r="J39" s="1092"/>
      <c r="K39" s="1092"/>
      <c r="L39" s="86" t="s">
        <v>337</v>
      </c>
      <c r="M39" s="43" t="s">
        <v>321</v>
      </c>
      <c r="N39" s="102"/>
      <c r="O39" s="86" t="s">
        <v>337</v>
      </c>
      <c r="P39" s="43" t="s">
        <v>322</v>
      </c>
      <c r="Q39" s="102"/>
      <c r="R39" s="102"/>
      <c r="S39" s="102"/>
      <c r="T39" s="102"/>
      <c r="U39" s="102"/>
      <c r="V39" s="102"/>
      <c r="W39" s="102"/>
      <c r="X39" s="102"/>
      <c r="Y39" s="102"/>
      <c r="Z39" s="102"/>
      <c r="AA39" s="102"/>
      <c r="AB39" s="102"/>
      <c r="AC39" s="102"/>
      <c r="AD39" s="102"/>
      <c r="AE39" s="103"/>
      <c r="AF39" s="97"/>
    </row>
    <row r="40" spans="1:32" ht="12.75" customHeight="1" x14ac:dyDescent="0.2">
      <c r="A40" s="97"/>
      <c r="B40" s="1092" t="s">
        <v>367</v>
      </c>
      <c r="C40" s="1092"/>
      <c r="D40" s="1092"/>
      <c r="E40" s="1092"/>
      <c r="F40" s="1092"/>
      <c r="G40" s="1092"/>
      <c r="H40" s="1092"/>
      <c r="I40" s="1092"/>
      <c r="J40" s="1092"/>
      <c r="K40" s="1092"/>
      <c r="L40" s="86" t="s">
        <v>337</v>
      </c>
      <c r="M40" s="43" t="s">
        <v>321</v>
      </c>
      <c r="N40" s="102"/>
      <c r="O40" s="86" t="s">
        <v>337</v>
      </c>
      <c r="P40" s="43" t="s">
        <v>322</v>
      </c>
      <c r="Q40" s="102"/>
      <c r="R40" s="102"/>
      <c r="S40" s="102"/>
      <c r="T40" s="102"/>
      <c r="U40" s="102"/>
      <c r="V40" s="102"/>
      <c r="W40" s="102"/>
      <c r="X40" s="102"/>
      <c r="Y40" s="102"/>
      <c r="Z40" s="102"/>
      <c r="AA40" s="102"/>
      <c r="AB40" s="102"/>
      <c r="AC40" s="102"/>
      <c r="AD40" s="102"/>
      <c r="AE40" s="103"/>
      <c r="AF40" s="97"/>
    </row>
    <row r="41" spans="1:32" ht="12.75" customHeight="1" x14ac:dyDescent="0.2">
      <c r="A41" s="97"/>
      <c r="B41" s="1093" t="s">
        <v>368</v>
      </c>
      <c r="C41" s="1094"/>
      <c r="D41" s="1094"/>
      <c r="E41" s="1094"/>
      <c r="F41" s="1094"/>
      <c r="G41" s="1094"/>
      <c r="H41" s="1094"/>
      <c r="I41" s="1094"/>
      <c r="J41" s="1094"/>
      <c r="K41" s="1095"/>
      <c r="L41" s="86" t="s">
        <v>337</v>
      </c>
      <c r="M41" s="43" t="s">
        <v>321</v>
      </c>
      <c r="N41" s="102"/>
      <c r="O41" s="86" t="s">
        <v>337</v>
      </c>
      <c r="P41" s="43" t="s">
        <v>322</v>
      </c>
      <c r="Q41" s="102"/>
      <c r="R41" s="102"/>
      <c r="S41" s="102"/>
      <c r="T41" s="102"/>
      <c r="U41" s="102"/>
      <c r="V41" s="102"/>
      <c r="W41" s="102"/>
      <c r="X41" s="102"/>
      <c r="Y41" s="102"/>
      <c r="Z41" s="102"/>
      <c r="AA41" s="102"/>
      <c r="AB41" s="102"/>
      <c r="AC41" s="102"/>
      <c r="AD41" s="102"/>
      <c r="AE41" s="103"/>
      <c r="AF41" s="97"/>
    </row>
    <row r="42" spans="1:32" ht="12.75" customHeight="1" x14ac:dyDescent="0.2">
      <c r="A42" s="97"/>
      <c r="B42" s="1092" t="s">
        <v>369</v>
      </c>
      <c r="C42" s="1092"/>
      <c r="D42" s="1092"/>
      <c r="E42" s="1092"/>
      <c r="F42" s="1092"/>
      <c r="G42" s="1092"/>
      <c r="H42" s="1092"/>
      <c r="I42" s="1092"/>
      <c r="J42" s="1092"/>
      <c r="K42" s="1092"/>
      <c r="L42" s="86" t="s">
        <v>337</v>
      </c>
      <c r="M42" s="43" t="s">
        <v>321</v>
      </c>
      <c r="N42" s="102"/>
      <c r="O42" s="86" t="s">
        <v>337</v>
      </c>
      <c r="P42" s="43" t="s">
        <v>322</v>
      </c>
      <c r="Q42" s="102"/>
      <c r="R42" s="102"/>
      <c r="S42" s="102"/>
      <c r="T42" s="102"/>
      <c r="U42" s="102"/>
      <c r="V42" s="102"/>
      <c r="W42" s="102"/>
      <c r="X42" s="102"/>
      <c r="Y42" s="102"/>
      <c r="Z42" s="102"/>
      <c r="AA42" s="102"/>
      <c r="AB42" s="102"/>
      <c r="AC42" s="102"/>
      <c r="AD42" s="102"/>
      <c r="AE42" s="103"/>
      <c r="AF42" s="97"/>
    </row>
    <row r="43" spans="1:32" ht="12.75" customHeight="1" x14ac:dyDescent="0.2">
      <c r="A43" s="97"/>
      <c r="B43" s="1092" t="s">
        <v>370</v>
      </c>
      <c r="C43" s="1092"/>
      <c r="D43" s="1092"/>
      <c r="E43" s="1092"/>
      <c r="F43" s="1092"/>
      <c r="G43" s="1092"/>
      <c r="H43" s="1092"/>
      <c r="I43" s="1092"/>
      <c r="J43" s="1092"/>
      <c r="K43" s="1092"/>
      <c r="L43" s="86" t="s">
        <v>337</v>
      </c>
      <c r="M43" s="43" t="s">
        <v>321</v>
      </c>
      <c r="N43" s="102"/>
      <c r="O43" s="86" t="s">
        <v>337</v>
      </c>
      <c r="P43" s="43" t="s">
        <v>322</v>
      </c>
      <c r="Q43" s="1087" t="s">
        <v>374</v>
      </c>
      <c r="R43" s="1087"/>
      <c r="S43" s="1087"/>
      <c r="T43" s="1096"/>
      <c r="U43" s="1096"/>
      <c r="V43" s="1096"/>
      <c r="W43" s="1096"/>
      <c r="X43" s="1096"/>
      <c r="Y43" s="1096"/>
      <c r="Z43" s="1096"/>
      <c r="AA43" s="1096"/>
      <c r="AB43" s="1096"/>
      <c r="AC43" s="1096"/>
      <c r="AD43" s="1096"/>
      <c r="AE43" s="1097"/>
      <c r="AF43" s="97"/>
    </row>
    <row r="44" spans="1:32" ht="12.75"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row>
    <row r="45" spans="1:32" ht="12.75"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row>
    <row r="46" spans="1:32" ht="12.75"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row r="47" spans="1:32" ht="12.75"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row>
    <row r="48" spans="1:32" ht="12.75" customHeight="1" x14ac:dyDescent="0.2">
      <c r="A48" s="40" t="s">
        <v>1050</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57" t="s">
        <v>75</v>
      </c>
      <c r="AC48" s="457"/>
      <c r="AD48" s="457"/>
      <c r="AE48" s="457"/>
      <c r="AF48" s="97"/>
    </row>
    <row r="49" spans="1:32" ht="12.75" customHeight="1" x14ac:dyDescent="0.2">
      <c r="A49" s="40"/>
      <c r="B49" s="795" t="s">
        <v>1051</v>
      </c>
      <c r="C49" s="795"/>
      <c r="D49" s="795"/>
      <c r="E49" s="795"/>
      <c r="F49" s="795"/>
      <c r="G49" s="795"/>
      <c r="H49" s="795"/>
      <c r="I49" s="795"/>
      <c r="J49" s="795"/>
      <c r="K49" s="795"/>
      <c r="L49" s="796"/>
      <c r="M49" s="232" t="s">
        <v>375</v>
      </c>
      <c r="N49" s="211" t="s">
        <v>376</v>
      </c>
      <c r="O49" s="211"/>
      <c r="P49" s="211"/>
      <c r="Q49" s="211"/>
      <c r="R49" s="233" t="s">
        <v>375</v>
      </c>
      <c r="S49" s="211" t="s">
        <v>377</v>
      </c>
      <c r="T49" s="211"/>
      <c r="U49" s="234"/>
      <c r="V49" s="234"/>
      <c r="W49" s="1098" t="s">
        <v>703</v>
      </c>
      <c r="X49" s="1098"/>
      <c r="Y49" s="1098"/>
      <c r="Z49" s="1098"/>
      <c r="AA49" s="1098"/>
      <c r="AB49" s="1098"/>
      <c r="AC49" s="1098"/>
      <c r="AD49" s="1098"/>
      <c r="AE49" s="1099"/>
      <c r="AF49" s="97"/>
    </row>
    <row r="50" spans="1:32" ht="12.75" customHeight="1" x14ac:dyDescent="0.2">
      <c r="A50" s="40"/>
      <c r="B50" s="492" t="s">
        <v>378</v>
      </c>
      <c r="C50" s="492"/>
      <c r="D50" s="492"/>
      <c r="E50" s="492"/>
      <c r="F50" s="492"/>
      <c r="G50" s="492"/>
      <c r="H50" s="492"/>
      <c r="I50" s="492"/>
      <c r="J50" s="492"/>
      <c r="K50" s="492"/>
      <c r="L50" s="492"/>
      <c r="M50" s="1100" t="s">
        <v>379</v>
      </c>
      <c r="N50" s="1100"/>
      <c r="O50" s="1100"/>
      <c r="P50" s="1100"/>
      <c r="Q50" s="1100"/>
      <c r="R50" s="1100"/>
      <c r="S50" s="1100"/>
      <c r="T50" s="1100"/>
      <c r="U50" s="1100"/>
      <c r="V50" s="1100"/>
      <c r="W50" s="1100"/>
      <c r="X50" s="1100"/>
      <c r="Y50" s="1100"/>
      <c r="Z50" s="1100"/>
      <c r="AA50" s="1100"/>
      <c r="AB50" s="1100"/>
      <c r="AC50" s="1100"/>
      <c r="AD50" s="1100"/>
      <c r="AE50" s="1100"/>
      <c r="AF50" s="97"/>
    </row>
    <row r="51" spans="1:32" ht="12.75" customHeight="1" x14ac:dyDescent="0.2">
      <c r="A51" s="40"/>
      <c r="B51" s="1024" t="s">
        <v>380</v>
      </c>
      <c r="C51" s="1024"/>
      <c r="D51" s="1024"/>
      <c r="E51" s="1024"/>
      <c r="F51" s="1024"/>
      <c r="G51" s="1024"/>
      <c r="H51" s="1024"/>
      <c r="I51" s="1024"/>
      <c r="J51" s="1024"/>
      <c r="K51" s="1024"/>
      <c r="L51" s="1024"/>
      <c r="M51" s="235" t="s">
        <v>375</v>
      </c>
      <c r="N51" s="102" t="s">
        <v>376</v>
      </c>
      <c r="O51" s="102"/>
      <c r="P51" s="102"/>
      <c r="Q51" s="1101" t="s">
        <v>381</v>
      </c>
      <c r="R51" s="1101"/>
      <c r="S51" s="1101"/>
      <c r="T51" s="467"/>
      <c r="U51" s="467"/>
      <c r="V51" s="43" t="s">
        <v>382</v>
      </c>
      <c r="W51" s="102"/>
      <c r="X51" s="102"/>
      <c r="Y51" s="236" t="s">
        <v>375</v>
      </c>
      <c r="Z51" s="102" t="s">
        <v>377</v>
      </c>
      <c r="AA51" s="102"/>
      <c r="AB51" s="102"/>
      <c r="AC51" s="102"/>
      <c r="AD51" s="43"/>
      <c r="AE51" s="100"/>
      <c r="AF51" s="97"/>
    </row>
    <row r="52" spans="1:32" ht="12.75" customHeight="1" x14ac:dyDescent="0.2">
      <c r="A52" s="40"/>
      <c r="B52" s="1024" t="s">
        <v>383</v>
      </c>
      <c r="C52" s="1024"/>
      <c r="D52" s="1024"/>
      <c r="E52" s="1024"/>
      <c r="F52" s="1024"/>
      <c r="G52" s="1024"/>
      <c r="H52" s="1024"/>
      <c r="I52" s="1024"/>
      <c r="J52" s="1024"/>
      <c r="K52" s="1024"/>
      <c r="L52" s="1024"/>
      <c r="M52" s="235" t="s">
        <v>375</v>
      </c>
      <c r="N52" s="102" t="s">
        <v>376</v>
      </c>
      <c r="O52" s="102"/>
      <c r="P52" s="102"/>
      <c r="Q52" s="1101" t="s">
        <v>381</v>
      </c>
      <c r="R52" s="1101"/>
      <c r="S52" s="1101"/>
      <c r="T52" s="467"/>
      <c r="U52" s="467"/>
      <c r="V52" s="43" t="s">
        <v>382</v>
      </c>
      <c r="W52" s="102"/>
      <c r="X52" s="102"/>
      <c r="Y52" s="236" t="s">
        <v>375</v>
      </c>
      <c r="Z52" s="102" t="s">
        <v>377</v>
      </c>
      <c r="AA52" s="102"/>
      <c r="AB52" s="102"/>
      <c r="AC52" s="43"/>
      <c r="AD52" s="43"/>
      <c r="AE52" s="100"/>
      <c r="AF52" s="97"/>
    </row>
    <row r="53" spans="1:32" ht="12.75" customHeight="1" x14ac:dyDescent="0.2">
      <c r="A53" s="40"/>
      <c r="B53" s="1024" t="s">
        <v>384</v>
      </c>
      <c r="C53" s="1024"/>
      <c r="D53" s="1024"/>
      <c r="E53" s="1024"/>
      <c r="F53" s="1024"/>
      <c r="G53" s="1024"/>
      <c r="H53" s="1024"/>
      <c r="I53" s="1024"/>
      <c r="J53" s="1024"/>
      <c r="K53" s="1024"/>
      <c r="L53" s="1024"/>
      <c r="M53" s="235" t="s">
        <v>375</v>
      </c>
      <c r="N53" s="102" t="s">
        <v>376</v>
      </c>
      <c r="O53" s="102"/>
      <c r="P53" s="102"/>
      <c r="Q53" s="1101" t="s">
        <v>381</v>
      </c>
      <c r="R53" s="1101"/>
      <c r="S53" s="1101"/>
      <c r="T53" s="467"/>
      <c r="U53" s="467"/>
      <c r="V53" s="43" t="s">
        <v>382</v>
      </c>
      <c r="W53" s="102"/>
      <c r="X53" s="102"/>
      <c r="Y53" s="236" t="s">
        <v>375</v>
      </c>
      <c r="Z53" s="102" t="s">
        <v>377</v>
      </c>
      <c r="AA53" s="102"/>
      <c r="AB53" s="102"/>
      <c r="AC53" s="43"/>
      <c r="AD53" s="43"/>
      <c r="AE53" s="100"/>
      <c r="AF53" s="97"/>
    </row>
    <row r="54" spans="1:32" ht="12.75" customHeight="1" x14ac:dyDescent="0.2">
      <c r="A54" s="40"/>
      <c r="B54" s="686" t="s">
        <v>385</v>
      </c>
      <c r="C54" s="686"/>
      <c r="D54" s="686"/>
      <c r="E54" s="686"/>
      <c r="F54" s="686"/>
      <c r="G54" s="686"/>
      <c r="H54" s="686"/>
      <c r="I54" s="686"/>
      <c r="J54" s="686"/>
      <c r="K54" s="686"/>
      <c r="L54" s="686"/>
      <c r="M54" s="232" t="s">
        <v>375</v>
      </c>
      <c r="N54" s="211" t="s">
        <v>376</v>
      </c>
      <c r="O54" s="211"/>
      <c r="P54" s="211"/>
      <c r="Q54" s="1102" t="s">
        <v>386</v>
      </c>
      <c r="R54" s="1102"/>
      <c r="S54" s="1102"/>
      <c r="T54" s="522"/>
      <c r="U54" s="522"/>
      <c r="V54" s="974" t="s">
        <v>387</v>
      </c>
      <c r="W54" s="974"/>
      <c r="X54" s="974"/>
      <c r="Y54" s="974"/>
      <c r="Z54" s="522"/>
      <c r="AA54" s="522"/>
      <c r="AB54" s="46" t="s">
        <v>382</v>
      </c>
      <c r="AC54" s="211"/>
      <c r="AD54" s="46"/>
      <c r="AE54" s="110"/>
      <c r="AF54" s="97"/>
    </row>
    <row r="55" spans="1:32" ht="12.75" customHeight="1" x14ac:dyDescent="0.2">
      <c r="A55" s="40"/>
      <c r="B55" s="686"/>
      <c r="C55" s="686"/>
      <c r="D55" s="686"/>
      <c r="E55" s="686"/>
      <c r="F55" s="686"/>
      <c r="G55" s="686"/>
      <c r="H55" s="686"/>
      <c r="I55" s="686"/>
      <c r="J55" s="686"/>
      <c r="K55" s="686"/>
      <c r="L55" s="686"/>
      <c r="M55" s="237" t="s">
        <v>375</v>
      </c>
      <c r="N55" s="108" t="s">
        <v>377</v>
      </c>
      <c r="O55" s="108"/>
      <c r="P55" s="113"/>
      <c r="Q55" s="113"/>
      <c r="R55" s="113"/>
      <c r="S55" s="113"/>
      <c r="T55" s="113"/>
      <c r="U55" s="113"/>
      <c r="V55" s="113"/>
      <c r="W55" s="113"/>
      <c r="X55" s="113"/>
      <c r="Y55" s="113"/>
      <c r="Z55" s="113"/>
      <c r="AA55" s="113"/>
      <c r="AB55" s="113"/>
      <c r="AC55" s="113"/>
      <c r="AD55" s="113"/>
      <c r="AE55" s="109"/>
      <c r="AF55" s="97"/>
    </row>
    <row r="56" spans="1:32" ht="12.75" customHeight="1" x14ac:dyDescent="0.2">
      <c r="A56" s="40"/>
      <c r="B56" s="168" t="s">
        <v>388</v>
      </c>
      <c r="C56" s="169"/>
      <c r="D56" s="169"/>
      <c r="E56" s="169"/>
      <c r="F56" s="169"/>
      <c r="G56" s="169"/>
      <c r="H56" s="169"/>
      <c r="I56" s="169"/>
      <c r="J56" s="169"/>
      <c r="K56" s="169"/>
      <c r="L56" s="169"/>
      <c r="M56" s="233" t="s">
        <v>375</v>
      </c>
      <c r="N56" s="211" t="s">
        <v>376</v>
      </c>
      <c r="O56" s="46"/>
      <c r="P56" s="46"/>
      <c r="Q56" s="46"/>
      <c r="R56" s="233" t="s">
        <v>375</v>
      </c>
      <c r="S56" s="211" t="s">
        <v>377</v>
      </c>
      <c r="T56" s="211"/>
      <c r="U56" s="46"/>
      <c r="V56" s="46"/>
      <c r="W56" s="46"/>
      <c r="X56" s="46"/>
      <c r="Y56" s="46"/>
      <c r="Z56" s="46"/>
      <c r="AA56" s="46"/>
      <c r="AB56" s="46"/>
      <c r="AC56" s="46"/>
      <c r="AD56" s="46"/>
      <c r="AE56" s="110"/>
      <c r="AF56" s="97"/>
    </row>
    <row r="57" spans="1:32" ht="12.75" customHeight="1" x14ac:dyDescent="0.2">
      <c r="A57" s="40"/>
      <c r="B57" s="104" t="s">
        <v>1002</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111"/>
      <c r="AF57" s="97"/>
    </row>
    <row r="58" spans="1:32" ht="12.75" customHeight="1" x14ac:dyDescent="0.2">
      <c r="A58" s="40"/>
      <c r="B58" s="104"/>
      <c r="C58" s="238" t="s">
        <v>337</v>
      </c>
      <c r="D58" s="51" t="s">
        <v>77</v>
      </c>
      <c r="E58" s="51"/>
      <c r="F58" s="152" t="s">
        <v>1027</v>
      </c>
      <c r="G58" s="51"/>
      <c r="H58" s="51"/>
      <c r="I58" s="51"/>
      <c r="J58" s="51"/>
      <c r="K58" s="51"/>
      <c r="L58" s="51"/>
      <c r="M58" s="51"/>
      <c r="N58" s="51"/>
      <c r="O58" s="51"/>
      <c r="P58" s="51"/>
      <c r="Q58" s="51"/>
      <c r="R58" s="51"/>
      <c r="S58" s="134"/>
      <c r="T58" s="134"/>
      <c r="U58" s="134"/>
      <c r="V58" s="134"/>
      <c r="W58" s="134"/>
      <c r="X58" s="51"/>
      <c r="Y58" s="51"/>
      <c r="Z58" s="51"/>
      <c r="AA58" s="51"/>
      <c r="AB58" s="51"/>
      <c r="AC58" s="51"/>
      <c r="AD58" s="51"/>
      <c r="AE58" s="111"/>
      <c r="AF58" s="97"/>
    </row>
    <row r="59" spans="1:32" ht="12.75" customHeight="1" x14ac:dyDescent="0.2">
      <c r="A59" s="40"/>
      <c r="B59" s="104"/>
      <c r="C59" s="238" t="s">
        <v>337</v>
      </c>
      <c r="D59" s="51" t="s">
        <v>77</v>
      </c>
      <c r="E59" s="51"/>
      <c r="F59" s="152" t="s">
        <v>995</v>
      </c>
      <c r="G59" s="51"/>
      <c r="H59" s="51"/>
      <c r="I59" s="51"/>
      <c r="J59" s="51"/>
      <c r="K59" s="51"/>
      <c r="L59" s="51"/>
      <c r="M59" s="51"/>
      <c r="N59" s="51"/>
      <c r="O59" s="51"/>
      <c r="P59" s="51"/>
      <c r="Q59" s="51"/>
      <c r="R59" s="51"/>
      <c r="S59" s="134"/>
      <c r="T59" s="134"/>
      <c r="U59" s="134"/>
      <c r="V59" s="134"/>
      <c r="W59" s="134"/>
      <c r="X59" s="51"/>
      <c r="Y59" s="51"/>
      <c r="Z59" s="51"/>
      <c r="AA59" s="51"/>
      <c r="AB59" s="51"/>
      <c r="AC59" s="51"/>
      <c r="AD59" s="51"/>
      <c r="AE59" s="111"/>
      <c r="AF59" s="97"/>
    </row>
    <row r="60" spans="1:32" ht="12.75" customHeight="1" x14ac:dyDescent="0.2">
      <c r="A60" s="40"/>
      <c r="B60" s="104"/>
      <c r="C60" s="238" t="s">
        <v>337</v>
      </c>
      <c r="D60" s="51" t="s">
        <v>77</v>
      </c>
      <c r="E60" s="51"/>
      <c r="F60" s="152" t="s">
        <v>996</v>
      </c>
      <c r="G60" s="51"/>
      <c r="H60" s="51"/>
      <c r="I60" s="51"/>
      <c r="J60" s="51"/>
      <c r="K60" s="51"/>
      <c r="L60" s="51"/>
      <c r="M60" s="51"/>
      <c r="N60" s="51"/>
      <c r="O60" s="51"/>
      <c r="P60" s="51"/>
      <c r="Q60" s="51"/>
      <c r="R60" s="51"/>
      <c r="S60" s="134"/>
      <c r="T60" s="134"/>
      <c r="U60" s="134"/>
      <c r="V60" s="134"/>
      <c r="W60" s="134"/>
      <c r="X60" s="134"/>
      <c r="Y60" s="134"/>
      <c r="Z60" s="134"/>
      <c r="AA60" s="134"/>
      <c r="AB60" s="134"/>
      <c r="AC60" s="134"/>
      <c r="AD60" s="134"/>
      <c r="AE60" s="239"/>
      <c r="AF60" s="97"/>
    </row>
    <row r="61" spans="1:32" ht="12.75" customHeight="1" x14ac:dyDescent="0.2">
      <c r="A61" s="40"/>
      <c r="B61" s="104"/>
      <c r="C61" s="238" t="s">
        <v>337</v>
      </c>
      <c r="D61" s="51" t="s">
        <v>77</v>
      </c>
      <c r="E61" s="51"/>
      <c r="F61" s="152" t="s">
        <v>997</v>
      </c>
      <c r="G61" s="51"/>
      <c r="H61" s="51"/>
      <c r="I61" s="51"/>
      <c r="J61" s="51"/>
      <c r="K61" s="51"/>
      <c r="L61" s="51"/>
      <c r="M61" s="51"/>
      <c r="N61" s="51"/>
      <c r="O61" s="51"/>
      <c r="P61" s="51"/>
      <c r="Q61" s="51"/>
      <c r="R61" s="51"/>
      <c r="S61" s="134"/>
      <c r="T61" s="134"/>
      <c r="U61" s="134"/>
      <c r="V61" s="134"/>
      <c r="W61" s="134"/>
      <c r="X61" s="134"/>
      <c r="Y61" s="134"/>
      <c r="Z61" s="134"/>
      <c r="AA61" s="134"/>
      <c r="AB61" s="134"/>
      <c r="AC61" s="134"/>
      <c r="AD61" s="134"/>
      <c r="AE61" s="239"/>
      <c r="AF61" s="97"/>
    </row>
    <row r="62" spans="1:32" ht="12.75" customHeight="1" x14ac:dyDescent="0.2">
      <c r="A62" s="40"/>
      <c r="B62" s="104"/>
      <c r="C62" s="238" t="s">
        <v>337</v>
      </c>
      <c r="D62" s="51" t="s">
        <v>77</v>
      </c>
      <c r="E62" s="51"/>
      <c r="F62" s="152" t="s">
        <v>998</v>
      </c>
      <c r="G62" s="51"/>
      <c r="H62" s="51"/>
      <c r="I62" s="51"/>
      <c r="J62" s="51"/>
      <c r="K62" s="51"/>
      <c r="L62" s="51"/>
      <c r="M62" s="51"/>
      <c r="N62" s="51"/>
      <c r="O62" s="51"/>
      <c r="P62" s="51"/>
      <c r="Q62" s="51"/>
      <c r="R62" s="51"/>
      <c r="S62" s="134"/>
      <c r="T62" s="134"/>
      <c r="U62" s="134"/>
      <c r="V62" s="134"/>
      <c r="W62" s="134"/>
      <c r="X62" s="134"/>
      <c r="Y62" s="134"/>
      <c r="Z62" s="134"/>
      <c r="AA62" s="134"/>
      <c r="AB62" s="134"/>
      <c r="AC62" s="134"/>
      <c r="AD62" s="134"/>
      <c r="AE62" s="239"/>
      <c r="AF62" s="97"/>
    </row>
    <row r="63" spans="1:32" ht="12.75" customHeight="1" x14ac:dyDescent="0.2">
      <c r="A63" s="40"/>
      <c r="B63" s="104"/>
      <c r="C63" s="238" t="s">
        <v>337</v>
      </c>
      <c r="D63" s="51" t="s">
        <v>77</v>
      </c>
      <c r="E63" s="51"/>
      <c r="F63" s="152" t="s">
        <v>999</v>
      </c>
      <c r="G63" s="51"/>
      <c r="H63" s="51"/>
      <c r="I63" s="51"/>
      <c r="J63" s="51"/>
      <c r="K63" s="51"/>
      <c r="L63" s="51"/>
      <c r="M63" s="51"/>
      <c r="N63" s="51"/>
      <c r="O63" s="51"/>
      <c r="P63" s="51"/>
      <c r="Q63" s="51"/>
      <c r="R63" s="51"/>
      <c r="S63" s="134"/>
      <c r="T63" s="134"/>
      <c r="U63" s="134"/>
      <c r="V63" s="134"/>
      <c r="W63" s="134"/>
      <c r="X63" s="134"/>
      <c r="Y63" s="134"/>
      <c r="Z63" s="134"/>
      <c r="AA63" s="134"/>
      <c r="AB63" s="134"/>
      <c r="AC63" s="134"/>
      <c r="AD63" s="134"/>
      <c r="AE63" s="239"/>
      <c r="AF63" s="97"/>
    </row>
    <row r="64" spans="1:32" ht="12.75" customHeight="1" x14ac:dyDescent="0.2">
      <c r="A64" s="40"/>
      <c r="B64" s="104"/>
      <c r="C64" s="238" t="s">
        <v>337</v>
      </c>
      <c r="D64" s="51" t="s">
        <v>77</v>
      </c>
      <c r="E64" s="51"/>
      <c r="F64" s="152" t="s">
        <v>1000</v>
      </c>
      <c r="G64" s="51"/>
      <c r="H64" s="51"/>
      <c r="I64" s="51"/>
      <c r="J64" s="51"/>
      <c r="K64" s="51"/>
      <c r="L64" s="51"/>
      <c r="M64" s="51"/>
      <c r="N64" s="51"/>
      <c r="O64" s="51"/>
      <c r="P64" s="51"/>
      <c r="Q64" s="51"/>
      <c r="R64" s="51"/>
      <c r="S64" s="134"/>
      <c r="T64" s="134"/>
      <c r="U64" s="134"/>
      <c r="V64" s="134"/>
      <c r="W64" s="134"/>
      <c r="X64" s="134"/>
      <c r="Y64" s="134"/>
      <c r="Z64" s="134"/>
      <c r="AA64" s="134"/>
      <c r="AB64" s="134"/>
      <c r="AC64" s="134"/>
      <c r="AD64" s="134"/>
      <c r="AE64" s="239"/>
      <c r="AF64" s="97"/>
    </row>
    <row r="65" spans="1:32" ht="12.75" customHeight="1" x14ac:dyDescent="0.2">
      <c r="A65" s="40"/>
      <c r="B65" s="104"/>
      <c r="C65" s="238" t="s">
        <v>337</v>
      </c>
      <c r="D65" s="51" t="s">
        <v>77</v>
      </c>
      <c r="E65" s="51"/>
      <c r="F65" s="152" t="s">
        <v>1001</v>
      </c>
      <c r="G65" s="51"/>
      <c r="H65" s="51"/>
      <c r="I65" s="51"/>
      <c r="J65" s="51"/>
      <c r="K65" s="51"/>
      <c r="L65" s="51"/>
      <c r="M65" s="51"/>
      <c r="N65" s="51"/>
      <c r="O65" s="51"/>
      <c r="P65" s="51"/>
      <c r="Q65" s="51"/>
      <c r="R65" s="51"/>
      <c r="S65" s="134"/>
      <c r="T65" s="134"/>
      <c r="U65" s="134"/>
      <c r="V65" s="134"/>
      <c r="W65" s="134"/>
      <c r="X65" s="134"/>
      <c r="Y65" s="134"/>
      <c r="Z65" s="134"/>
      <c r="AA65" s="134"/>
      <c r="AB65" s="134"/>
      <c r="AC65" s="134"/>
      <c r="AD65" s="134"/>
      <c r="AE65" s="239"/>
      <c r="AF65" s="97"/>
    </row>
    <row r="66" spans="1:32" ht="12.75" customHeight="1" x14ac:dyDescent="0.2">
      <c r="A66" s="40"/>
      <c r="B66" s="104"/>
      <c r="C66" s="238" t="s">
        <v>337</v>
      </c>
      <c r="D66" s="51" t="s">
        <v>77</v>
      </c>
      <c r="E66" s="51"/>
      <c r="F66" s="152" t="s">
        <v>1003</v>
      </c>
      <c r="G66" s="51"/>
      <c r="H66" s="51" t="s">
        <v>977</v>
      </c>
      <c r="I66" s="1105"/>
      <c r="J66" s="1105"/>
      <c r="K66" s="1105"/>
      <c r="L66" s="1105"/>
      <c r="M66" s="1105"/>
      <c r="N66" s="1105"/>
      <c r="O66" s="1105"/>
      <c r="P66" s="1105"/>
      <c r="Q66" s="1105"/>
      <c r="R66" s="1105"/>
      <c r="S66" s="1105"/>
      <c r="T66" s="1105"/>
      <c r="U66" s="1105"/>
      <c r="V66" s="1105"/>
      <c r="W66" s="1105"/>
      <c r="X66" s="1105"/>
      <c r="Y66" s="1105"/>
      <c r="Z66" s="1105"/>
      <c r="AA66" s="1105"/>
      <c r="AB66" s="1105"/>
      <c r="AC66" s="1105"/>
      <c r="AD66" s="1105"/>
      <c r="AE66" s="239" t="s">
        <v>1004</v>
      </c>
      <c r="AF66" s="97"/>
    </row>
    <row r="67" spans="1:32" ht="12.75" customHeight="1" x14ac:dyDescent="0.2">
      <c r="A67" s="40"/>
      <c r="B67" s="112"/>
      <c r="C67" s="113"/>
      <c r="D67" s="113"/>
      <c r="E67" s="113"/>
      <c r="F67" s="113"/>
      <c r="G67" s="113"/>
      <c r="H67" s="113"/>
      <c r="I67" s="113"/>
      <c r="J67" s="113"/>
      <c r="K67" s="113"/>
      <c r="L67" s="113"/>
      <c r="M67" s="113"/>
      <c r="N67" s="113"/>
      <c r="O67" s="113"/>
      <c r="P67" s="113"/>
      <c r="Q67" s="113"/>
      <c r="R67" s="113"/>
      <c r="S67" s="240"/>
      <c r="T67" s="240"/>
      <c r="U67" s="240"/>
      <c r="V67" s="240"/>
      <c r="W67" s="240"/>
      <c r="X67" s="240"/>
      <c r="Y67" s="240"/>
      <c r="Z67" s="240"/>
      <c r="AA67" s="240"/>
      <c r="AB67" s="240"/>
      <c r="AC67" s="240"/>
      <c r="AD67" s="240"/>
      <c r="AE67" s="241"/>
      <c r="AF67" s="97"/>
    </row>
    <row r="68" spans="1:32" ht="12.75" customHeight="1" x14ac:dyDescent="0.2">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2" ht="12.75" customHeight="1" x14ac:dyDescent="0.2">
      <c r="A69" s="40" t="s">
        <v>1052</v>
      </c>
      <c r="B69" s="40"/>
      <c r="C69" s="40"/>
      <c r="D69" s="40"/>
      <c r="E69" s="40"/>
      <c r="F69" s="40"/>
      <c r="G69" s="40"/>
      <c r="H69" s="40"/>
      <c r="I69" s="40"/>
      <c r="J69" s="40"/>
      <c r="K69" s="40"/>
      <c r="L69" s="40"/>
      <c r="M69" s="40"/>
      <c r="N69" s="40"/>
      <c r="O69" s="40"/>
      <c r="P69" s="40"/>
      <c r="Q69" s="40"/>
      <c r="R69" s="40"/>
      <c r="S69" s="40"/>
      <c r="T69" s="40"/>
      <c r="U69" s="40"/>
      <c r="V69" s="40"/>
      <c r="W69" s="40"/>
      <c r="X69" s="40"/>
      <c r="Y69" s="40"/>
    </row>
    <row r="70" spans="1:32" ht="12.75" customHeight="1" x14ac:dyDescent="0.2">
      <c r="A70" s="40"/>
      <c r="B70" s="795" t="s">
        <v>390</v>
      </c>
      <c r="C70" s="795"/>
      <c r="D70" s="795"/>
      <c r="E70" s="795"/>
      <c r="F70" s="795"/>
      <c r="G70" s="795"/>
      <c r="H70" s="795"/>
      <c r="I70" s="795"/>
      <c r="J70" s="795"/>
      <c r="K70" s="795"/>
      <c r="L70" s="795"/>
      <c r="Z70" s="457" t="s">
        <v>22</v>
      </c>
      <c r="AA70" s="457"/>
      <c r="AB70" s="457"/>
      <c r="AC70" s="457"/>
      <c r="AD70" s="457"/>
      <c r="AE70" s="457"/>
    </row>
    <row r="71" spans="1:32" ht="12.75" customHeight="1" x14ac:dyDescent="0.2">
      <c r="A71" s="40"/>
      <c r="B71" s="40"/>
      <c r="C71" s="40"/>
      <c r="D71" s="40"/>
      <c r="E71" s="40"/>
      <c r="F71" s="40"/>
      <c r="G71" s="40"/>
      <c r="H71" s="40"/>
      <c r="I71" s="40"/>
      <c r="J71" s="40"/>
      <c r="K71" s="40"/>
      <c r="L71" s="40"/>
      <c r="M71" s="85" t="s">
        <v>375</v>
      </c>
      <c r="N71" s="43" t="s">
        <v>391</v>
      </c>
      <c r="O71" s="43"/>
      <c r="P71" s="43"/>
      <c r="Q71" s="43"/>
      <c r="R71" s="86" t="s">
        <v>375</v>
      </c>
      <c r="S71" s="43" t="s">
        <v>392</v>
      </c>
      <c r="T71" s="43"/>
      <c r="U71" s="43"/>
      <c r="V71" s="43"/>
      <c r="W71" s="43"/>
      <c r="X71" s="43"/>
      <c r="Y71" s="43"/>
      <c r="Z71" s="43"/>
      <c r="AA71" s="43"/>
      <c r="AB71" s="43"/>
      <c r="AC71" s="43"/>
      <c r="AD71" s="43"/>
      <c r="AE71" s="100"/>
    </row>
    <row r="72" spans="1:32" ht="12.75" customHeight="1" x14ac:dyDescent="0.2">
      <c r="A72" s="40"/>
      <c r="B72" s="40"/>
      <c r="C72" s="40"/>
      <c r="D72" s="40"/>
      <c r="E72" s="40"/>
      <c r="F72" s="40"/>
      <c r="G72" s="40"/>
      <c r="H72" s="40"/>
      <c r="I72" s="40"/>
      <c r="J72" s="40"/>
      <c r="K72" s="40"/>
      <c r="L72" s="40"/>
      <c r="M72" s="813" t="s">
        <v>393</v>
      </c>
      <c r="N72" s="814"/>
      <c r="O72" s="814"/>
      <c r="P72" s="815"/>
      <c r="Q72" s="542" t="s">
        <v>394</v>
      </c>
      <c r="R72" s="564"/>
      <c r="S72" s="564"/>
      <c r="T72" s="564"/>
      <c r="U72" s="543"/>
      <c r="V72" s="489" t="s">
        <v>395</v>
      </c>
      <c r="W72" s="490"/>
      <c r="X72" s="1103"/>
      <c r="Y72" s="1103"/>
      <c r="Z72" s="1103"/>
      <c r="AA72" s="1103"/>
      <c r="AB72" s="1103"/>
      <c r="AC72" s="1103"/>
      <c r="AD72" s="1103"/>
      <c r="AE72" s="1104"/>
    </row>
    <row r="73" spans="1:32" ht="12.75" customHeight="1" x14ac:dyDescent="0.2">
      <c r="A73" s="40"/>
      <c r="B73" s="40"/>
      <c r="C73" s="40"/>
      <c r="D73" s="40"/>
      <c r="E73" s="40"/>
      <c r="F73" s="40"/>
      <c r="G73" s="40"/>
      <c r="H73" s="40"/>
      <c r="I73" s="40"/>
      <c r="J73" s="40"/>
      <c r="K73" s="40"/>
      <c r="L73" s="40"/>
      <c r="M73" s="816"/>
      <c r="N73" s="817"/>
      <c r="O73" s="817"/>
      <c r="P73" s="818"/>
      <c r="Q73" s="518"/>
      <c r="R73" s="519"/>
      <c r="S73" s="519"/>
      <c r="T73" s="519"/>
      <c r="U73" s="520"/>
      <c r="V73" s="489" t="s">
        <v>396</v>
      </c>
      <c r="W73" s="490"/>
      <c r="X73" s="1103"/>
      <c r="Y73" s="1103"/>
      <c r="Z73" s="1103"/>
      <c r="AA73" s="1103"/>
      <c r="AB73" s="1103"/>
      <c r="AC73" s="1103"/>
      <c r="AD73" s="1103"/>
      <c r="AE73" s="1104"/>
    </row>
    <row r="74" spans="1:32" ht="12.75" customHeight="1" x14ac:dyDescent="0.2">
      <c r="A74" s="40"/>
      <c r="B74" s="40"/>
      <c r="C74" s="40"/>
      <c r="D74" s="40"/>
      <c r="E74" s="40"/>
      <c r="F74" s="40"/>
      <c r="G74" s="40"/>
      <c r="H74" s="40"/>
      <c r="I74" s="40"/>
      <c r="J74" s="40"/>
      <c r="K74" s="40"/>
      <c r="L74" s="40"/>
      <c r="M74" s="813" t="s">
        <v>397</v>
      </c>
      <c r="N74" s="814"/>
      <c r="O74" s="814"/>
      <c r="P74" s="815"/>
      <c r="Q74" s="542" t="s">
        <v>398</v>
      </c>
      <c r="R74" s="564"/>
      <c r="S74" s="564"/>
      <c r="T74" s="564"/>
      <c r="U74" s="543"/>
      <c r="V74" s="987" t="s">
        <v>1112</v>
      </c>
      <c r="W74" s="1028"/>
      <c r="X74" s="780"/>
      <c r="Y74" s="1028" t="s">
        <v>15</v>
      </c>
      <c r="Z74" s="780"/>
      <c r="AA74" s="1028" t="s">
        <v>16</v>
      </c>
      <c r="AB74" s="46"/>
      <c r="AC74" s="46"/>
      <c r="AD74" s="46"/>
      <c r="AE74" s="110"/>
    </row>
    <row r="75" spans="1:32" ht="12.75" customHeight="1" x14ac:dyDescent="0.2">
      <c r="A75" s="40"/>
      <c r="B75" s="40"/>
      <c r="C75" s="40"/>
      <c r="D75" s="40"/>
      <c r="E75" s="40"/>
      <c r="F75" s="40"/>
      <c r="G75" s="40"/>
      <c r="H75" s="40"/>
      <c r="I75" s="40"/>
      <c r="J75" s="40"/>
      <c r="K75" s="40"/>
      <c r="L75" s="40"/>
      <c r="M75" s="816"/>
      <c r="N75" s="817"/>
      <c r="O75" s="817"/>
      <c r="P75" s="818"/>
      <c r="Q75" s="518"/>
      <c r="R75" s="519"/>
      <c r="S75" s="519"/>
      <c r="T75" s="519"/>
      <c r="U75" s="520"/>
      <c r="V75" s="929"/>
      <c r="W75" s="457"/>
      <c r="X75" s="464"/>
      <c r="Y75" s="457"/>
      <c r="Z75" s="464"/>
      <c r="AA75" s="457"/>
      <c r="AB75" s="113"/>
      <c r="AC75" s="113"/>
      <c r="AD75" s="113"/>
      <c r="AE75" s="109"/>
    </row>
    <row r="76" spans="1:32" ht="12.75" customHeight="1" x14ac:dyDescent="0.2">
      <c r="A76" s="40"/>
      <c r="B76" s="40"/>
      <c r="C76" s="40"/>
      <c r="D76" s="40"/>
      <c r="E76" s="40"/>
      <c r="F76" s="40"/>
      <c r="G76" s="40"/>
      <c r="H76" s="40"/>
      <c r="I76" s="40"/>
      <c r="J76" s="40"/>
      <c r="K76" s="40"/>
      <c r="L76" s="40"/>
      <c r="M76" s="242"/>
      <c r="N76" s="242"/>
      <c r="O76" s="242"/>
      <c r="P76" s="242"/>
      <c r="Q76" s="42"/>
      <c r="R76" s="42"/>
      <c r="S76" s="42"/>
      <c r="T76" s="42"/>
      <c r="U76" s="42"/>
      <c r="V76" s="42"/>
      <c r="W76" s="42"/>
      <c r="X76" s="42"/>
      <c r="Y76" s="42"/>
      <c r="Z76" s="42"/>
      <c r="AA76" s="42"/>
      <c r="AB76" s="51"/>
      <c r="AC76" s="51"/>
      <c r="AD76" s="51"/>
      <c r="AE76" s="51"/>
    </row>
    <row r="77" spans="1:32" ht="12.75" customHeight="1" x14ac:dyDescent="0.2">
      <c r="A77" s="40"/>
      <c r="B77" s="795" t="s">
        <v>490</v>
      </c>
      <c r="C77" s="795"/>
      <c r="D77" s="795"/>
      <c r="E77" s="795"/>
      <c r="F77" s="795"/>
      <c r="G77" s="795"/>
      <c r="H77" s="795"/>
      <c r="I77" s="795"/>
      <c r="J77" s="795"/>
      <c r="K77" s="795"/>
      <c r="L77" s="795"/>
      <c r="Z77" s="457" t="s">
        <v>22</v>
      </c>
      <c r="AA77" s="457"/>
      <c r="AB77" s="457"/>
      <c r="AC77" s="457"/>
      <c r="AD77" s="457"/>
      <c r="AE77" s="457"/>
    </row>
    <row r="78" spans="1:32" ht="12.75" customHeight="1" x14ac:dyDescent="0.2">
      <c r="A78" s="40"/>
      <c r="B78" s="40"/>
      <c r="C78" s="40"/>
      <c r="D78" s="40"/>
      <c r="E78" s="40"/>
      <c r="F78" s="40"/>
      <c r="G78" s="40"/>
      <c r="H78" s="40"/>
      <c r="I78" s="40"/>
      <c r="J78" s="40"/>
      <c r="K78" s="40"/>
      <c r="L78" s="40"/>
      <c r="M78" s="85" t="s">
        <v>375</v>
      </c>
      <c r="N78" s="43" t="s">
        <v>391</v>
      </c>
      <c r="O78" s="43"/>
      <c r="P78" s="43"/>
      <c r="Q78" s="43"/>
      <c r="R78" s="86" t="s">
        <v>375</v>
      </c>
      <c r="S78" s="43" t="s">
        <v>392</v>
      </c>
      <c r="T78" s="43"/>
      <c r="U78" s="43"/>
      <c r="V78" s="43"/>
      <c r="W78" s="43"/>
      <c r="X78" s="43"/>
      <c r="Y78" s="43"/>
      <c r="Z78" s="43"/>
      <c r="AA78" s="43"/>
      <c r="AB78" s="43"/>
      <c r="AC78" s="43"/>
      <c r="AD78" s="43"/>
      <c r="AE78" s="100"/>
    </row>
    <row r="79" spans="1:32" ht="12.75" customHeight="1" x14ac:dyDescent="0.2">
      <c r="A79" s="40"/>
      <c r="B79" s="40"/>
      <c r="C79" s="40"/>
      <c r="D79" s="40"/>
      <c r="E79" s="40"/>
      <c r="F79" s="40"/>
      <c r="G79" s="40"/>
      <c r="H79" s="40"/>
      <c r="I79" s="40"/>
      <c r="J79" s="40"/>
      <c r="K79" s="40"/>
      <c r="L79" s="40"/>
      <c r="M79" s="813" t="s">
        <v>393</v>
      </c>
      <c r="N79" s="814"/>
      <c r="O79" s="814"/>
      <c r="P79" s="815"/>
      <c r="Q79" s="542" t="s">
        <v>644</v>
      </c>
      <c r="R79" s="564"/>
      <c r="S79" s="564"/>
      <c r="T79" s="564"/>
      <c r="U79" s="543"/>
      <c r="V79" s="489" t="s">
        <v>395</v>
      </c>
      <c r="W79" s="490"/>
      <c r="X79" s="1103"/>
      <c r="Y79" s="1103"/>
      <c r="Z79" s="1103"/>
      <c r="AA79" s="1103"/>
      <c r="AB79" s="1103"/>
      <c r="AC79" s="1103"/>
      <c r="AD79" s="1103"/>
      <c r="AE79" s="1104"/>
    </row>
    <row r="80" spans="1:32" ht="12.75" customHeight="1" x14ac:dyDescent="0.2">
      <c r="A80" s="40"/>
      <c r="B80" s="40"/>
      <c r="C80" s="40"/>
      <c r="D80" s="40"/>
      <c r="E80" s="40"/>
      <c r="F80" s="40"/>
      <c r="G80" s="40"/>
      <c r="H80" s="40"/>
      <c r="I80" s="40"/>
      <c r="J80" s="40"/>
      <c r="K80" s="40"/>
      <c r="L80" s="40"/>
      <c r="M80" s="816"/>
      <c r="N80" s="817"/>
      <c r="O80" s="817"/>
      <c r="P80" s="818"/>
      <c r="Q80" s="518"/>
      <c r="R80" s="519"/>
      <c r="S80" s="519"/>
      <c r="T80" s="519"/>
      <c r="U80" s="520"/>
      <c r="V80" s="489" t="s">
        <v>396</v>
      </c>
      <c r="W80" s="490"/>
      <c r="X80" s="1103"/>
      <c r="Y80" s="1103"/>
      <c r="Z80" s="1103"/>
      <c r="AA80" s="1103"/>
      <c r="AB80" s="1103"/>
      <c r="AC80" s="1103"/>
      <c r="AD80" s="1103"/>
      <c r="AE80" s="1104"/>
    </row>
    <row r="81" spans="1:31" ht="12.75" customHeight="1" x14ac:dyDescent="0.2">
      <c r="A81" s="40"/>
      <c r="B81" s="40"/>
      <c r="C81" s="40"/>
      <c r="D81" s="40"/>
      <c r="E81" s="40"/>
      <c r="F81" s="40"/>
      <c r="G81" s="40"/>
      <c r="H81" s="40"/>
      <c r="I81" s="40"/>
      <c r="J81" s="40"/>
      <c r="K81" s="40"/>
      <c r="L81" s="40"/>
      <c r="M81" s="813" t="s">
        <v>397</v>
      </c>
      <c r="N81" s="814"/>
      <c r="O81" s="814"/>
      <c r="P81" s="815"/>
      <c r="Q81" s="542" t="s">
        <v>398</v>
      </c>
      <c r="R81" s="564"/>
      <c r="S81" s="564"/>
      <c r="T81" s="564"/>
      <c r="U81" s="543"/>
      <c r="V81" s="987" t="s">
        <v>1112</v>
      </c>
      <c r="W81" s="1028"/>
      <c r="X81" s="780"/>
      <c r="Y81" s="1028" t="s">
        <v>15</v>
      </c>
      <c r="Z81" s="780"/>
      <c r="AA81" s="1028" t="s">
        <v>16</v>
      </c>
      <c r="AB81" s="46"/>
      <c r="AC81" s="46"/>
      <c r="AD81" s="46"/>
      <c r="AE81" s="110"/>
    </row>
    <row r="82" spans="1:31" ht="12.75" customHeight="1" x14ac:dyDescent="0.2">
      <c r="A82" s="40"/>
      <c r="B82" s="40"/>
      <c r="C82" s="40"/>
      <c r="D82" s="40"/>
      <c r="E82" s="40"/>
      <c r="F82" s="40"/>
      <c r="G82" s="40"/>
      <c r="H82" s="40"/>
      <c r="I82" s="40"/>
      <c r="J82" s="40"/>
      <c r="K82" s="40"/>
      <c r="L82" s="40"/>
      <c r="M82" s="816"/>
      <c r="N82" s="817"/>
      <c r="O82" s="817"/>
      <c r="P82" s="818"/>
      <c r="Q82" s="518"/>
      <c r="R82" s="519"/>
      <c r="S82" s="519"/>
      <c r="T82" s="519"/>
      <c r="U82" s="520"/>
      <c r="V82" s="929"/>
      <c r="W82" s="457"/>
      <c r="X82" s="464"/>
      <c r="Y82" s="457"/>
      <c r="Z82" s="464"/>
      <c r="AA82" s="457"/>
      <c r="AB82" s="113"/>
      <c r="AC82" s="113"/>
      <c r="AD82" s="113"/>
      <c r="AE82" s="109"/>
    </row>
    <row r="83" spans="1:31" ht="12.75" customHeight="1" x14ac:dyDescent="0.2">
      <c r="A83" s="40"/>
      <c r="B83" s="40"/>
      <c r="C83" s="40"/>
      <c r="D83" s="40"/>
      <c r="E83" s="40"/>
      <c r="F83" s="40"/>
      <c r="G83" s="40"/>
      <c r="H83" s="40"/>
      <c r="I83" s="40"/>
      <c r="J83" s="40"/>
      <c r="K83" s="40"/>
      <c r="L83" s="40"/>
      <c r="M83" s="242"/>
      <c r="N83" s="242"/>
      <c r="O83" s="242"/>
      <c r="P83" s="242"/>
      <c r="Q83" s="42"/>
      <c r="R83" s="42"/>
      <c r="S83" s="42"/>
      <c r="T83" s="42"/>
      <c r="U83" s="42"/>
      <c r="V83" s="42"/>
      <c r="W83" s="42"/>
      <c r="X83" s="42"/>
      <c r="Y83" s="42"/>
      <c r="Z83" s="42"/>
      <c r="AA83" s="42"/>
      <c r="AB83" s="51"/>
      <c r="AC83" s="51"/>
      <c r="AD83" s="51"/>
      <c r="AE83" s="51"/>
    </row>
    <row r="84" spans="1:31" ht="12.75" customHeight="1" x14ac:dyDescent="0.2">
      <c r="A84" s="40"/>
      <c r="B84" s="795" t="s">
        <v>491</v>
      </c>
      <c r="C84" s="795"/>
      <c r="D84" s="795"/>
      <c r="E84" s="795"/>
      <c r="F84" s="795"/>
      <c r="G84" s="795"/>
      <c r="H84" s="795"/>
      <c r="I84" s="795"/>
      <c r="J84" s="795"/>
      <c r="K84" s="795"/>
      <c r="L84" s="1004"/>
      <c r="M84" s="138"/>
      <c r="Z84" s="457" t="s">
        <v>22</v>
      </c>
      <c r="AA84" s="457"/>
      <c r="AB84" s="457"/>
      <c r="AC84" s="457"/>
      <c r="AD84" s="457"/>
      <c r="AE84" s="457"/>
    </row>
    <row r="85" spans="1:31" ht="12.75" customHeight="1" x14ac:dyDescent="0.2">
      <c r="A85" s="40"/>
      <c r="B85" s="40"/>
      <c r="C85" s="40"/>
      <c r="D85" s="40"/>
      <c r="E85" s="40"/>
      <c r="F85" s="40"/>
      <c r="G85" s="40"/>
      <c r="H85" s="40"/>
      <c r="I85" s="40"/>
      <c r="J85" s="40"/>
      <c r="K85" s="40"/>
      <c r="L85" s="40"/>
      <c r="M85" s="85" t="s">
        <v>375</v>
      </c>
      <c r="N85" s="43" t="s">
        <v>391</v>
      </c>
      <c r="O85" s="43"/>
      <c r="P85" s="43"/>
      <c r="Q85" s="43"/>
      <c r="R85" s="86" t="s">
        <v>375</v>
      </c>
      <c r="S85" s="43" t="s">
        <v>392</v>
      </c>
      <c r="T85" s="43"/>
      <c r="U85" s="43"/>
      <c r="V85" s="43"/>
      <c r="W85" s="43"/>
      <c r="X85" s="43"/>
      <c r="Y85" s="43"/>
      <c r="Z85" s="43"/>
      <c r="AA85" s="43"/>
      <c r="AB85" s="43"/>
      <c r="AC85" s="43"/>
      <c r="AD85" s="43"/>
      <c r="AE85" s="100"/>
    </row>
    <row r="86" spans="1:31" ht="12.75" customHeight="1" x14ac:dyDescent="0.2">
      <c r="A86" s="40"/>
      <c r="B86" s="40"/>
      <c r="C86" s="40"/>
      <c r="D86" s="40"/>
      <c r="E86" s="40"/>
      <c r="F86" s="40"/>
      <c r="G86" s="40"/>
      <c r="H86" s="40"/>
      <c r="I86" s="40"/>
      <c r="J86" s="40"/>
      <c r="K86" s="40"/>
      <c r="L86" s="40"/>
      <c r="M86" s="899" t="s">
        <v>393</v>
      </c>
      <c r="N86" s="899"/>
      <c r="O86" s="899"/>
      <c r="P86" s="899"/>
      <c r="Q86" s="492" t="s">
        <v>395</v>
      </c>
      <c r="R86" s="492"/>
      <c r="S86" s="1106"/>
      <c r="T86" s="1106"/>
      <c r="U86" s="1106"/>
      <c r="V86" s="1106"/>
      <c r="W86" s="1106"/>
      <c r="X86" s="1106"/>
      <c r="Y86" s="1106"/>
      <c r="Z86" s="1106"/>
      <c r="AA86" s="1106"/>
      <c r="AB86" s="1106"/>
      <c r="AC86" s="1106"/>
      <c r="AD86" s="1106"/>
      <c r="AE86" s="1106"/>
    </row>
    <row r="87" spans="1:31" ht="12.75" customHeight="1" x14ac:dyDescent="0.2">
      <c r="A87" s="40"/>
      <c r="B87" s="40"/>
      <c r="C87" s="40"/>
      <c r="D87" s="40"/>
      <c r="E87" s="40"/>
      <c r="F87" s="40"/>
      <c r="G87" s="40"/>
      <c r="H87" s="40"/>
      <c r="I87" s="40"/>
      <c r="J87" s="40"/>
      <c r="K87" s="40"/>
      <c r="L87" s="40"/>
      <c r="M87" s="899"/>
      <c r="N87" s="899"/>
      <c r="O87" s="899"/>
      <c r="P87" s="899"/>
      <c r="Q87" s="492" t="s">
        <v>396</v>
      </c>
      <c r="R87" s="492"/>
      <c r="S87" s="1106"/>
      <c r="T87" s="1106"/>
      <c r="U87" s="1106"/>
      <c r="V87" s="1106"/>
      <c r="W87" s="1106"/>
      <c r="X87" s="1106"/>
      <c r="Y87" s="1106"/>
      <c r="Z87" s="1106"/>
      <c r="AA87" s="1106"/>
      <c r="AB87" s="1106"/>
      <c r="AC87" s="1106"/>
      <c r="AD87" s="1106"/>
      <c r="AE87" s="1106"/>
    </row>
    <row r="88" spans="1:31" ht="12.75" customHeight="1" x14ac:dyDescent="0.2">
      <c r="A88" s="40"/>
      <c r="B88" s="40"/>
      <c r="C88" s="40"/>
      <c r="D88" s="40"/>
      <c r="E88" s="40"/>
      <c r="F88" s="40"/>
      <c r="G88" s="40"/>
      <c r="H88" s="40"/>
      <c r="I88" s="40"/>
      <c r="J88" s="40"/>
      <c r="K88" s="40"/>
      <c r="L88" s="40"/>
      <c r="M88" s="899"/>
      <c r="N88" s="899"/>
      <c r="O88" s="899"/>
      <c r="P88" s="899"/>
      <c r="Q88" s="492" t="s">
        <v>395</v>
      </c>
      <c r="R88" s="492"/>
      <c r="S88" s="1106"/>
      <c r="T88" s="1106"/>
      <c r="U88" s="1106"/>
      <c r="V88" s="1106"/>
      <c r="W88" s="1106"/>
      <c r="X88" s="1106"/>
      <c r="Y88" s="1106"/>
      <c r="Z88" s="1106"/>
      <c r="AA88" s="1106"/>
      <c r="AB88" s="1106"/>
      <c r="AC88" s="1106"/>
      <c r="AD88" s="1106"/>
      <c r="AE88" s="1106"/>
    </row>
    <row r="89" spans="1:31" ht="12.75" customHeight="1" x14ac:dyDescent="0.2">
      <c r="A89" s="40"/>
      <c r="B89" s="40"/>
      <c r="C89" s="40"/>
      <c r="D89" s="40"/>
      <c r="E89" s="40"/>
      <c r="F89" s="40"/>
      <c r="G89" s="40"/>
      <c r="H89" s="40"/>
      <c r="I89" s="40"/>
      <c r="J89" s="40"/>
      <c r="K89" s="40"/>
      <c r="L89" s="40"/>
      <c r="M89" s="899"/>
      <c r="N89" s="899"/>
      <c r="O89" s="899"/>
      <c r="P89" s="899"/>
      <c r="Q89" s="492" t="s">
        <v>396</v>
      </c>
      <c r="R89" s="492"/>
      <c r="S89" s="1106"/>
      <c r="T89" s="1106"/>
      <c r="U89" s="1106"/>
      <c r="V89" s="1106"/>
      <c r="W89" s="1106"/>
      <c r="X89" s="1106"/>
      <c r="Y89" s="1106"/>
      <c r="Z89" s="1106"/>
      <c r="AA89" s="1106"/>
      <c r="AB89" s="1106"/>
      <c r="AC89" s="1106"/>
      <c r="AD89" s="1106"/>
      <c r="AE89" s="1106"/>
    </row>
    <row r="90" spans="1:31" ht="12.75" customHeight="1" x14ac:dyDescent="0.2">
      <c r="A90" s="40"/>
      <c r="B90" s="40"/>
      <c r="C90" s="40"/>
      <c r="D90" s="40"/>
      <c r="E90" s="40"/>
      <c r="F90" s="40"/>
      <c r="G90" s="40"/>
      <c r="H90" s="40"/>
      <c r="I90" s="40"/>
      <c r="J90" s="40"/>
      <c r="K90" s="40"/>
      <c r="L90" s="40"/>
      <c r="M90" s="899"/>
      <c r="N90" s="899"/>
      <c r="O90" s="899"/>
      <c r="P90" s="899"/>
      <c r="Q90" s="492" t="s">
        <v>395</v>
      </c>
      <c r="R90" s="492"/>
      <c r="S90" s="1106"/>
      <c r="T90" s="1106"/>
      <c r="U90" s="1106"/>
      <c r="V90" s="1106"/>
      <c r="W90" s="1106"/>
      <c r="X90" s="1106"/>
      <c r="Y90" s="1106"/>
      <c r="Z90" s="1106"/>
      <c r="AA90" s="1106"/>
      <c r="AB90" s="1106"/>
      <c r="AC90" s="1106"/>
      <c r="AD90" s="1106"/>
      <c r="AE90" s="1106"/>
    </row>
    <row r="91" spans="1:31" ht="12.75" customHeight="1" x14ac:dyDescent="0.2">
      <c r="A91" s="40"/>
      <c r="B91" s="40"/>
      <c r="C91" s="40"/>
      <c r="D91" s="40"/>
      <c r="E91" s="40"/>
      <c r="F91" s="40"/>
      <c r="G91" s="40"/>
      <c r="H91" s="40"/>
      <c r="I91" s="40"/>
      <c r="J91" s="40"/>
      <c r="K91" s="40"/>
      <c r="L91" s="40"/>
      <c r="M91" s="899"/>
      <c r="N91" s="899"/>
      <c r="O91" s="899"/>
      <c r="P91" s="899"/>
      <c r="Q91" s="492" t="s">
        <v>396</v>
      </c>
      <c r="R91" s="492"/>
      <c r="S91" s="1106"/>
      <c r="T91" s="1106"/>
      <c r="U91" s="1106"/>
      <c r="V91" s="1106"/>
      <c r="W91" s="1106"/>
      <c r="X91" s="1106"/>
      <c r="Y91" s="1106"/>
      <c r="Z91" s="1106"/>
      <c r="AA91" s="1106"/>
      <c r="AB91" s="1106"/>
      <c r="AC91" s="1106"/>
      <c r="AD91" s="1106"/>
      <c r="AE91" s="1106"/>
    </row>
    <row r="92" spans="1:31" ht="12.75" customHeight="1" x14ac:dyDescent="0.2">
      <c r="A92" s="40"/>
      <c r="B92" s="40"/>
      <c r="C92" s="40"/>
      <c r="D92" s="40"/>
      <c r="E92" s="40"/>
      <c r="F92" s="40"/>
      <c r="G92" s="40"/>
      <c r="H92" s="40"/>
      <c r="I92" s="40"/>
      <c r="J92" s="40"/>
      <c r="K92" s="40"/>
      <c r="L92" s="40"/>
      <c r="M92" s="899" t="s">
        <v>397</v>
      </c>
      <c r="N92" s="899"/>
      <c r="O92" s="899"/>
      <c r="P92" s="899"/>
      <c r="Q92" s="542" t="s">
        <v>399</v>
      </c>
      <c r="R92" s="564"/>
      <c r="S92" s="1114"/>
      <c r="T92" s="1114"/>
      <c r="U92" s="1114"/>
      <c r="V92" s="1114"/>
      <c r="W92" s="1114"/>
      <c r="X92" s="1114"/>
      <c r="Y92" s="1114"/>
      <c r="Z92" s="1114"/>
      <c r="AA92" s="1114"/>
      <c r="AB92" s="1114"/>
      <c r="AC92" s="1114"/>
      <c r="AD92" s="1114"/>
      <c r="AE92" s="1114"/>
    </row>
    <row r="93" spans="1:31" ht="12.75" customHeight="1" x14ac:dyDescent="0.2">
      <c r="A93" s="40"/>
      <c r="B93" s="40"/>
      <c r="C93" s="40"/>
      <c r="D93" s="40"/>
      <c r="E93" s="40"/>
      <c r="F93" s="40"/>
      <c r="G93" s="40"/>
      <c r="H93" s="40"/>
      <c r="I93" s="40"/>
      <c r="J93" s="40"/>
      <c r="K93" s="40"/>
      <c r="L93" s="40"/>
      <c r="M93" s="899"/>
      <c r="N93" s="899"/>
      <c r="O93" s="899"/>
      <c r="P93" s="899"/>
      <c r="Q93" s="661"/>
      <c r="R93" s="1113"/>
      <c r="S93" s="1114"/>
      <c r="T93" s="1114"/>
      <c r="U93" s="1114"/>
      <c r="V93" s="1114"/>
      <c r="W93" s="1114"/>
      <c r="X93" s="1114"/>
      <c r="Y93" s="1114"/>
      <c r="Z93" s="1114"/>
      <c r="AA93" s="1114"/>
      <c r="AB93" s="1114"/>
      <c r="AC93" s="1114"/>
      <c r="AD93" s="1114"/>
      <c r="AE93" s="1114"/>
    </row>
    <row r="94" spans="1:31" ht="12.75" customHeight="1" x14ac:dyDescent="0.2">
      <c r="A94" s="40"/>
      <c r="B94" s="40"/>
      <c r="C94" s="40"/>
      <c r="D94" s="40"/>
      <c r="E94" s="40"/>
      <c r="F94" s="40"/>
      <c r="G94" s="40"/>
      <c r="H94" s="40"/>
      <c r="I94" s="40"/>
      <c r="J94" s="40"/>
      <c r="K94" s="40"/>
      <c r="L94" s="40"/>
      <c r="M94" s="899"/>
      <c r="N94" s="899"/>
      <c r="O94" s="899"/>
      <c r="P94" s="899"/>
      <c r="Q94" s="542" t="s">
        <v>398</v>
      </c>
      <c r="R94" s="564"/>
      <c r="S94" s="564"/>
      <c r="T94" s="564"/>
      <c r="U94" s="543"/>
      <c r="V94" s="987" t="s">
        <v>1112</v>
      </c>
      <c r="W94" s="1028"/>
      <c r="X94" s="780"/>
      <c r="Y94" s="1028" t="s">
        <v>15</v>
      </c>
      <c r="Z94" s="780"/>
      <c r="AA94" s="1028" t="s">
        <v>16</v>
      </c>
      <c r="AB94" s="46"/>
      <c r="AC94" s="46"/>
      <c r="AD94" s="46"/>
      <c r="AE94" s="110"/>
    </row>
    <row r="95" spans="1:31" ht="12.75" customHeight="1" x14ac:dyDescent="0.2">
      <c r="A95" s="40"/>
      <c r="B95" s="40"/>
      <c r="C95" s="40"/>
      <c r="D95" s="40"/>
      <c r="E95" s="40"/>
      <c r="F95" s="40"/>
      <c r="G95" s="40"/>
      <c r="H95" s="40"/>
      <c r="I95" s="40"/>
      <c r="J95" s="40"/>
      <c r="K95" s="40"/>
      <c r="L95" s="40"/>
      <c r="M95" s="899"/>
      <c r="N95" s="899"/>
      <c r="O95" s="899"/>
      <c r="P95" s="899"/>
      <c r="Q95" s="518"/>
      <c r="R95" s="519"/>
      <c r="S95" s="519"/>
      <c r="T95" s="519"/>
      <c r="U95" s="520"/>
      <c r="V95" s="929"/>
      <c r="W95" s="457"/>
      <c r="X95" s="464"/>
      <c r="Y95" s="457"/>
      <c r="Z95" s="464"/>
      <c r="AA95" s="457"/>
      <c r="AB95" s="113"/>
      <c r="AC95" s="113"/>
      <c r="AD95" s="113"/>
      <c r="AE95" s="109"/>
    </row>
    <row r="96" spans="1:31" ht="12.75" customHeight="1" x14ac:dyDescent="0.2">
      <c r="A96" s="40"/>
      <c r="B96" s="40"/>
      <c r="C96" s="40"/>
      <c r="D96" s="40"/>
      <c r="E96" s="40"/>
      <c r="F96" s="40"/>
      <c r="G96" s="40"/>
      <c r="H96" s="40"/>
      <c r="I96" s="40"/>
      <c r="J96" s="40"/>
      <c r="K96" s="40"/>
      <c r="L96" s="40"/>
      <c r="M96" s="242"/>
      <c r="N96" s="242"/>
      <c r="O96" s="242"/>
      <c r="P96" s="242"/>
      <c r="Q96" s="42"/>
      <c r="R96" s="42"/>
      <c r="S96" s="42"/>
      <c r="T96" s="42"/>
      <c r="U96" s="42"/>
      <c r="V96" s="42"/>
      <c r="W96" s="42"/>
      <c r="X96" s="42"/>
      <c r="Y96" s="42"/>
      <c r="Z96" s="42"/>
      <c r="AA96" s="42"/>
      <c r="AB96" s="51"/>
      <c r="AC96" s="51"/>
      <c r="AD96" s="51"/>
      <c r="AE96" s="46"/>
    </row>
    <row r="97" spans="1:31" ht="12.75" customHeight="1" x14ac:dyDescent="0.2">
      <c r="A97" s="40"/>
      <c r="B97" s="462" t="s">
        <v>492</v>
      </c>
      <c r="C97" s="462"/>
      <c r="D97" s="462"/>
      <c r="E97" s="462"/>
      <c r="F97" s="462"/>
      <c r="G97" s="462"/>
      <c r="H97" s="462"/>
      <c r="I97" s="462"/>
      <c r="J97" s="462"/>
      <c r="K97" s="462"/>
      <c r="L97" s="462"/>
      <c r="M97" s="462"/>
      <c r="N97" s="462"/>
      <c r="O97" s="462"/>
      <c r="P97" s="462"/>
      <c r="Q97" s="1115"/>
      <c r="R97" s="138"/>
      <c r="S97" s="138"/>
      <c r="T97" s="138"/>
      <c r="U97" s="138"/>
      <c r="V97" s="138"/>
      <c r="W97" s="138"/>
      <c r="X97" s="138"/>
      <c r="Y97" s="138"/>
      <c r="Z97" s="138"/>
      <c r="AA97" s="138"/>
      <c r="AB97" s="457" t="s">
        <v>75</v>
      </c>
      <c r="AC97" s="457"/>
      <c r="AD97" s="457"/>
      <c r="AE97" s="457"/>
    </row>
    <row r="98" spans="1:31" ht="12.75" customHeight="1" x14ac:dyDescent="0.2">
      <c r="A98" s="40"/>
      <c r="B98" s="40"/>
      <c r="C98" s="40"/>
      <c r="D98" s="40"/>
      <c r="E98" s="40"/>
      <c r="F98" s="40"/>
      <c r="G98" s="40"/>
      <c r="H98" s="40"/>
      <c r="I98" s="40"/>
      <c r="J98" s="40"/>
      <c r="K98" s="40"/>
      <c r="L98" s="40"/>
      <c r="M98" s="40"/>
      <c r="N98" s="40"/>
      <c r="O98" s="40"/>
      <c r="P98" s="40"/>
      <c r="Q98" s="40"/>
      <c r="R98" s="85" t="s">
        <v>375</v>
      </c>
      <c r="S98" s="1110" t="s">
        <v>400</v>
      </c>
      <c r="T98" s="1110"/>
      <c r="U98" s="1110"/>
      <c r="V98" s="778"/>
      <c r="W98" s="778"/>
      <c r="X98" s="778"/>
      <c r="Y98" s="43" t="s">
        <v>401</v>
      </c>
      <c r="Z98" s="43"/>
      <c r="AA98" s="86" t="s">
        <v>375</v>
      </c>
      <c r="AB98" s="43" t="s">
        <v>377</v>
      </c>
      <c r="AC98" s="43"/>
      <c r="AD98" s="43"/>
      <c r="AE98" s="100"/>
    </row>
    <row r="99" spans="1:31" ht="12.75" customHeight="1" x14ac:dyDescent="0.2">
      <c r="A99" s="40"/>
      <c r="B99" s="40"/>
      <c r="C99" s="40"/>
      <c r="D99" s="40"/>
      <c r="E99" s="40"/>
      <c r="F99" s="40"/>
      <c r="G99" s="40"/>
      <c r="H99" s="40"/>
      <c r="I99" s="40"/>
      <c r="J99" s="40"/>
      <c r="K99" s="40"/>
      <c r="L99" s="40"/>
      <c r="M99" s="40"/>
      <c r="N99" s="40"/>
      <c r="O99" s="40"/>
      <c r="P99" s="40"/>
      <c r="Q99" s="40"/>
      <c r="R99" s="138"/>
      <c r="S99" s="138"/>
      <c r="T99" s="138"/>
      <c r="U99" s="138"/>
      <c r="V99" s="138"/>
      <c r="W99" s="138"/>
      <c r="X99" s="138"/>
      <c r="Y99" s="138"/>
      <c r="Z99" s="138"/>
      <c r="AA99" s="138"/>
      <c r="AB99" s="138"/>
      <c r="AC99" s="138"/>
      <c r="AD99" s="138"/>
      <c r="AE99" s="138"/>
    </row>
    <row r="100" spans="1:31" ht="12.75" customHeight="1" x14ac:dyDescent="0.2">
      <c r="A100" s="40"/>
      <c r="B100" s="462" t="s">
        <v>493</v>
      </c>
      <c r="C100" s="462"/>
      <c r="D100" s="462"/>
      <c r="E100" s="462"/>
      <c r="F100" s="462"/>
      <c r="G100" s="462"/>
      <c r="H100" s="462"/>
      <c r="I100" s="462"/>
      <c r="J100" s="462"/>
      <c r="K100" s="462"/>
      <c r="L100" s="462"/>
      <c r="M100" s="462"/>
      <c r="N100" s="462"/>
      <c r="O100" s="462"/>
      <c r="P100" s="462"/>
      <c r="Q100" s="1115"/>
      <c r="R100" s="138"/>
      <c r="S100" s="138"/>
      <c r="T100" s="138"/>
      <c r="U100" s="138"/>
      <c r="V100" s="138"/>
      <c r="W100" s="138"/>
      <c r="X100" s="138"/>
      <c r="Y100" s="138"/>
      <c r="Z100" s="138"/>
      <c r="AA100" s="138"/>
      <c r="AB100" s="457" t="s">
        <v>75</v>
      </c>
      <c r="AC100" s="457"/>
      <c r="AD100" s="457"/>
      <c r="AE100" s="457"/>
    </row>
    <row r="101" spans="1:31" ht="12.75" customHeight="1" x14ac:dyDescent="0.2">
      <c r="A101" s="40"/>
      <c r="B101" s="243"/>
      <c r="C101" s="243"/>
      <c r="D101" s="243"/>
      <c r="E101" s="243"/>
      <c r="F101" s="243"/>
      <c r="G101" s="243"/>
      <c r="H101" s="243"/>
      <c r="I101" s="243"/>
      <c r="J101" s="243"/>
      <c r="K101" s="243"/>
      <c r="L101" s="243"/>
      <c r="M101" s="243"/>
      <c r="N101" s="243"/>
      <c r="O101" s="243"/>
      <c r="P101" s="243"/>
      <c r="Q101" s="153"/>
      <c r="R101" s="85" t="s">
        <v>375</v>
      </c>
      <c r="S101" s="1110" t="s">
        <v>494</v>
      </c>
      <c r="T101" s="1110"/>
      <c r="U101" s="1110"/>
      <c r="V101" s="778"/>
      <c r="W101" s="778"/>
      <c r="X101" s="778"/>
      <c r="Y101" s="43" t="s">
        <v>401</v>
      </c>
      <c r="Z101" s="43"/>
      <c r="AA101" s="43"/>
      <c r="AB101" s="244" t="s">
        <v>375</v>
      </c>
      <c r="AC101" s="1111" t="s">
        <v>495</v>
      </c>
      <c r="AD101" s="1111"/>
      <c r="AE101" s="1070"/>
    </row>
    <row r="102" spans="1:31" ht="12.75" customHeight="1" x14ac:dyDescent="0.2">
      <c r="A102" s="40"/>
      <c r="B102" s="40"/>
      <c r="C102" s="40"/>
      <c r="D102" s="40"/>
      <c r="E102" s="40"/>
      <c r="F102" s="40"/>
      <c r="G102" s="40"/>
      <c r="H102" s="40"/>
      <c r="I102" s="40"/>
      <c r="J102" s="40"/>
      <c r="K102" s="40"/>
      <c r="L102" s="40"/>
      <c r="M102" s="40"/>
      <c r="N102" s="40"/>
      <c r="O102" s="40"/>
      <c r="P102" s="40"/>
      <c r="Q102" s="40"/>
      <c r="R102" s="138"/>
      <c r="S102" s="138"/>
      <c r="T102" s="138"/>
      <c r="U102" s="138"/>
      <c r="V102" s="138"/>
      <c r="W102" s="138"/>
      <c r="X102" s="138"/>
      <c r="Y102" s="138"/>
      <c r="Z102" s="138"/>
      <c r="AA102" s="138"/>
      <c r="AB102" s="138"/>
      <c r="AC102" s="138"/>
      <c r="AD102" s="138"/>
      <c r="AE102" s="138"/>
    </row>
    <row r="103" spans="1:31" ht="12.75" customHeight="1" x14ac:dyDescent="0.2">
      <c r="A103" s="40"/>
      <c r="B103" s="245" t="s">
        <v>496</v>
      </c>
      <c r="C103" s="245"/>
      <c r="D103" s="245"/>
      <c r="E103" s="245"/>
      <c r="F103" s="245"/>
      <c r="G103" s="245"/>
      <c r="H103" s="245"/>
      <c r="I103" s="245"/>
      <c r="J103" s="245"/>
      <c r="K103" s="245"/>
      <c r="L103" s="245"/>
      <c r="M103" s="245"/>
      <c r="N103" s="245"/>
      <c r="O103" s="245"/>
      <c r="P103" s="245"/>
      <c r="Q103" s="246"/>
      <c r="R103" s="138"/>
      <c r="S103" s="138"/>
      <c r="T103" s="138"/>
      <c r="U103" s="138"/>
      <c r="V103" s="138"/>
      <c r="W103" s="138"/>
      <c r="X103" s="138"/>
      <c r="Y103" s="138"/>
      <c r="Z103" s="138"/>
      <c r="AA103" s="138"/>
      <c r="AB103" s="457" t="s">
        <v>75</v>
      </c>
      <c r="AC103" s="457"/>
      <c r="AD103" s="457"/>
      <c r="AE103" s="457"/>
    </row>
    <row r="104" spans="1:31" ht="12.75" customHeight="1" x14ac:dyDescent="0.2">
      <c r="A104" s="40"/>
      <c r="B104" s="245"/>
      <c r="C104" s="245"/>
      <c r="D104" s="245"/>
      <c r="E104" s="245"/>
      <c r="F104" s="245"/>
      <c r="G104" s="245"/>
      <c r="H104" s="245"/>
      <c r="I104" s="245"/>
      <c r="J104" s="245"/>
      <c r="K104" s="245"/>
      <c r="L104" s="245"/>
      <c r="M104" s="245"/>
      <c r="N104" s="245"/>
      <c r="O104" s="245"/>
      <c r="P104" s="245"/>
      <c r="Q104" s="245"/>
      <c r="R104" s="88" t="s">
        <v>375</v>
      </c>
      <c r="S104" s="1003" t="s">
        <v>376</v>
      </c>
      <c r="T104" s="1003"/>
      <c r="U104" s="1003"/>
      <c r="V104" s="47" t="s">
        <v>402</v>
      </c>
      <c r="W104" s="47"/>
      <c r="X104" s="47"/>
      <c r="Y104" s="1112"/>
      <c r="Z104" s="1112"/>
      <c r="AA104" s="1112"/>
      <c r="AB104" s="1112"/>
      <c r="AC104" s="1112"/>
      <c r="AD104" s="1112"/>
      <c r="AE104" s="110" t="s">
        <v>389</v>
      </c>
    </row>
    <row r="105" spans="1:31" ht="12.75" customHeight="1" x14ac:dyDescent="0.2">
      <c r="A105" s="40"/>
      <c r="B105" s="245"/>
      <c r="C105" s="245"/>
      <c r="D105" s="245"/>
      <c r="E105" s="245"/>
      <c r="F105" s="245"/>
      <c r="G105" s="245"/>
      <c r="H105" s="245"/>
      <c r="I105" s="245"/>
      <c r="J105" s="245"/>
      <c r="K105" s="245"/>
      <c r="L105" s="245"/>
      <c r="M105" s="245"/>
      <c r="N105" s="245"/>
      <c r="O105" s="245"/>
      <c r="P105" s="245"/>
      <c r="Q105" s="245"/>
      <c r="R105" s="221" t="s">
        <v>375</v>
      </c>
      <c r="S105" s="953" t="s">
        <v>377</v>
      </c>
      <c r="T105" s="953"/>
      <c r="U105" s="953"/>
      <c r="V105" s="953"/>
      <c r="W105" s="113"/>
      <c r="X105" s="113"/>
      <c r="Y105" s="113"/>
      <c r="Z105" s="113"/>
      <c r="AA105" s="113"/>
      <c r="AB105" s="113"/>
      <c r="AC105" s="113"/>
      <c r="AD105" s="113"/>
      <c r="AE105" s="109"/>
    </row>
    <row r="107" spans="1:31" ht="12.75" customHeight="1" x14ac:dyDescent="0.2">
      <c r="A107" s="40" t="s">
        <v>1053</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57" t="s">
        <v>22</v>
      </c>
      <c r="AA107" s="457"/>
      <c r="AB107" s="457"/>
      <c r="AC107" s="457"/>
      <c r="AD107" s="457"/>
      <c r="AE107" s="457"/>
    </row>
    <row r="108" spans="1:31" ht="12.75" customHeight="1" x14ac:dyDescent="0.2">
      <c r="A108" s="40"/>
      <c r="B108" s="1107" t="s">
        <v>403</v>
      </c>
      <c r="C108" s="1107"/>
      <c r="D108" s="1107"/>
      <c r="E108" s="1107"/>
      <c r="F108" s="1107"/>
      <c r="G108" s="1107"/>
      <c r="H108" s="1107"/>
      <c r="I108" s="1107"/>
      <c r="J108" s="1107"/>
      <c r="K108" s="1107"/>
      <c r="L108" s="918"/>
      <c r="M108" s="194" t="s">
        <v>76</v>
      </c>
      <c r="N108" s="46" t="s">
        <v>404</v>
      </c>
      <c r="O108" s="46"/>
      <c r="P108" s="46"/>
      <c r="Q108" s="46"/>
      <c r="R108" s="46"/>
      <c r="S108" s="46"/>
      <c r="T108" s="87" t="s">
        <v>375</v>
      </c>
      <c r="U108" s="46" t="s">
        <v>405</v>
      </c>
      <c r="V108" s="46"/>
      <c r="W108" s="46"/>
      <c r="X108" s="46"/>
      <c r="Y108" s="46"/>
      <c r="Z108" s="46"/>
      <c r="AA108" s="46"/>
      <c r="AB108" s="46"/>
      <c r="AC108" s="46"/>
      <c r="AD108" s="46"/>
      <c r="AE108" s="110"/>
    </row>
    <row r="109" spans="1:31" ht="12.75" customHeight="1" x14ac:dyDescent="0.2">
      <c r="A109" s="40"/>
      <c r="B109" s="40"/>
      <c r="C109" s="40"/>
      <c r="D109" s="40"/>
      <c r="E109" s="40"/>
      <c r="F109" s="40"/>
      <c r="G109" s="40"/>
      <c r="H109" s="40"/>
      <c r="I109" s="40"/>
      <c r="J109" s="40"/>
      <c r="K109" s="40"/>
      <c r="L109" s="40"/>
      <c r="M109" s="247"/>
      <c r="N109" s="1108" t="s">
        <v>497</v>
      </c>
      <c r="O109" s="1108"/>
      <c r="P109" s="1108"/>
      <c r="Q109" s="1108"/>
      <c r="R109" s="1108"/>
      <c r="S109" s="534"/>
      <c r="T109" s="534"/>
      <c r="U109" s="534"/>
      <c r="V109" s="534"/>
      <c r="W109" s="534"/>
      <c r="X109" s="534"/>
      <c r="Y109" s="534"/>
      <c r="Z109" s="534"/>
      <c r="AA109" s="534"/>
      <c r="AB109" s="534"/>
      <c r="AC109" s="534"/>
      <c r="AD109" s="534"/>
      <c r="AE109" s="1109"/>
    </row>
    <row r="110" spans="1:31" ht="12.75" customHeight="1" x14ac:dyDescent="0.2">
      <c r="A110" s="40"/>
      <c r="B110" s="40"/>
      <c r="C110" s="40"/>
      <c r="D110" s="40"/>
      <c r="E110" s="40"/>
      <c r="F110" s="40"/>
      <c r="G110" s="40"/>
      <c r="H110" s="40"/>
      <c r="I110" s="40"/>
      <c r="J110" s="40"/>
      <c r="K110" s="40"/>
      <c r="L110" s="40"/>
      <c r="M110" s="50"/>
      <c r="N110" s="1108" t="s">
        <v>406</v>
      </c>
      <c r="O110" s="1108"/>
      <c r="P110" s="1108"/>
      <c r="Q110" s="1108"/>
      <c r="R110" s="1108"/>
      <c r="S110" s="871" t="s">
        <v>1112</v>
      </c>
      <c r="T110" s="871"/>
      <c r="U110" s="248"/>
      <c r="V110" s="51" t="s">
        <v>15</v>
      </c>
      <c r="W110" s="248"/>
      <c r="X110" s="51" t="s">
        <v>16</v>
      </c>
      <c r="Y110" s="249"/>
      <c r="Z110" s="51" t="s">
        <v>17</v>
      </c>
      <c r="AA110" s="51"/>
      <c r="AB110" s="51"/>
      <c r="AC110" s="51"/>
      <c r="AD110" s="51"/>
      <c r="AE110" s="111"/>
    </row>
    <row r="111" spans="1:31" ht="12.75" customHeight="1" x14ac:dyDescent="0.2">
      <c r="A111" s="40"/>
      <c r="B111" s="40"/>
      <c r="C111" s="40"/>
      <c r="D111" s="40"/>
      <c r="E111" s="40"/>
      <c r="F111" s="40"/>
      <c r="G111" s="40"/>
      <c r="H111" s="40"/>
      <c r="I111" s="40"/>
      <c r="J111" s="40"/>
      <c r="K111" s="40"/>
      <c r="L111" s="40"/>
      <c r="M111" s="196" t="s">
        <v>76</v>
      </c>
      <c r="N111" s="51" t="s">
        <v>407</v>
      </c>
      <c r="O111" s="51"/>
      <c r="P111" s="51"/>
      <c r="Q111" s="51"/>
      <c r="R111" s="51"/>
      <c r="S111" s="51"/>
      <c r="T111" s="238" t="s">
        <v>375</v>
      </c>
      <c r="U111" s="51" t="s">
        <v>409</v>
      </c>
      <c r="V111" s="51"/>
      <c r="W111" s="51"/>
      <c r="X111" s="51"/>
      <c r="Y111" s="51"/>
      <c r="Z111" s="51"/>
      <c r="AA111" s="51"/>
      <c r="AB111" s="51"/>
      <c r="AC111" s="51"/>
      <c r="AD111" s="51"/>
      <c r="AE111" s="111"/>
    </row>
    <row r="112" spans="1:31" ht="12.75" customHeight="1" x14ac:dyDescent="0.2">
      <c r="A112" s="40"/>
      <c r="B112" s="40"/>
      <c r="C112" s="40"/>
      <c r="D112" s="40"/>
      <c r="E112" s="40"/>
      <c r="F112" s="40"/>
      <c r="G112" s="40"/>
      <c r="H112" s="40"/>
      <c r="I112" s="40"/>
      <c r="J112" s="40"/>
      <c r="K112" s="40"/>
      <c r="L112" s="40"/>
      <c r="M112" s="50"/>
      <c r="N112" s="1108" t="s">
        <v>498</v>
      </c>
      <c r="O112" s="1108"/>
      <c r="P112" s="1108"/>
      <c r="Q112" s="1108"/>
      <c r="R112" s="1108"/>
      <c r="S112" s="534"/>
      <c r="T112" s="534"/>
      <c r="U112" s="534"/>
      <c r="V112" s="534"/>
      <c r="W112" s="534"/>
      <c r="X112" s="534"/>
      <c r="Y112" s="534"/>
      <c r="Z112" s="534"/>
      <c r="AA112" s="534"/>
      <c r="AB112" s="534"/>
      <c r="AC112" s="534"/>
      <c r="AD112" s="534"/>
      <c r="AE112" s="1109"/>
    </row>
    <row r="113" spans="1:31" ht="12.75" customHeight="1" x14ac:dyDescent="0.2">
      <c r="A113" s="40"/>
      <c r="B113" s="40"/>
      <c r="C113" s="40"/>
      <c r="D113" s="40"/>
      <c r="E113" s="40"/>
      <c r="F113" s="40"/>
      <c r="G113" s="40"/>
      <c r="H113" s="40"/>
      <c r="I113" s="40"/>
      <c r="J113" s="40"/>
      <c r="K113" s="40"/>
      <c r="L113" s="40"/>
      <c r="M113" s="50"/>
      <c r="N113" s="1108" t="s">
        <v>410</v>
      </c>
      <c r="O113" s="1108"/>
      <c r="P113" s="1108"/>
      <c r="Q113" s="1108"/>
      <c r="R113" s="1108"/>
      <c r="S113" s="871" t="s">
        <v>1112</v>
      </c>
      <c r="T113" s="871"/>
      <c r="U113" s="248"/>
      <c r="V113" s="51" t="s">
        <v>15</v>
      </c>
      <c r="W113" s="248"/>
      <c r="X113" s="51" t="s">
        <v>16</v>
      </c>
      <c r="Y113" s="248"/>
      <c r="Z113" s="51" t="s">
        <v>17</v>
      </c>
      <c r="AA113" s="51" t="s">
        <v>499</v>
      </c>
      <c r="AB113" s="51"/>
      <c r="AC113" s="51"/>
      <c r="AD113" s="51"/>
      <c r="AE113" s="111"/>
    </row>
    <row r="114" spans="1:31" ht="12.75" customHeight="1" x14ac:dyDescent="0.2">
      <c r="A114" s="40"/>
      <c r="B114" s="40"/>
      <c r="C114" s="40"/>
      <c r="D114" s="40"/>
      <c r="E114" s="40"/>
      <c r="F114" s="40"/>
      <c r="G114" s="40"/>
      <c r="H114" s="40"/>
      <c r="I114" s="40"/>
      <c r="J114" s="40"/>
      <c r="K114" s="40"/>
      <c r="L114" s="40"/>
      <c r="M114" s="112"/>
      <c r="N114" s="113"/>
      <c r="O114" s="113"/>
      <c r="P114" s="113"/>
      <c r="Q114" s="113"/>
      <c r="R114" s="113"/>
      <c r="S114" s="872" t="s">
        <v>1112</v>
      </c>
      <c r="T114" s="872"/>
      <c r="U114" s="250"/>
      <c r="V114" s="113" t="s">
        <v>15</v>
      </c>
      <c r="W114" s="250"/>
      <c r="X114" s="113" t="s">
        <v>16</v>
      </c>
      <c r="Y114" s="250"/>
      <c r="Z114" s="113" t="s">
        <v>17</v>
      </c>
      <c r="AA114" s="113" t="s">
        <v>500</v>
      </c>
      <c r="AB114" s="113"/>
      <c r="AC114" s="113"/>
      <c r="AD114" s="113"/>
      <c r="AE114" s="109"/>
    </row>
  </sheetData>
  <sheetProtection sheet="1" objects="1" scenarios="1"/>
  <mergeCells count="149">
    <mergeCell ref="N112:R112"/>
    <mergeCell ref="S112:AE112"/>
    <mergeCell ref="N113:R113"/>
    <mergeCell ref="S113:T113"/>
    <mergeCell ref="S114:T114"/>
    <mergeCell ref="S91:AE91"/>
    <mergeCell ref="M92:P95"/>
    <mergeCell ref="Q92:R93"/>
    <mergeCell ref="S92:AE93"/>
    <mergeCell ref="Q94:U95"/>
    <mergeCell ref="V94:W95"/>
    <mergeCell ref="X94:X95"/>
    <mergeCell ref="Y94:Y95"/>
    <mergeCell ref="Z94:Z95"/>
    <mergeCell ref="AA94:AA95"/>
    <mergeCell ref="B97:Q97"/>
    <mergeCell ref="AB97:AE97"/>
    <mergeCell ref="S98:U98"/>
    <mergeCell ref="V98:X98"/>
    <mergeCell ref="B100:Q100"/>
    <mergeCell ref="AB100:AE100"/>
    <mergeCell ref="N110:R110"/>
    <mergeCell ref="S110:T110"/>
    <mergeCell ref="S105:V105"/>
    <mergeCell ref="Z107:AE107"/>
    <mergeCell ref="B108:L108"/>
    <mergeCell ref="N109:R109"/>
    <mergeCell ref="S109:AE109"/>
    <mergeCell ref="S101:U101"/>
    <mergeCell ref="V101:X101"/>
    <mergeCell ref="AC101:AE101"/>
    <mergeCell ref="AB103:AE103"/>
    <mergeCell ref="S104:U104"/>
    <mergeCell ref="Y104:AD104"/>
    <mergeCell ref="B84:L84"/>
    <mergeCell ref="Z84:AE84"/>
    <mergeCell ref="M86:P91"/>
    <mergeCell ref="Q86:R86"/>
    <mergeCell ref="S86:AE86"/>
    <mergeCell ref="Q87:R87"/>
    <mergeCell ref="S87:AE87"/>
    <mergeCell ref="Q88:R88"/>
    <mergeCell ref="S88:AE88"/>
    <mergeCell ref="Q89:R89"/>
    <mergeCell ref="S89:AE89"/>
    <mergeCell ref="Q90:R90"/>
    <mergeCell ref="S90:AE90"/>
    <mergeCell ref="Q91:R91"/>
    <mergeCell ref="Z81:Z82"/>
    <mergeCell ref="AA81:AA82"/>
    <mergeCell ref="Y74:Y75"/>
    <mergeCell ref="Z74:Z75"/>
    <mergeCell ref="AA74:AA75"/>
    <mergeCell ref="B77:L77"/>
    <mergeCell ref="Z77:AE77"/>
    <mergeCell ref="M79:P80"/>
    <mergeCell ref="Q79:U80"/>
    <mergeCell ref="V79:W79"/>
    <mergeCell ref="X79:AE79"/>
    <mergeCell ref="V80:W80"/>
    <mergeCell ref="M81:P82"/>
    <mergeCell ref="Q81:U82"/>
    <mergeCell ref="V81:W82"/>
    <mergeCell ref="X81:X82"/>
    <mergeCell ref="Y81:Y82"/>
    <mergeCell ref="B70:L70"/>
    <mergeCell ref="V72:W72"/>
    <mergeCell ref="X72:AE72"/>
    <mergeCell ref="X80:AE80"/>
    <mergeCell ref="V54:Y54"/>
    <mergeCell ref="Z54:AA54"/>
    <mergeCell ref="Z70:AE70"/>
    <mergeCell ref="M72:P73"/>
    <mergeCell ref="Q72:U73"/>
    <mergeCell ref="V73:W73"/>
    <mergeCell ref="X73:AE73"/>
    <mergeCell ref="M74:P75"/>
    <mergeCell ref="Q74:U75"/>
    <mergeCell ref="V74:W75"/>
    <mergeCell ref="X74:X75"/>
    <mergeCell ref="I66:AD66"/>
    <mergeCell ref="B53:L53"/>
    <mergeCell ref="Q53:S53"/>
    <mergeCell ref="T53:U53"/>
    <mergeCell ref="B54:L55"/>
    <mergeCell ref="Q54:S54"/>
    <mergeCell ref="T54:U54"/>
    <mergeCell ref="B51:L51"/>
    <mergeCell ref="Q51:S51"/>
    <mergeCell ref="T51:U51"/>
    <mergeCell ref="B52:L52"/>
    <mergeCell ref="Q52:S52"/>
    <mergeCell ref="T52:U52"/>
    <mergeCell ref="Q43:S43"/>
    <mergeCell ref="T43:AE43"/>
    <mergeCell ref="AB48:AE48"/>
    <mergeCell ref="B49:L49"/>
    <mergeCell ref="W49:AE49"/>
    <mergeCell ref="B50:L50"/>
    <mergeCell ref="M50:AE50"/>
    <mergeCell ref="B31:K31"/>
    <mergeCell ref="B30:K30"/>
    <mergeCell ref="B43:K43"/>
    <mergeCell ref="B42:K42"/>
    <mergeCell ref="B28:K29"/>
    <mergeCell ref="L28:AE29"/>
    <mergeCell ref="B37:K37"/>
    <mergeCell ref="B36:K36"/>
    <mergeCell ref="B35:K35"/>
    <mergeCell ref="B34:K34"/>
    <mergeCell ref="B33:K33"/>
    <mergeCell ref="B32:K32"/>
    <mergeCell ref="B41:K41"/>
    <mergeCell ref="B40:K40"/>
    <mergeCell ref="B39:K39"/>
    <mergeCell ref="B38:K38"/>
    <mergeCell ref="M4:AE4"/>
    <mergeCell ref="M5:V5"/>
    <mergeCell ref="W5:AE5"/>
    <mergeCell ref="L27:O27"/>
    <mergeCell ref="P27:AE27"/>
    <mergeCell ref="P12:T12"/>
    <mergeCell ref="X9:AC9"/>
    <mergeCell ref="X10:AC10"/>
    <mergeCell ref="X11:AC11"/>
    <mergeCell ref="X12:Y12"/>
    <mergeCell ref="B21:L21"/>
    <mergeCell ref="B22:L22"/>
    <mergeCell ref="B23:L23"/>
    <mergeCell ref="B24:L24"/>
    <mergeCell ref="B4:L5"/>
    <mergeCell ref="N10:S10"/>
    <mergeCell ref="N9:S9"/>
    <mergeCell ref="B18:L18"/>
    <mergeCell ref="B19:L19"/>
    <mergeCell ref="B20:L20"/>
    <mergeCell ref="X8:AC8"/>
    <mergeCell ref="N12:O12"/>
    <mergeCell ref="N8:S8"/>
    <mergeCell ref="Z26:AE26"/>
    <mergeCell ref="N11:S11"/>
    <mergeCell ref="B16:L16"/>
    <mergeCell ref="B6:L6"/>
    <mergeCell ref="B7:L12"/>
    <mergeCell ref="B13:L13"/>
    <mergeCell ref="B14:L14"/>
    <mergeCell ref="B15:L15"/>
    <mergeCell ref="B17:L17"/>
    <mergeCell ref="Z12:AD12"/>
  </mergeCells>
  <phoneticPr fontId="2"/>
  <dataValidations count="3">
    <dataValidation type="list" allowBlank="1" showInputMessage="1" showErrorMessage="1" sqref="P6:P7 P13:P24 M6:M24 Z6:Z7 Z13:Z24 W6:W24 O30:O43 L30:L43 P51:P54 R49 P49 M49 R56 Y51:Y53 T111 M71 R71 M85 R85 AA98 R104:R105 R98 R101 AA101:AB101 M78 R78 M108 T108 M111 C58:C66 M51:M56">
      <formula1>"□,■"</formula1>
    </dataValidation>
    <dataValidation imeMode="hiragana" allowBlank="1" showInputMessage="1" showErrorMessage="1" sqref="P12:T12 Z12:AD12 P27:AE27 T43:AE43 Y104:AD104 X72:AE73 X79:AE80 S86:AE93 S109:AE109 S112:AE112"/>
    <dataValidation imeMode="halfAlpha" allowBlank="1" showInputMessage="1" showErrorMessage="1" sqref="U110 W110 U113:U114 W113:W114 Y113:Y114 Y110 V101:X101 V98:X98 X94:X95 Z94:Z95 X81:X82 Z81:Z82 X74:X75 Z74:Z75 T51:U54 Z54:AA54"/>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rowBreaks count="1" manualBreakCount="1">
    <brk id="47" max="3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CCFF"/>
    <pageSetUpPr fitToPage="1"/>
  </sheetPr>
  <dimension ref="A2:BU40"/>
  <sheetViews>
    <sheetView view="pageBreakPreview" zoomScale="115" zoomScaleNormal="80" zoomScaleSheetLayoutView="115" workbookViewId="0">
      <selection activeCell="H50" sqref="H50:L51"/>
    </sheetView>
  </sheetViews>
  <sheetFormatPr defaultColWidth="2.77734375" defaultRowHeight="12.75" customHeight="1" x14ac:dyDescent="0.2"/>
  <cols>
    <col min="1" max="16384" width="2.77734375" style="35"/>
  </cols>
  <sheetData>
    <row r="2" spans="1:40" ht="12.75" customHeight="1" x14ac:dyDescent="0.2">
      <c r="A2" s="40" t="s">
        <v>1148</v>
      </c>
      <c r="Y2" s="457" t="s">
        <v>421</v>
      </c>
      <c r="Z2" s="457"/>
      <c r="AA2" s="457"/>
      <c r="AB2" s="457"/>
      <c r="AC2" s="457"/>
      <c r="AD2" s="457"/>
      <c r="AE2" s="457"/>
      <c r="AG2" s="134"/>
      <c r="AH2" s="134"/>
      <c r="AI2" s="134"/>
      <c r="AJ2" s="134"/>
      <c r="AK2" s="134"/>
      <c r="AL2" s="134"/>
      <c r="AM2" s="134"/>
      <c r="AN2" s="134"/>
    </row>
    <row r="3" spans="1:40" ht="12.75" customHeight="1" x14ac:dyDescent="0.2">
      <c r="B3" s="1022" t="s">
        <v>275</v>
      </c>
      <c r="C3" s="1022"/>
      <c r="D3" s="1022"/>
      <c r="E3" s="1022"/>
      <c r="F3" s="1022"/>
      <c r="G3" s="1022"/>
      <c r="H3" s="1118" t="s">
        <v>411</v>
      </c>
      <c r="I3" s="1119"/>
      <c r="J3" s="1119"/>
      <c r="K3" s="1119"/>
      <c r="L3" s="1119"/>
      <c r="M3" s="1119"/>
      <c r="N3" s="1119"/>
      <c r="O3" s="1119"/>
      <c r="P3" s="1119"/>
      <c r="Q3" s="1119"/>
      <c r="R3" s="1119"/>
      <c r="S3" s="1120"/>
      <c r="T3" s="1118" t="s">
        <v>412</v>
      </c>
      <c r="U3" s="1119"/>
      <c r="V3" s="1119"/>
      <c r="W3" s="1119"/>
      <c r="X3" s="1119"/>
      <c r="Y3" s="1119"/>
      <c r="Z3" s="1119"/>
      <c r="AA3" s="1119"/>
      <c r="AB3" s="1119"/>
      <c r="AC3" s="1119"/>
      <c r="AD3" s="1119"/>
      <c r="AE3" s="1120"/>
      <c r="AG3" s="134"/>
      <c r="AH3" s="134"/>
      <c r="AI3" s="134"/>
      <c r="AJ3" s="134"/>
      <c r="AK3" s="134"/>
      <c r="AL3" s="134"/>
      <c r="AM3" s="134"/>
      <c r="AN3" s="134"/>
    </row>
    <row r="4" spans="1:40" ht="12.75" customHeight="1" x14ac:dyDescent="0.2">
      <c r="B4" s="1022"/>
      <c r="C4" s="1022"/>
      <c r="D4" s="1022"/>
      <c r="E4" s="1022"/>
      <c r="F4" s="1022"/>
      <c r="G4" s="1022"/>
      <c r="H4" s="1121" t="s">
        <v>415</v>
      </c>
      <c r="I4" s="1122"/>
      <c r="J4" s="1122"/>
      <c r="K4" s="1122"/>
      <c r="L4" s="1122"/>
      <c r="M4" s="1122"/>
      <c r="N4" s="1122"/>
      <c r="O4" s="1122"/>
      <c r="P4" s="1041" t="s">
        <v>420</v>
      </c>
      <c r="Q4" s="1042"/>
      <c r="R4" s="1042"/>
      <c r="S4" s="1116"/>
      <c r="T4" s="1121" t="s">
        <v>415</v>
      </c>
      <c r="U4" s="1122"/>
      <c r="V4" s="1122"/>
      <c r="W4" s="1122"/>
      <c r="X4" s="1122"/>
      <c r="Y4" s="1122"/>
      <c r="Z4" s="1122"/>
      <c r="AA4" s="1122"/>
      <c r="AB4" s="1041" t="s">
        <v>420</v>
      </c>
      <c r="AC4" s="1042"/>
      <c r="AD4" s="1042"/>
      <c r="AE4" s="1116"/>
      <c r="AG4" s="134"/>
      <c r="AH4" s="134"/>
      <c r="AI4" s="134"/>
      <c r="AJ4" s="134"/>
      <c r="AK4" s="134"/>
      <c r="AL4" s="134"/>
      <c r="AM4" s="134"/>
      <c r="AN4" s="134"/>
    </row>
    <row r="5" spans="1:40" ht="12.75" customHeight="1" x14ac:dyDescent="0.2">
      <c r="B5" s="1022"/>
      <c r="C5" s="1022"/>
      <c r="D5" s="1022"/>
      <c r="E5" s="1022"/>
      <c r="F5" s="1022"/>
      <c r="G5" s="1022"/>
      <c r="H5" s="542" t="s">
        <v>413</v>
      </c>
      <c r="I5" s="564"/>
      <c r="J5" s="564"/>
      <c r="K5" s="564"/>
      <c r="L5" s="564" t="s">
        <v>414</v>
      </c>
      <c r="M5" s="564"/>
      <c r="N5" s="564"/>
      <c r="O5" s="564"/>
      <c r="P5" s="1043"/>
      <c r="Q5" s="1044"/>
      <c r="R5" s="1044"/>
      <c r="S5" s="1117"/>
      <c r="T5" s="542" t="s">
        <v>413</v>
      </c>
      <c r="U5" s="564"/>
      <c r="V5" s="564"/>
      <c r="W5" s="564"/>
      <c r="X5" s="564" t="s">
        <v>414</v>
      </c>
      <c r="Y5" s="564"/>
      <c r="Z5" s="564"/>
      <c r="AA5" s="564"/>
      <c r="AB5" s="1043"/>
      <c r="AC5" s="1044"/>
      <c r="AD5" s="1044"/>
      <c r="AE5" s="1117"/>
      <c r="AG5" s="134"/>
      <c r="AH5" s="134"/>
      <c r="AI5" s="134"/>
      <c r="AJ5" s="134"/>
      <c r="AK5" s="134"/>
      <c r="AL5" s="134"/>
      <c r="AM5" s="134"/>
      <c r="AN5" s="134"/>
    </row>
    <row r="6" spans="1:40" ht="12.75" customHeight="1" x14ac:dyDescent="0.2">
      <c r="B6" s="682" t="s">
        <v>1114</v>
      </c>
      <c r="C6" s="682"/>
      <c r="D6" s="682"/>
      <c r="E6" s="682"/>
      <c r="F6" s="682"/>
      <c r="G6" s="682"/>
      <c r="H6" s="889"/>
      <c r="I6" s="890"/>
      <c r="J6" s="890"/>
      <c r="K6" s="57" t="s">
        <v>419</v>
      </c>
      <c r="L6" s="889"/>
      <c r="M6" s="890"/>
      <c r="N6" s="890"/>
      <c r="O6" s="57" t="s">
        <v>419</v>
      </c>
      <c r="P6" s="862"/>
      <c r="Q6" s="780"/>
      <c r="R6" s="780"/>
      <c r="S6" s="863"/>
      <c r="T6" s="889"/>
      <c r="U6" s="890"/>
      <c r="V6" s="890"/>
      <c r="W6" s="57" t="s">
        <v>119</v>
      </c>
      <c r="X6" s="889"/>
      <c r="Y6" s="890"/>
      <c r="Z6" s="890"/>
      <c r="AA6" s="57" t="s">
        <v>119</v>
      </c>
      <c r="AB6" s="862"/>
      <c r="AC6" s="780"/>
      <c r="AD6" s="780"/>
      <c r="AE6" s="863"/>
      <c r="AG6" s="134"/>
      <c r="AH6" s="134"/>
      <c r="AI6" s="134"/>
      <c r="AJ6" s="134"/>
      <c r="AK6" s="134"/>
      <c r="AL6" s="134"/>
      <c r="AM6" s="134"/>
      <c r="AN6" s="134"/>
    </row>
    <row r="7" spans="1:40" ht="12.75" customHeight="1" x14ac:dyDescent="0.2">
      <c r="B7" s="682"/>
      <c r="C7" s="682"/>
      <c r="D7" s="682"/>
      <c r="E7" s="682"/>
      <c r="F7" s="682"/>
      <c r="G7" s="682"/>
      <c r="H7" s="58" t="s">
        <v>308</v>
      </c>
      <c r="I7" s="894"/>
      <c r="J7" s="894"/>
      <c r="K7" s="59" t="s">
        <v>309</v>
      </c>
      <c r="L7" s="58" t="s">
        <v>308</v>
      </c>
      <c r="M7" s="894"/>
      <c r="N7" s="894"/>
      <c r="O7" s="59" t="s">
        <v>309</v>
      </c>
      <c r="P7" s="1066"/>
      <c r="Q7" s="1123"/>
      <c r="R7" s="1123"/>
      <c r="S7" s="1067"/>
      <c r="T7" s="58" t="s">
        <v>153</v>
      </c>
      <c r="U7" s="894"/>
      <c r="V7" s="894"/>
      <c r="W7" s="59" t="s">
        <v>154</v>
      </c>
      <c r="X7" s="58" t="s">
        <v>153</v>
      </c>
      <c r="Y7" s="894"/>
      <c r="Z7" s="894"/>
      <c r="AA7" s="59" t="s">
        <v>154</v>
      </c>
      <c r="AB7" s="1066"/>
      <c r="AC7" s="1123"/>
      <c r="AD7" s="1123"/>
      <c r="AE7" s="1067"/>
      <c r="AG7" s="134"/>
      <c r="AH7" s="134"/>
      <c r="AI7" s="134"/>
      <c r="AJ7" s="134"/>
      <c r="AK7" s="134"/>
      <c r="AL7" s="134"/>
      <c r="AM7" s="134"/>
      <c r="AN7" s="134"/>
    </row>
    <row r="8" spans="1:40" ht="12.75" customHeight="1" x14ac:dyDescent="0.2">
      <c r="B8" s="492" t="s">
        <v>416</v>
      </c>
      <c r="C8" s="492"/>
      <c r="D8" s="492"/>
      <c r="E8" s="492"/>
      <c r="F8" s="492"/>
      <c r="G8" s="492"/>
      <c r="H8" s="889"/>
      <c r="I8" s="890"/>
      <c r="J8" s="890"/>
      <c r="K8" s="57" t="s">
        <v>119</v>
      </c>
      <c r="L8" s="889"/>
      <c r="M8" s="890"/>
      <c r="N8" s="890"/>
      <c r="O8" s="57" t="s">
        <v>119</v>
      </c>
      <c r="P8" s="862"/>
      <c r="Q8" s="780"/>
      <c r="R8" s="780"/>
      <c r="S8" s="863"/>
      <c r="T8" s="889"/>
      <c r="U8" s="890"/>
      <c r="V8" s="890"/>
      <c r="W8" s="57" t="s">
        <v>119</v>
      </c>
      <c r="X8" s="889"/>
      <c r="Y8" s="890"/>
      <c r="Z8" s="890"/>
      <c r="AA8" s="57" t="s">
        <v>119</v>
      </c>
      <c r="AB8" s="862"/>
      <c r="AC8" s="780"/>
      <c r="AD8" s="780"/>
      <c r="AE8" s="863"/>
      <c r="AG8" s="134"/>
      <c r="AH8" s="134"/>
      <c r="AI8" s="134"/>
      <c r="AJ8" s="134"/>
      <c r="AK8" s="134"/>
      <c r="AL8" s="134"/>
      <c r="AM8" s="134"/>
      <c r="AN8" s="134"/>
    </row>
    <row r="9" spans="1:40" ht="12.75" customHeight="1" x14ac:dyDescent="0.2">
      <c r="B9" s="492"/>
      <c r="C9" s="492"/>
      <c r="D9" s="492"/>
      <c r="E9" s="492"/>
      <c r="F9" s="492"/>
      <c r="G9" s="492"/>
      <c r="H9" s="58" t="s">
        <v>153</v>
      </c>
      <c r="I9" s="894"/>
      <c r="J9" s="894"/>
      <c r="K9" s="59" t="s">
        <v>154</v>
      </c>
      <c r="L9" s="58" t="s">
        <v>153</v>
      </c>
      <c r="M9" s="894"/>
      <c r="N9" s="894"/>
      <c r="O9" s="59" t="s">
        <v>154</v>
      </c>
      <c r="P9" s="1066"/>
      <c r="Q9" s="1123"/>
      <c r="R9" s="1123"/>
      <c r="S9" s="1067"/>
      <c r="T9" s="58" t="s">
        <v>153</v>
      </c>
      <c r="U9" s="894"/>
      <c r="V9" s="894"/>
      <c r="W9" s="59" t="s">
        <v>154</v>
      </c>
      <c r="X9" s="58" t="s">
        <v>153</v>
      </c>
      <c r="Y9" s="894"/>
      <c r="Z9" s="894"/>
      <c r="AA9" s="59" t="s">
        <v>154</v>
      </c>
      <c r="AB9" s="1066"/>
      <c r="AC9" s="1123"/>
      <c r="AD9" s="1123"/>
      <c r="AE9" s="1067"/>
      <c r="AG9" s="134"/>
      <c r="AH9" s="134"/>
      <c r="AI9" s="134"/>
      <c r="AJ9" s="134"/>
      <c r="AK9" s="134"/>
      <c r="AL9" s="134"/>
      <c r="AM9" s="134"/>
      <c r="AN9" s="134"/>
    </row>
    <row r="10" spans="1:40" ht="12.75" customHeight="1" x14ac:dyDescent="0.2">
      <c r="B10" s="682" t="s">
        <v>417</v>
      </c>
      <c r="C10" s="682"/>
      <c r="D10" s="682"/>
      <c r="E10" s="682"/>
      <c r="F10" s="682"/>
      <c r="G10" s="682"/>
      <c r="H10" s="889"/>
      <c r="I10" s="890"/>
      <c r="J10" s="890"/>
      <c r="K10" s="57" t="s">
        <v>119</v>
      </c>
      <c r="L10" s="889"/>
      <c r="M10" s="890"/>
      <c r="N10" s="890"/>
      <c r="O10" s="57" t="s">
        <v>119</v>
      </c>
      <c r="P10" s="862"/>
      <c r="Q10" s="780"/>
      <c r="R10" s="780"/>
      <c r="S10" s="863"/>
      <c r="T10" s="889"/>
      <c r="U10" s="890"/>
      <c r="V10" s="890"/>
      <c r="W10" s="57" t="s">
        <v>119</v>
      </c>
      <c r="X10" s="889"/>
      <c r="Y10" s="890"/>
      <c r="Z10" s="890"/>
      <c r="AA10" s="57" t="s">
        <v>119</v>
      </c>
      <c r="AB10" s="862"/>
      <c r="AC10" s="780"/>
      <c r="AD10" s="780"/>
      <c r="AE10" s="863"/>
      <c r="AG10" s="134"/>
      <c r="AH10" s="134"/>
      <c r="AI10" s="134"/>
      <c r="AJ10" s="134"/>
      <c r="AK10" s="134"/>
      <c r="AL10" s="134"/>
      <c r="AM10" s="134"/>
      <c r="AN10" s="134"/>
    </row>
    <row r="11" spans="1:40" ht="12.75" customHeight="1" x14ac:dyDescent="0.2">
      <c r="B11" s="682"/>
      <c r="C11" s="682"/>
      <c r="D11" s="682"/>
      <c r="E11" s="682"/>
      <c r="F11" s="682"/>
      <c r="G11" s="682"/>
      <c r="H11" s="58" t="s">
        <v>153</v>
      </c>
      <c r="I11" s="894"/>
      <c r="J11" s="894"/>
      <c r="K11" s="59" t="s">
        <v>154</v>
      </c>
      <c r="L11" s="58" t="s">
        <v>153</v>
      </c>
      <c r="M11" s="894"/>
      <c r="N11" s="894"/>
      <c r="O11" s="59" t="s">
        <v>154</v>
      </c>
      <c r="P11" s="1066"/>
      <c r="Q11" s="1123"/>
      <c r="R11" s="1123"/>
      <c r="S11" s="1067"/>
      <c r="T11" s="58" t="s">
        <v>153</v>
      </c>
      <c r="U11" s="894"/>
      <c r="V11" s="894"/>
      <c r="W11" s="59" t="s">
        <v>154</v>
      </c>
      <c r="X11" s="58" t="s">
        <v>153</v>
      </c>
      <c r="Y11" s="894"/>
      <c r="Z11" s="894"/>
      <c r="AA11" s="59" t="s">
        <v>154</v>
      </c>
      <c r="AB11" s="1066"/>
      <c r="AC11" s="1123"/>
      <c r="AD11" s="1123"/>
      <c r="AE11" s="1067"/>
      <c r="AG11" s="134"/>
      <c r="AH11" s="134"/>
      <c r="AI11" s="134"/>
      <c r="AJ11" s="134"/>
      <c r="AK11" s="134"/>
      <c r="AL11" s="134"/>
      <c r="AM11" s="134"/>
      <c r="AN11" s="134"/>
    </row>
    <row r="12" spans="1:40" ht="12.75" customHeight="1" x14ac:dyDescent="0.2">
      <c r="B12" s="682" t="s">
        <v>418</v>
      </c>
      <c r="C12" s="682"/>
      <c r="D12" s="682"/>
      <c r="E12" s="682"/>
      <c r="F12" s="682"/>
      <c r="G12" s="682"/>
      <c r="H12" s="889"/>
      <c r="I12" s="890"/>
      <c r="J12" s="890"/>
      <c r="K12" s="57" t="s">
        <v>119</v>
      </c>
      <c r="L12" s="889"/>
      <c r="M12" s="890"/>
      <c r="N12" s="890"/>
      <c r="O12" s="57" t="s">
        <v>119</v>
      </c>
      <c r="P12" s="862"/>
      <c r="Q12" s="780"/>
      <c r="R12" s="780"/>
      <c r="S12" s="863"/>
      <c r="T12" s="889"/>
      <c r="U12" s="890"/>
      <c r="V12" s="890"/>
      <c r="W12" s="57" t="s">
        <v>119</v>
      </c>
      <c r="X12" s="889"/>
      <c r="Y12" s="890"/>
      <c r="Z12" s="890"/>
      <c r="AA12" s="57" t="s">
        <v>119</v>
      </c>
      <c r="AB12" s="862"/>
      <c r="AC12" s="780"/>
      <c r="AD12" s="780"/>
      <c r="AE12" s="863"/>
      <c r="AG12" s="134"/>
      <c r="AH12" s="134"/>
      <c r="AI12" s="134"/>
      <c r="AJ12" s="134"/>
      <c r="AK12" s="134"/>
      <c r="AL12" s="134"/>
      <c r="AM12" s="134"/>
      <c r="AN12" s="134"/>
    </row>
    <row r="13" spans="1:40" ht="12.75" customHeight="1" x14ac:dyDescent="0.2">
      <c r="B13" s="682"/>
      <c r="C13" s="682"/>
      <c r="D13" s="682"/>
      <c r="E13" s="682"/>
      <c r="F13" s="682"/>
      <c r="G13" s="682"/>
      <c r="H13" s="58" t="s">
        <v>153</v>
      </c>
      <c r="I13" s="894"/>
      <c r="J13" s="894"/>
      <c r="K13" s="59" t="s">
        <v>154</v>
      </c>
      <c r="L13" s="58" t="s">
        <v>153</v>
      </c>
      <c r="M13" s="894"/>
      <c r="N13" s="894"/>
      <c r="O13" s="59" t="s">
        <v>154</v>
      </c>
      <c r="P13" s="1066"/>
      <c r="Q13" s="1123"/>
      <c r="R13" s="1123"/>
      <c r="S13" s="1067"/>
      <c r="T13" s="58" t="s">
        <v>153</v>
      </c>
      <c r="U13" s="894"/>
      <c r="V13" s="894"/>
      <c r="W13" s="59" t="s">
        <v>154</v>
      </c>
      <c r="X13" s="58" t="s">
        <v>153</v>
      </c>
      <c r="Y13" s="894"/>
      <c r="Z13" s="894"/>
      <c r="AA13" s="59" t="s">
        <v>154</v>
      </c>
      <c r="AB13" s="1066"/>
      <c r="AC13" s="1123"/>
      <c r="AD13" s="1123"/>
      <c r="AE13" s="1067"/>
      <c r="AG13" s="134"/>
      <c r="AH13" s="134"/>
      <c r="AI13" s="134"/>
      <c r="AJ13" s="134"/>
      <c r="AK13" s="134"/>
      <c r="AL13" s="134"/>
      <c r="AM13" s="134"/>
      <c r="AN13" s="134"/>
    </row>
    <row r="14" spans="1:40" ht="12.75" customHeight="1" x14ac:dyDescent="0.2">
      <c r="B14" s="488"/>
      <c r="C14" s="488"/>
      <c r="D14" s="488"/>
      <c r="E14" s="488"/>
      <c r="F14" s="488"/>
      <c r="G14" s="488"/>
      <c r="H14" s="889"/>
      <c r="I14" s="890"/>
      <c r="J14" s="890"/>
      <c r="K14" s="57" t="s">
        <v>119</v>
      </c>
      <c r="L14" s="889"/>
      <c r="M14" s="890"/>
      <c r="N14" s="890"/>
      <c r="O14" s="57" t="s">
        <v>119</v>
      </c>
      <c r="P14" s="862"/>
      <c r="Q14" s="780"/>
      <c r="R14" s="780"/>
      <c r="S14" s="863"/>
      <c r="T14" s="889"/>
      <c r="U14" s="890"/>
      <c r="V14" s="890"/>
      <c r="W14" s="57" t="s">
        <v>119</v>
      </c>
      <c r="X14" s="889"/>
      <c r="Y14" s="890"/>
      <c r="Z14" s="890"/>
      <c r="AA14" s="57" t="s">
        <v>119</v>
      </c>
      <c r="AB14" s="862"/>
      <c r="AC14" s="780"/>
      <c r="AD14" s="780"/>
      <c r="AE14" s="863"/>
      <c r="AG14" s="134"/>
      <c r="AH14" s="134"/>
      <c r="AI14" s="134"/>
      <c r="AJ14" s="134"/>
      <c r="AK14" s="134"/>
      <c r="AL14" s="134"/>
      <c r="AM14" s="134"/>
      <c r="AN14" s="134"/>
    </row>
    <row r="15" spans="1:40" ht="12.75" customHeight="1" x14ac:dyDescent="0.2">
      <c r="B15" s="488"/>
      <c r="C15" s="488"/>
      <c r="D15" s="488"/>
      <c r="E15" s="488"/>
      <c r="F15" s="488"/>
      <c r="G15" s="488"/>
      <c r="H15" s="58" t="s">
        <v>153</v>
      </c>
      <c r="I15" s="894"/>
      <c r="J15" s="894"/>
      <c r="K15" s="59" t="s">
        <v>154</v>
      </c>
      <c r="L15" s="58" t="s">
        <v>153</v>
      </c>
      <c r="M15" s="894"/>
      <c r="N15" s="894"/>
      <c r="O15" s="59" t="s">
        <v>154</v>
      </c>
      <c r="P15" s="1066"/>
      <c r="Q15" s="1123"/>
      <c r="R15" s="1123"/>
      <c r="S15" s="1067"/>
      <c r="T15" s="58" t="s">
        <v>153</v>
      </c>
      <c r="U15" s="894"/>
      <c r="V15" s="894"/>
      <c r="W15" s="59" t="s">
        <v>154</v>
      </c>
      <c r="X15" s="58" t="s">
        <v>153</v>
      </c>
      <c r="Y15" s="894"/>
      <c r="Z15" s="894"/>
      <c r="AA15" s="59" t="s">
        <v>154</v>
      </c>
      <c r="AB15" s="1066"/>
      <c r="AC15" s="1123"/>
      <c r="AD15" s="1123"/>
      <c r="AE15" s="1067"/>
      <c r="AG15" s="134"/>
      <c r="AH15" s="134"/>
      <c r="AI15" s="134"/>
      <c r="AJ15" s="134"/>
      <c r="AK15" s="134"/>
      <c r="AL15" s="134"/>
      <c r="AM15" s="134"/>
      <c r="AN15" s="134"/>
    </row>
    <row r="16" spans="1:40" ht="12.75" customHeight="1" x14ac:dyDescent="0.2">
      <c r="B16" s="488"/>
      <c r="C16" s="488"/>
      <c r="D16" s="488"/>
      <c r="E16" s="488"/>
      <c r="F16" s="488"/>
      <c r="G16" s="488"/>
      <c r="H16" s="889"/>
      <c r="I16" s="890"/>
      <c r="J16" s="890"/>
      <c r="K16" s="57" t="s">
        <v>119</v>
      </c>
      <c r="L16" s="889"/>
      <c r="M16" s="890"/>
      <c r="N16" s="890"/>
      <c r="O16" s="57" t="s">
        <v>119</v>
      </c>
      <c r="P16" s="862"/>
      <c r="Q16" s="780"/>
      <c r="R16" s="780"/>
      <c r="S16" s="863"/>
      <c r="T16" s="889"/>
      <c r="U16" s="890"/>
      <c r="V16" s="890"/>
      <c r="W16" s="57" t="s">
        <v>119</v>
      </c>
      <c r="X16" s="889"/>
      <c r="Y16" s="890"/>
      <c r="Z16" s="890"/>
      <c r="AA16" s="57" t="s">
        <v>119</v>
      </c>
      <c r="AB16" s="862"/>
      <c r="AC16" s="780"/>
      <c r="AD16" s="780"/>
      <c r="AE16" s="863"/>
      <c r="AG16" s="134"/>
      <c r="AH16" s="134"/>
      <c r="AI16" s="134"/>
      <c r="AJ16" s="134"/>
      <c r="AK16" s="134"/>
      <c r="AL16" s="134"/>
      <c r="AM16" s="134"/>
      <c r="AN16" s="134"/>
    </row>
    <row r="17" spans="1:73" ht="12.75" customHeight="1" x14ac:dyDescent="0.2">
      <c r="B17" s="488"/>
      <c r="C17" s="488"/>
      <c r="D17" s="488"/>
      <c r="E17" s="488"/>
      <c r="F17" s="488"/>
      <c r="G17" s="488"/>
      <c r="H17" s="58" t="s">
        <v>153</v>
      </c>
      <c r="I17" s="894"/>
      <c r="J17" s="894"/>
      <c r="K17" s="59" t="s">
        <v>154</v>
      </c>
      <c r="L17" s="58" t="s">
        <v>153</v>
      </c>
      <c r="M17" s="894"/>
      <c r="N17" s="894"/>
      <c r="O17" s="59" t="s">
        <v>154</v>
      </c>
      <c r="P17" s="864"/>
      <c r="Q17" s="464"/>
      <c r="R17" s="464"/>
      <c r="S17" s="865"/>
      <c r="T17" s="58" t="s">
        <v>153</v>
      </c>
      <c r="U17" s="894"/>
      <c r="V17" s="894"/>
      <c r="W17" s="59" t="s">
        <v>154</v>
      </c>
      <c r="X17" s="58" t="s">
        <v>153</v>
      </c>
      <c r="Y17" s="894"/>
      <c r="Z17" s="894"/>
      <c r="AA17" s="59" t="s">
        <v>154</v>
      </c>
      <c r="AB17" s="864"/>
      <c r="AC17" s="464"/>
      <c r="AD17" s="464"/>
      <c r="AE17" s="865"/>
      <c r="AG17" s="134"/>
      <c r="AH17" s="134"/>
      <c r="AI17" s="134"/>
      <c r="AJ17" s="134"/>
      <c r="AK17" s="134"/>
      <c r="AL17" s="134"/>
      <c r="AM17" s="134"/>
      <c r="AN17" s="134"/>
    </row>
    <row r="18" spans="1:73" ht="12.75" customHeight="1" x14ac:dyDescent="0.2">
      <c r="B18" s="40" t="s">
        <v>1115</v>
      </c>
      <c r="C18" s="40"/>
      <c r="D18" s="40"/>
      <c r="E18" s="40"/>
      <c r="F18" s="40"/>
      <c r="G18" s="40"/>
      <c r="H18" s="40"/>
      <c r="I18" s="40"/>
      <c r="J18" s="40"/>
      <c r="K18" s="40"/>
      <c r="L18" s="40"/>
      <c r="M18" s="40"/>
      <c r="N18" s="40"/>
      <c r="O18" s="40"/>
      <c r="P18" s="40"/>
      <c r="Q18" s="40"/>
      <c r="R18" s="40"/>
      <c r="S18" s="40"/>
      <c r="T18" s="40"/>
      <c r="U18" s="40"/>
      <c r="AD18" s="40"/>
      <c r="AE18" s="40"/>
      <c r="AF18" s="125"/>
      <c r="AG18" s="125"/>
      <c r="AH18" s="125"/>
      <c r="AI18" s="120"/>
      <c r="AJ18" s="352"/>
      <c r="AK18" s="352"/>
      <c r="AL18" s="352"/>
      <c r="AM18" s="352"/>
      <c r="AN18" s="353"/>
      <c r="AO18" s="354"/>
      <c r="AP18" s="354"/>
      <c r="AQ18" s="353"/>
      <c r="AR18" s="353"/>
      <c r="AS18" s="354"/>
      <c r="AT18" s="354"/>
      <c r="AU18" s="353"/>
      <c r="AV18" s="355"/>
      <c r="AW18" s="355"/>
      <c r="AX18" s="355"/>
      <c r="AY18" s="355"/>
      <c r="AZ18" s="355"/>
      <c r="BA18" s="353"/>
      <c r="BB18" s="354"/>
      <c r="BC18" s="354"/>
      <c r="BD18" s="353"/>
      <c r="BE18" s="353"/>
      <c r="BF18" s="354"/>
      <c r="BG18" s="354"/>
      <c r="BH18" s="353"/>
      <c r="BI18" s="355"/>
      <c r="BJ18" s="355"/>
      <c r="BK18" s="355"/>
      <c r="BL18" s="355"/>
      <c r="BM18" s="355"/>
      <c r="BN18" s="134"/>
      <c r="BO18" s="134"/>
      <c r="BP18" s="134"/>
      <c r="BQ18" s="134"/>
      <c r="BR18" s="134"/>
      <c r="BS18" s="134"/>
      <c r="BT18" s="134"/>
      <c r="BU18" s="134"/>
    </row>
    <row r="19" spans="1:73" ht="12.75" customHeight="1" x14ac:dyDescent="0.2">
      <c r="B19" s="40" t="s">
        <v>704</v>
      </c>
      <c r="C19" s="40"/>
      <c r="D19" s="40"/>
      <c r="E19" s="40"/>
      <c r="F19" s="40"/>
      <c r="G19" s="40"/>
      <c r="H19" s="40"/>
      <c r="I19" s="40"/>
      <c r="J19" s="40"/>
      <c r="K19" s="40"/>
      <c r="L19" s="40"/>
      <c r="M19" s="40"/>
      <c r="N19" s="40"/>
      <c r="O19" s="40"/>
      <c r="P19" s="40"/>
      <c r="Q19" s="40"/>
      <c r="R19" s="40"/>
      <c r="S19" s="40"/>
      <c r="T19" s="40"/>
      <c r="U19" s="40"/>
      <c r="AD19" s="40"/>
      <c r="AE19" s="40"/>
      <c r="AG19" s="134"/>
      <c r="AH19" s="134"/>
      <c r="AI19" s="134"/>
      <c r="AJ19" s="134"/>
      <c r="AK19" s="134"/>
      <c r="AL19" s="134"/>
      <c r="AM19" s="134"/>
      <c r="AN19" s="134"/>
    </row>
    <row r="20" spans="1:73" ht="12.75" customHeight="1" x14ac:dyDescent="0.2">
      <c r="B20" s="40" t="s">
        <v>705</v>
      </c>
      <c r="AG20" s="134"/>
      <c r="AH20" s="134"/>
      <c r="AI20" s="134"/>
      <c r="AJ20" s="134"/>
      <c r="AK20" s="134"/>
      <c r="AL20" s="134"/>
      <c r="AM20" s="134"/>
      <c r="AN20" s="134"/>
    </row>
    <row r="21" spans="1:73" ht="12.75" customHeight="1" x14ac:dyDescent="0.2">
      <c r="AG21" s="134"/>
      <c r="AH21" s="134"/>
      <c r="AI21" s="134"/>
      <c r="AJ21" s="134"/>
      <c r="AK21" s="134"/>
      <c r="AL21" s="134"/>
      <c r="AM21" s="134"/>
      <c r="AN21" s="134"/>
    </row>
    <row r="22" spans="1:73" ht="12.75" customHeight="1" x14ac:dyDescent="0.2">
      <c r="A22" s="40" t="s">
        <v>1149</v>
      </c>
      <c r="AG22" s="134"/>
      <c r="AH22" s="134"/>
      <c r="AI22" s="134"/>
      <c r="AJ22" s="134"/>
      <c r="AK22" s="134"/>
      <c r="AL22" s="134"/>
      <c r="AM22" s="134"/>
      <c r="AN22" s="134"/>
    </row>
    <row r="23" spans="1:73" ht="12.75" customHeight="1" x14ac:dyDescent="0.2">
      <c r="B23" s="1118" t="s">
        <v>423</v>
      </c>
      <c r="C23" s="1119"/>
      <c r="D23" s="1119"/>
      <c r="E23" s="1119"/>
      <c r="F23" s="1119"/>
      <c r="G23" s="1119"/>
      <c r="H23" s="1119"/>
      <c r="I23" s="1119"/>
      <c r="J23" s="1119"/>
      <c r="K23" s="1119"/>
      <c r="L23" s="1119"/>
      <c r="M23" s="1119"/>
      <c r="N23" s="1119"/>
      <c r="O23" s="1119"/>
      <c r="P23" s="1119"/>
      <c r="Q23" s="1119"/>
      <c r="R23" s="1119"/>
      <c r="S23" s="1119"/>
      <c r="T23" s="1119"/>
      <c r="U23" s="1119"/>
      <c r="V23" s="1119"/>
      <c r="W23" s="1119"/>
      <c r="X23" s="1119"/>
      <c r="Y23" s="1119"/>
      <c r="Z23" s="1119"/>
      <c r="AA23" s="1119"/>
      <c r="AB23" s="1119"/>
      <c r="AC23" s="1119"/>
      <c r="AD23" s="1119"/>
      <c r="AE23" s="1120"/>
      <c r="AG23" s="134"/>
      <c r="AH23" s="134"/>
      <c r="AI23" s="134"/>
      <c r="AJ23" s="134"/>
      <c r="AK23" s="134"/>
      <c r="AL23" s="134"/>
      <c r="AM23" s="134"/>
      <c r="AN23" s="134"/>
    </row>
    <row r="24" spans="1:73" ht="12.75" customHeight="1" x14ac:dyDescent="0.2">
      <c r="B24" s="1118" t="s">
        <v>645</v>
      </c>
      <c r="C24" s="1119"/>
      <c r="D24" s="1119"/>
      <c r="E24" s="1119"/>
      <c r="F24" s="1119"/>
      <c r="G24" s="1119"/>
      <c r="H24" s="1119"/>
      <c r="I24" s="1120"/>
      <c r="J24" s="1118" t="s">
        <v>427</v>
      </c>
      <c r="K24" s="1119"/>
      <c r="L24" s="1119"/>
      <c r="M24" s="1119"/>
      <c r="N24" s="1119"/>
      <c r="O24" s="1119"/>
      <c r="P24" s="1119"/>
      <c r="Q24" s="1119"/>
      <c r="R24" s="1118" t="s">
        <v>422</v>
      </c>
      <c r="S24" s="1119"/>
      <c r="T24" s="1119"/>
      <c r="U24" s="1119"/>
      <c r="V24" s="1119"/>
      <c r="W24" s="1119"/>
      <c r="X24" s="1119"/>
      <c r="Y24" s="1120"/>
      <c r="Z24" s="1136" t="s">
        <v>428</v>
      </c>
      <c r="AA24" s="1137"/>
      <c r="AB24" s="1137"/>
      <c r="AC24" s="1137"/>
      <c r="AD24" s="1137"/>
      <c r="AE24" s="1138"/>
      <c r="AG24" s="134"/>
      <c r="AH24" s="134"/>
      <c r="AI24" s="134"/>
      <c r="AJ24" s="134"/>
      <c r="AK24" s="134"/>
      <c r="AL24" s="134"/>
      <c r="AM24" s="134"/>
      <c r="AN24" s="134"/>
    </row>
    <row r="25" spans="1:73" ht="12.75" customHeight="1" x14ac:dyDescent="0.2">
      <c r="B25" s="1127"/>
      <c r="C25" s="1128"/>
      <c r="D25" s="1128"/>
      <c r="E25" s="1128"/>
      <c r="F25" s="1128"/>
      <c r="G25" s="1128"/>
      <c r="H25" s="1128"/>
      <c r="I25" s="60" t="s">
        <v>419</v>
      </c>
      <c r="J25" s="1127"/>
      <c r="K25" s="1128"/>
      <c r="L25" s="1128"/>
      <c r="M25" s="1128"/>
      <c r="N25" s="1128"/>
      <c r="O25" s="1128"/>
      <c r="P25" s="1128"/>
      <c r="Q25" s="60" t="s">
        <v>419</v>
      </c>
      <c r="R25" s="1127"/>
      <c r="S25" s="1128"/>
      <c r="T25" s="1128"/>
      <c r="U25" s="1128"/>
      <c r="V25" s="1128"/>
      <c r="W25" s="1128"/>
      <c r="X25" s="1128"/>
      <c r="Y25" s="60" t="s">
        <v>419</v>
      </c>
      <c r="Z25" s="1130"/>
      <c r="AA25" s="1131"/>
      <c r="AB25" s="1131"/>
      <c r="AC25" s="1131"/>
      <c r="AD25" s="1131"/>
      <c r="AE25" s="1132"/>
      <c r="AG25" s="134"/>
      <c r="AH25" s="134"/>
      <c r="AI25" s="134"/>
      <c r="AJ25" s="134"/>
      <c r="AK25" s="134"/>
      <c r="AL25" s="134"/>
      <c r="AM25" s="134"/>
      <c r="AN25" s="134"/>
    </row>
    <row r="26" spans="1:73" ht="12.75" customHeight="1" x14ac:dyDescent="0.15">
      <c r="B26" s="61" t="s">
        <v>308</v>
      </c>
      <c r="C26" s="1129"/>
      <c r="D26" s="1129"/>
      <c r="E26" s="1129"/>
      <c r="F26" s="1129"/>
      <c r="G26" s="1129"/>
      <c r="H26" s="1129"/>
      <c r="I26" s="62" t="s">
        <v>8</v>
      </c>
      <c r="J26" s="61" t="s">
        <v>308</v>
      </c>
      <c r="K26" s="1129"/>
      <c r="L26" s="1129"/>
      <c r="M26" s="1129"/>
      <c r="N26" s="1129"/>
      <c r="O26" s="1129"/>
      <c r="P26" s="1129"/>
      <c r="Q26" s="62" t="s">
        <v>8</v>
      </c>
      <c r="R26" s="61" t="s">
        <v>308</v>
      </c>
      <c r="S26" s="1129"/>
      <c r="T26" s="1129"/>
      <c r="U26" s="1129"/>
      <c r="V26" s="1129"/>
      <c r="W26" s="1129"/>
      <c r="X26" s="1129"/>
      <c r="Y26" s="62" t="s">
        <v>8</v>
      </c>
      <c r="Z26" s="1133"/>
      <c r="AA26" s="1134"/>
      <c r="AB26" s="1134"/>
      <c r="AC26" s="1134"/>
      <c r="AD26" s="1134"/>
      <c r="AE26" s="1135"/>
      <c r="AG26" s="134"/>
      <c r="AH26" s="134"/>
      <c r="AI26" s="134"/>
      <c r="AJ26" s="134"/>
      <c r="AK26" s="134"/>
      <c r="AL26" s="134"/>
      <c r="AM26" s="134"/>
      <c r="AN26" s="134"/>
    </row>
    <row r="27" spans="1:73" ht="12.75" customHeight="1" x14ac:dyDescent="0.2">
      <c r="B27" s="1118" t="s">
        <v>424</v>
      </c>
      <c r="C27" s="1119"/>
      <c r="D27" s="1119"/>
      <c r="E27" s="1119"/>
      <c r="F27" s="1119"/>
      <c r="G27" s="1119"/>
      <c r="H27" s="1119"/>
      <c r="I27" s="1119"/>
      <c r="J27" s="1119"/>
      <c r="K27" s="1119"/>
      <c r="L27" s="1119"/>
      <c r="M27" s="1119"/>
      <c r="N27" s="1119"/>
      <c r="O27" s="1119"/>
      <c r="P27" s="1119"/>
      <c r="Q27" s="1119"/>
      <c r="R27" s="1119"/>
      <c r="S27" s="1119"/>
      <c r="T27" s="1119"/>
      <c r="U27" s="1119"/>
      <c r="V27" s="1119"/>
      <c r="W27" s="1119"/>
      <c r="X27" s="1119"/>
      <c r="Y27" s="1119"/>
      <c r="Z27" s="1119"/>
      <c r="AA27" s="1119"/>
      <c r="AB27" s="1119"/>
      <c r="AC27" s="1119"/>
      <c r="AD27" s="1119"/>
      <c r="AE27" s="1120"/>
      <c r="AG27" s="134"/>
      <c r="AH27" s="134"/>
      <c r="AI27" s="134"/>
      <c r="AJ27" s="134"/>
      <c r="AK27" s="134"/>
      <c r="AL27" s="134"/>
      <c r="AM27" s="134"/>
      <c r="AN27" s="134"/>
    </row>
    <row r="28" spans="1:73" ht="12.75" customHeight="1" x14ac:dyDescent="0.2">
      <c r="B28" s="1118" t="s">
        <v>645</v>
      </c>
      <c r="C28" s="1119"/>
      <c r="D28" s="1119"/>
      <c r="E28" s="1119"/>
      <c r="F28" s="1119"/>
      <c r="G28" s="1119"/>
      <c r="H28" s="1119"/>
      <c r="I28" s="1120"/>
      <c r="J28" s="1118" t="s">
        <v>427</v>
      </c>
      <c r="K28" s="1119"/>
      <c r="L28" s="1119"/>
      <c r="M28" s="1119"/>
      <c r="N28" s="1119"/>
      <c r="O28" s="1119"/>
      <c r="P28" s="1119"/>
      <c r="Q28" s="1119"/>
      <c r="R28" s="1118" t="s">
        <v>422</v>
      </c>
      <c r="S28" s="1119"/>
      <c r="T28" s="1119"/>
      <c r="U28" s="1119"/>
      <c r="V28" s="1119"/>
      <c r="W28" s="1119"/>
      <c r="X28" s="1119"/>
      <c r="Y28" s="1120"/>
      <c r="Z28" s="1136" t="s">
        <v>428</v>
      </c>
      <c r="AA28" s="1137"/>
      <c r="AB28" s="1137"/>
      <c r="AC28" s="1137"/>
      <c r="AD28" s="1137"/>
      <c r="AE28" s="1138"/>
      <c r="AG28" s="134"/>
      <c r="AH28" s="134"/>
      <c r="AI28" s="134"/>
      <c r="AJ28" s="134"/>
      <c r="AK28" s="134"/>
      <c r="AL28" s="134"/>
      <c r="AM28" s="134"/>
      <c r="AN28" s="134"/>
    </row>
    <row r="29" spans="1:73" ht="12.75" customHeight="1" x14ac:dyDescent="0.2">
      <c r="B29" s="1127"/>
      <c r="C29" s="1128"/>
      <c r="D29" s="1128"/>
      <c r="E29" s="1128"/>
      <c r="F29" s="1128"/>
      <c r="G29" s="1128"/>
      <c r="H29" s="1128"/>
      <c r="I29" s="60" t="s">
        <v>119</v>
      </c>
      <c r="J29" s="1127"/>
      <c r="K29" s="1128"/>
      <c r="L29" s="1128"/>
      <c r="M29" s="1128"/>
      <c r="N29" s="1128"/>
      <c r="O29" s="1128"/>
      <c r="P29" s="1128"/>
      <c r="Q29" s="60" t="s">
        <v>119</v>
      </c>
      <c r="R29" s="1127"/>
      <c r="S29" s="1128"/>
      <c r="T29" s="1128"/>
      <c r="U29" s="1128"/>
      <c r="V29" s="1128"/>
      <c r="W29" s="1128"/>
      <c r="X29" s="1128"/>
      <c r="Y29" s="60" t="s">
        <v>119</v>
      </c>
      <c r="Z29" s="1130"/>
      <c r="AA29" s="1131"/>
      <c r="AB29" s="1131"/>
      <c r="AC29" s="1131"/>
      <c r="AD29" s="1131"/>
      <c r="AE29" s="1132"/>
      <c r="AG29" s="134"/>
      <c r="AH29" s="134"/>
      <c r="AI29" s="134"/>
      <c r="AJ29" s="134"/>
      <c r="AK29" s="134"/>
      <c r="AL29" s="134"/>
      <c r="AM29" s="134"/>
      <c r="AN29" s="134"/>
    </row>
    <row r="30" spans="1:73" ht="12.75" customHeight="1" x14ac:dyDescent="0.15">
      <c r="B30" s="61" t="s">
        <v>153</v>
      </c>
      <c r="C30" s="1129"/>
      <c r="D30" s="1129"/>
      <c r="E30" s="1129"/>
      <c r="F30" s="1129"/>
      <c r="G30" s="1129"/>
      <c r="H30" s="1129"/>
      <c r="I30" s="62" t="s">
        <v>8</v>
      </c>
      <c r="J30" s="61" t="s">
        <v>153</v>
      </c>
      <c r="K30" s="1129"/>
      <c r="L30" s="1129"/>
      <c r="M30" s="1129"/>
      <c r="N30" s="1129"/>
      <c r="O30" s="1129"/>
      <c r="P30" s="1129"/>
      <c r="Q30" s="62" t="s">
        <v>8</v>
      </c>
      <c r="R30" s="61" t="s">
        <v>153</v>
      </c>
      <c r="S30" s="1129"/>
      <c r="T30" s="1129"/>
      <c r="U30" s="1129"/>
      <c r="V30" s="1129"/>
      <c r="W30" s="1129"/>
      <c r="X30" s="1129"/>
      <c r="Y30" s="62" t="s">
        <v>8</v>
      </c>
      <c r="Z30" s="1133"/>
      <c r="AA30" s="1134"/>
      <c r="AB30" s="1134"/>
      <c r="AC30" s="1134"/>
      <c r="AD30" s="1134"/>
      <c r="AE30" s="1135"/>
      <c r="AG30" s="134"/>
      <c r="AH30" s="134"/>
      <c r="AI30" s="134"/>
      <c r="AJ30" s="134"/>
      <c r="AK30" s="134"/>
      <c r="AL30" s="134"/>
      <c r="AM30" s="134"/>
      <c r="AN30" s="134"/>
    </row>
    <row r="31" spans="1:73" ht="12.75" customHeight="1" x14ac:dyDescent="0.2">
      <c r="B31" s="1124" t="s">
        <v>425</v>
      </c>
      <c r="C31" s="1125"/>
      <c r="D31" s="1125"/>
      <c r="E31" s="1125"/>
      <c r="F31" s="1125"/>
      <c r="G31" s="1125"/>
      <c r="H31" s="1125"/>
      <c r="I31" s="1125"/>
      <c r="J31" s="1125"/>
      <c r="K31" s="1125"/>
      <c r="L31" s="1125"/>
      <c r="M31" s="1125"/>
      <c r="N31" s="1125"/>
      <c r="O31" s="1125"/>
      <c r="P31" s="1125"/>
      <c r="Q31" s="1125"/>
      <c r="R31" s="1125"/>
      <c r="S31" s="1125"/>
      <c r="T31" s="1125"/>
      <c r="U31" s="1125"/>
      <c r="V31" s="1125"/>
      <c r="W31" s="1125"/>
      <c r="X31" s="1125"/>
      <c r="Y31" s="1125"/>
      <c r="Z31" s="1125"/>
      <c r="AA31" s="1125"/>
      <c r="AB31" s="1125"/>
      <c r="AC31" s="1125"/>
      <c r="AD31" s="1125"/>
      <c r="AE31" s="1126"/>
      <c r="AG31" s="134"/>
      <c r="AH31" s="134"/>
      <c r="AI31" s="134"/>
      <c r="AJ31" s="134"/>
      <c r="AK31" s="134"/>
      <c r="AL31" s="134"/>
      <c r="AM31" s="134"/>
      <c r="AN31" s="134"/>
    </row>
    <row r="32" spans="1:73" ht="12.75" customHeight="1" x14ac:dyDescent="0.2">
      <c r="B32" s="1118" t="s">
        <v>645</v>
      </c>
      <c r="C32" s="1119"/>
      <c r="D32" s="1119"/>
      <c r="E32" s="1119"/>
      <c r="F32" s="1119"/>
      <c r="G32" s="1119"/>
      <c r="H32" s="1119"/>
      <c r="I32" s="1120"/>
      <c r="J32" s="1118" t="s">
        <v>427</v>
      </c>
      <c r="K32" s="1119"/>
      <c r="L32" s="1119"/>
      <c r="M32" s="1119"/>
      <c r="N32" s="1119"/>
      <c r="O32" s="1119"/>
      <c r="P32" s="1119"/>
      <c r="Q32" s="1119"/>
      <c r="R32" s="1118" t="s">
        <v>422</v>
      </c>
      <c r="S32" s="1119"/>
      <c r="T32" s="1119"/>
      <c r="U32" s="1119"/>
      <c r="V32" s="1119"/>
      <c r="W32" s="1119"/>
      <c r="X32" s="1119"/>
      <c r="Y32" s="1120"/>
      <c r="Z32" s="1136" t="s">
        <v>428</v>
      </c>
      <c r="AA32" s="1137"/>
      <c r="AB32" s="1137"/>
      <c r="AC32" s="1137"/>
      <c r="AD32" s="1137"/>
      <c r="AE32" s="1138"/>
      <c r="AG32" s="134"/>
      <c r="AH32" s="134"/>
      <c r="AI32" s="134"/>
      <c r="AJ32" s="134"/>
      <c r="AK32" s="134"/>
      <c r="AL32" s="134"/>
      <c r="AM32" s="134"/>
      <c r="AN32" s="134"/>
    </row>
    <row r="33" spans="2:40" ht="12.75" customHeight="1" x14ac:dyDescent="0.2">
      <c r="B33" s="1127"/>
      <c r="C33" s="1128"/>
      <c r="D33" s="1128"/>
      <c r="E33" s="1128"/>
      <c r="F33" s="1128"/>
      <c r="G33" s="1128"/>
      <c r="H33" s="1128"/>
      <c r="I33" s="60" t="s">
        <v>119</v>
      </c>
      <c r="J33" s="1127"/>
      <c r="K33" s="1128"/>
      <c r="L33" s="1128"/>
      <c r="M33" s="1128"/>
      <c r="N33" s="1128"/>
      <c r="O33" s="1128"/>
      <c r="P33" s="1128"/>
      <c r="Q33" s="60" t="s">
        <v>119</v>
      </c>
      <c r="R33" s="1127"/>
      <c r="S33" s="1128"/>
      <c r="T33" s="1128"/>
      <c r="U33" s="1128"/>
      <c r="V33" s="1128"/>
      <c r="W33" s="1128"/>
      <c r="X33" s="1128"/>
      <c r="Y33" s="60" t="s">
        <v>119</v>
      </c>
      <c r="Z33" s="1130"/>
      <c r="AA33" s="1131"/>
      <c r="AB33" s="1131"/>
      <c r="AC33" s="1131"/>
      <c r="AD33" s="1131"/>
      <c r="AE33" s="1132"/>
      <c r="AG33" s="134"/>
      <c r="AH33" s="134"/>
      <c r="AI33" s="134"/>
      <c r="AJ33" s="134"/>
      <c r="AK33" s="134"/>
      <c r="AL33" s="134"/>
      <c r="AM33" s="134"/>
      <c r="AN33" s="134"/>
    </row>
    <row r="34" spans="2:40" ht="12.75" customHeight="1" x14ac:dyDescent="0.15">
      <c r="B34" s="61" t="s">
        <v>153</v>
      </c>
      <c r="C34" s="1129"/>
      <c r="D34" s="1129"/>
      <c r="E34" s="1129"/>
      <c r="F34" s="1129"/>
      <c r="G34" s="1129"/>
      <c r="H34" s="1129"/>
      <c r="I34" s="62" t="s">
        <v>8</v>
      </c>
      <c r="J34" s="61" t="s">
        <v>153</v>
      </c>
      <c r="K34" s="1129"/>
      <c r="L34" s="1129"/>
      <c r="M34" s="1129"/>
      <c r="N34" s="1129"/>
      <c r="O34" s="1129"/>
      <c r="P34" s="1129"/>
      <c r="Q34" s="62" t="s">
        <v>8</v>
      </c>
      <c r="R34" s="61" t="s">
        <v>153</v>
      </c>
      <c r="S34" s="1129"/>
      <c r="T34" s="1129"/>
      <c r="U34" s="1129"/>
      <c r="V34" s="1129"/>
      <c r="W34" s="1129"/>
      <c r="X34" s="1129"/>
      <c r="Y34" s="62" t="s">
        <v>8</v>
      </c>
      <c r="Z34" s="1133"/>
      <c r="AA34" s="1134"/>
      <c r="AB34" s="1134"/>
      <c r="AC34" s="1134"/>
      <c r="AD34" s="1134"/>
      <c r="AE34" s="1135"/>
      <c r="AG34" s="134"/>
      <c r="AH34" s="134"/>
      <c r="AI34" s="134"/>
      <c r="AJ34" s="134"/>
      <c r="AK34" s="134"/>
      <c r="AL34" s="134"/>
      <c r="AM34" s="134"/>
      <c r="AN34" s="134"/>
    </row>
    <row r="35" spans="2:40" ht="12.75" customHeight="1" x14ac:dyDescent="0.2">
      <c r="B35" s="1118" t="s">
        <v>426</v>
      </c>
      <c r="C35" s="1119"/>
      <c r="D35" s="1119"/>
      <c r="E35" s="1119"/>
      <c r="F35" s="1119"/>
      <c r="G35" s="1119"/>
      <c r="H35" s="1119"/>
      <c r="I35" s="1119"/>
      <c r="J35" s="1119"/>
      <c r="K35" s="1119"/>
      <c r="L35" s="1119"/>
      <c r="M35" s="1119"/>
      <c r="N35" s="1119"/>
      <c r="O35" s="1119"/>
      <c r="P35" s="1119"/>
      <c r="Q35" s="1119"/>
      <c r="R35" s="1119"/>
      <c r="S35" s="1119"/>
      <c r="T35" s="1119"/>
      <c r="U35" s="1119"/>
      <c r="V35" s="1119"/>
      <c r="W35" s="1119"/>
      <c r="X35" s="1119"/>
      <c r="Y35" s="1119"/>
      <c r="Z35" s="1119"/>
      <c r="AA35" s="1119"/>
      <c r="AB35" s="1119"/>
      <c r="AC35" s="1119"/>
      <c r="AD35" s="1119"/>
      <c r="AE35" s="1120"/>
      <c r="AG35" s="134"/>
      <c r="AH35" s="134"/>
      <c r="AI35" s="134"/>
      <c r="AJ35" s="134"/>
      <c r="AK35" s="134"/>
      <c r="AL35" s="134"/>
      <c r="AM35" s="134"/>
      <c r="AN35" s="134"/>
    </row>
    <row r="36" spans="2:40" ht="12.75" customHeight="1" x14ac:dyDescent="0.2">
      <c r="B36" s="1118" t="s">
        <v>645</v>
      </c>
      <c r="C36" s="1119"/>
      <c r="D36" s="1119"/>
      <c r="E36" s="1119"/>
      <c r="F36" s="1119"/>
      <c r="G36" s="1119"/>
      <c r="H36" s="1119"/>
      <c r="I36" s="1120"/>
      <c r="J36" s="1118" t="s">
        <v>427</v>
      </c>
      <c r="K36" s="1119"/>
      <c r="L36" s="1119"/>
      <c r="M36" s="1119"/>
      <c r="N36" s="1119"/>
      <c r="O36" s="1119"/>
      <c r="P36" s="1119"/>
      <c r="Q36" s="1119"/>
      <c r="R36" s="1118" t="s">
        <v>422</v>
      </c>
      <c r="S36" s="1119"/>
      <c r="T36" s="1119"/>
      <c r="U36" s="1119"/>
      <c r="V36" s="1119"/>
      <c r="W36" s="1119"/>
      <c r="X36" s="1119"/>
      <c r="Y36" s="1120"/>
      <c r="Z36" s="1136" t="s">
        <v>428</v>
      </c>
      <c r="AA36" s="1137"/>
      <c r="AB36" s="1137"/>
      <c r="AC36" s="1137"/>
      <c r="AD36" s="1137"/>
      <c r="AE36" s="1138"/>
      <c r="AG36" s="134"/>
      <c r="AH36" s="134"/>
      <c r="AI36" s="134"/>
      <c r="AJ36" s="134"/>
      <c r="AK36" s="134"/>
      <c r="AL36" s="134"/>
      <c r="AM36" s="134"/>
      <c r="AN36" s="134"/>
    </row>
    <row r="37" spans="2:40" ht="12.75" customHeight="1" x14ac:dyDescent="0.2">
      <c r="B37" s="1127"/>
      <c r="C37" s="1128"/>
      <c r="D37" s="1128"/>
      <c r="E37" s="1128"/>
      <c r="F37" s="1128"/>
      <c r="G37" s="1128"/>
      <c r="H37" s="1128"/>
      <c r="I37" s="60" t="s">
        <v>119</v>
      </c>
      <c r="J37" s="1127"/>
      <c r="K37" s="1128"/>
      <c r="L37" s="1128"/>
      <c r="M37" s="1128"/>
      <c r="N37" s="1128"/>
      <c r="O37" s="1128"/>
      <c r="P37" s="1128"/>
      <c r="Q37" s="60" t="s">
        <v>119</v>
      </c>
      <c r="R37" s="1127"/>
      <c r="S37" s="1128"/>
      <c r="T37" s="1128"/>
      <c r="U37" s="1128"/>
      <c r="V37" s="1128"/>
      <c r="W37" s="1128"/>
      <c r="X37" s="1128"/>
      <c r="Y37" s="60" t="s">
        <v>119</v>
      </c>
      <c r="Z37" s="1130"/>
      <c r="AA37" s="1131"/>
      <c r="AB37" s="1131"/>
      <c r="AC37" s="1131"/>
      <c r="AD37" s="1131"/>
      <c r="AE37" s="1132"/>
      <c r="AG37" s="134"/>
      <c r="AH37" s="134"/>
      <c r="AI37" s="134"/>
      <c r="AJ37" s="134"/>
      <c r="AK37" s="134"/>
      <c r="AL37" s="134"/>
      <c r="AM37" s="134"/>
      <c r="AN37" s="134"/>
    </row>
    <row r="38" spans="2:40" ht="12.75" customHeight="1" x14ac:dyDescent="0.15">
      <c r="B38" s="61" t="s">
        <v>153</v>
      </c>
      <c r="C38" s="1129"/>
      <c r="D38" s="1129"/>
      <c r="E38" s="1129"/>
      <c r="F38" s="1129"/>
      <c r="G38" s="1129"/>
      <c r="H38" s="1129"/>
      <c r="I38" s="62" t="s">
        <v>8</v>
      </c>
      <c r="J38" s="61" t="s">
        <v>153</v>
      </c>
      <c r="K38" s="1129"/>
      <c r="L38" s="1129"/>
      <c r="M38" s="1129"/>
      <c r="N38" s="1129"/>
      <c r="O38" s="1129"/>
      <c r="P38" s="1129"/>
      <c r="Q38" s="62" t="s">
        <v>8</v>
      </c>
      <c r="R38" s="61" t="s">
        <v>153</v>
      </c>
      <c r="S38" s="1129"/>
      <c r="T38" s="1129"/>
      <c r="U38" s="1129"/>
      <c r="V38" s="1129"/>
      <c r="W38" s="1129"/>
      <c r="X38" s="1129"/>
      <c r="Y38" s="62" t="s">
        <v>8</v>
      </c>
      <c r="Z38" s="1133"/>
      <c r="AA38" s="1134"/>
      <c r="AB38" s="1134"/>
      <c r="AC38" s="1134"/>
      <c r="AD38" s="1134"/>
      <c r="AE38" s="1135"/>
      <c r="AG38" s="134"/>
      <c r="AH38" s="134"/>
      <c r="AI38" s="134"/>
      <c r="AJ38" s="134"/>
      <c r="AK38" s="134"/>
      <c r="AL38" s="134"/>
      <c r="AM38" s="134"/>
      <c r="AN38" s="134"/>
    </row>
    <row r="39" spans="2:40" ht="12.75" customHeight="1" x14ac:dyDescent="0.2">
      <c r="B39" s="40" t="s">
        <v>704</v>
      </c>
      <c r="C39" s="40"/>
      <c r="AG39" s="134"/>
      <c r="AH39" s="134"/>
      <c r="AI39" s="134"/>
      <c r="AJ39" s="134"/>
      <c r="AK39" s="134"/>
      <c r="AL39" s="134"/>
      <c r="AM39" s="134"/>
      <c r="AN39" s="134"/>
    </row>
    <row r="40" spans="2:40" ht="12.75" customHeight="1" x14ac:dyDescent="0.2">
      <c r="B40" s="40" t="s">
        <v>705</v>
      </c>
      <c r="C40" s="40"/>
      <c r="AG40" s="134"/>
      <c r="AH40" s="134"/>
      <c r="AI40" s="134"/>
      <c r="AJ40" s="134"/>
      <c r="AK40" s="134"/>
      <c r="AL40" s="134"/>
      <c r="AM40" s="134"/>
      <c r="AN40" s="134"/>
    </row>
  </sheetData>
  <sheetProtection sheet="1" objects="1" scenarios="1"/>
  <mergeCells count="126">
    <mergeCell ref="J37:P37"/>
    <mergeCell ref="R37:X37"/>
    <mergeCell ref="Z37:AE38"/>
    <mergeCell ref="C38:H38"/>
    <mergeCell ref="K38:P38"/>
    <mergeCell ref="S38:X38"/>
    <mergeCell ref="R33:X33"/>
    <mergeCell ref="Z33:AE34"/>
    <mergeCell ref="C34:H34"/>
    <mergeCell ref="K34:P34"/>
    <mergeCell ref="S34:X34"/>
    <mergeCell ref="R36:Y36"/>
    <mergeCell ref="Z36:AE36"/>
    <mergeCell ref="J36:Q36"/>
    <mergeCell ref="J33:P33"/>
    <mergeCell ref="Z25:AE26"/>
    <mergeCell ref="R28:Y28"/>
    <mergeCell ref="Z28:AE28"/>
    <mergeCell ref="J25:P25"/>
    <mergeCell ref="K26:P26"/>
    <mergeCell ref="J24:Q24"/>
    <mergeCell ref="J28:Q28"/>
    <mergeCell ref="J32:Q32"/>
    <mergeCell ref="J29:P29"/>
    <mergeCell ref="B23:AE23"/>
    <mergeCell ref="B27:AE27"/>
    <mergeCell ref="B31:AE31"/>
    <mergeCell ref="B35:AE35"/>
    <mergeCell ref="B36:I36"/>
    <mergeCell ref="B32:I32"/>
    <mergeCell ref="B28:I28"/>
    <mergeCell ref="B24:I24"/>
    <mergeCell ref="B37:H37"/>
    <mergeCell ref="B33:H33"/>
    <mergeCell ref="B29:H29"/>
    <mergeCell ref="B25:H25"/>
    <mergeCell ref="C26:H26"/>
    <mergeCell ref="R29:X29"/>
    <mergeCell ref="Z29:AE30"/>
    <mergeCell ref="C30:H30"/>
    <mergeCell ref="K30:P30"/>
    <mergeCell ref="S30:X30"/>
    <mergeCell ref="R32:Y32"/>
    <mergeCell ref="Z32:AE32"/>
    <mergeCell ref="R24:Y24"/>
    <mergeCell ref="Z24:AE24"/>
    <mergeCell ref="R25:X25"/>
    <mergeCell ref="S26:X26"/>
    <mergeCell ref="T3:AE3"/>
    <mergeCell ref="Y2:AE2"/>
    <mergeCell ref="AB6:AE7"/>
    <mergeCell ref="AB8:AE9"/>
    <mergeCell ref="AB10:AE11"/>
    <mergeCell ref="AB12:AE13"/>
    <mergeCell ref="AB14:AE15"/>
    <mergeCell ref="AB16:AE17"/>
    <mergeCell ref="U17:V17"/>
    <mergeCell ref="Y17:Z17"/>
    <mergeCell ref="U7:V7"/>
    <mergeCell ref="Y7:Z7"/>
    <mergeCell ref="U9:V9"/>
    <mergeCell ref="Y9:Z9"/>
    <mergeCell ref="U11:V11"/>
    <mergeCell ref="Y11:Z11"/>
    <mergeCell ref="U13:V13"/>
    <mergeCell ref="AB4:AE5"/>
    <mergeCell ref="X5:AA5"/>
    <mergeCell ref="P16:S17"/>
    <mergeCell ref="M15:N15"/>
    <mergeCell ref="I17:J17"/>
    <mergeCell ref="M17:N17"/>
    <mergeCell ref="I7:J7"/>
    <mergeCell ref="M7:N7"/>
    <mergeCell ref="I9:J9"/>
    <mergeCell ref="M9:N9"/>
    <mergeCell ref="I11:J11"/>
    <mergeCell ref="M11:N11"/>
    <mergeCell ref="H14:J14"/>
    <mergeCell ref="H16:J16"/>
    <mergeCell ref="L8:N8"/>
    <mergeCell ref="L10:N10"/>
    <mergeCell ref="L12:N12"/>
    <mergeCell ref="L14:N14"/>
    <mergeCell ref="L16:N16"/>
    <mergeCell ref="I13:J13"/>
    <mergeCell ref="M13:N13"/>
    <mergeCell ref="B3:G5"/>
    <mergeCell ref="B16:G17"/>
    <mergeCell ref="B14:G15"/>
    <mergeCell ref="B12:G13"/>
    <mergeCell ref="B10:G11"/>
    <mergeCell ref="B8:G9"/>
    <mergeCell ref="B6:G7"/>
    <mergeCell ref="T12:V12"/>
    <mergeCell ref="X12:Z12"/>
    <mergeCell ref="T14:V14"/>
    <mergeCell ref="X14:Z14"/>
    <mergeCell ref="T16:V16"/>
    <mergeCell ref="X16:Z16"/>
    <mergeCell ref="Y13:Z13"/>
    <mergeCell ref="U15:V15"/>
    <mergeCell ref="Y15:Z15"/>
    <mergeCell ref="T6:V6"/>
    <mergeCell ref="X6:Z6"/>
    <mergeCell ref="T8:V8"/>
    <mergeCell ref="X8:Z8"/>
    <mergeCell ref="T10:V10"/>
    <mergeCell ref="X10:Z10"/>
    <mergeCell ref="T4:AA4"/>
    <mergeCell ref="T5:W5"/>
    <mergeCell ref="P4:S5"/>
    <mergeCell ref="H3:S3"/>
    <mergeCell ref="I15:J15"/>
    <mergeCell ref="H6:J6"/>
    <mergeCell ref="L6:N6"/>
    <mergeCell ref="H8:J8"/>
    <mergeCell ref="H10:J10"/>
    <mergeCell ref="H12:J12"/>
    <mergeCell ref="H4:O4"/>
    <mergeCell ref="L5:O5"/>
    <mergeCell ref="H5:K5"/>
    <mergeCell ref="P6:S7"/>
    <mergeCell ref="P8:S9"/>
    <mergeCell ref="P10:S11"/>
    <mergeCell ref="P12:S13"/>
    <mergeCell ref="P14:S15"/>
  </mergeCells>
  <phoneticPr fontId="2"/>
  <dataValidations count="2">
    <dataValidation imeMode="hiragana" allowBlank="1" showInputMessage="1" showErrorMessage="1" sqref="P6:S17 Z25:AE26 Z29:AE30 Z33:AE34 Z37:AE38 AB6:AE17 B14:G17"/>
    <dataValidation imeMode="halfAlpha" allowBlank="1" showInputMessage="1" showErrorMessage="1" sqref="H6:J6 I7:J7 L6:N6 M7:N7 B25:H25 J25:P25 R25:X25 S26:X26 K26:P26 C26:H26 B29:H29 J29:P29 R29:X29 S30:X30 K30:P30 C30:H30 B33:H33 J33:P33 R33:X33 S34:X34 K34:P34 C34:H34 B37:H37 J37:P37 R37:X37 S38:X38 K38:P38 C38:H38 H8:J8 I9:J9 L8:N8 M9:N9 H10:J10 I11:J11 L10:N10 M11:N11 H12:J12 I13:J13 L12:N12 M13:N13 H14:J14 I15:J15 L14:N14 M15:N15 H16:J16 M17:N17 L16:N16 U17:V17 T6:V6 U7:V7 X6:Z6 Y7:Z7 T8:V8 U9:V9 X8:Z8 Y9:Z9 T10:V10 U11:V11 X10:Z10 Y11:Z11 T12:V12 U13:V13 X12:Z12 Y13:Z13 T14:V14 U15:V15 X14:Z14 Y15:Z15 T16:V16 Y17:Z17 X16:Z16 I17:J17"/>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CCFF"/>
    <pageSetUpPr fitToPage="1"/>
  </sheetPr>
  <dimension ref="A2:AE99"/>
  <sheetViews>
    <sheetView view="pageBreakPreview" zoomScale="115" zoomScaleNormal="90" zoomScaleSheetLayoutView="115" workbookViewId="0">
      <selection activeCell="H50" sqref="H50:M51"/>
    </sheetView>
  </sheetViews>
  <sheetFormatPr defaultColWidth="2.77734375" defaultRowHeight="12.75" customHeight="1" x14ac:dyDescent="0.2"/>
  <cols>
    <col min="1" max="1" width="4.109375" style="35" bestFit="1" customWidth="1"/>
    <col min="2" max="16384" width="2.77734375" style="35"/>
  </cols>
  <sheetData>
    <row r="2" spans="1:31" ht="12.75" customHeight="1" x14ac:dyDescent="0.2">
      <c r="A2" s="40" t="s">
        <v>489</v>
      </c>
      <c r="B2" s="40"/>
      <c r="C2" s="40"/>
      <c r="D2" s="40"/>
      <c r="E2" s="40"/>
      <c r="F2" s="40"/>
      <c r="G2" s="40"/>
      <c r="H2" s="40"/>
      <c r="I2" s="40"/>
      <c r="J2" s="40"/>
      <c r="K2" s="40"/>
      <c r="L2" s="40"/>
      <c r="M2" s="40"/>
      <c r="N2" s="40"/>
      <c r="O2" s="40"/>
      <c r="P2" s="40"/>
      <c r="Q2" s="40"/>
      <c r="R2" s="40"/>
      <c r="S2" s="40"/>
      <c r="T2" s="40"/>
      <c r="U2" s="40"/>
      <c r="V2" s="40"/>
      <c r="W2" s="40"/>
      <c r="X2" s="40"/>
      <c r="Y2" s="40"/>
      <c r="Z2" s="457" t="s">
        <v>22</v>
      </c>
      <c r="AA2" s="457"/>
      <c r="AB2" s="457"/>
      <c r="AC2" s="457"/>
      <c r="AD2" s="457"/>
      <c r="AE2" s="457"/>
    </row>
    <row r="3" spans="1:31" ht="12.75" customHeight="1" x14ac:dyDescent="0.2">
      <c r="A3" s="795" t="s">
        <v>429</v>
      </c>
      <c r="B3" s="795"/>
      <c r="C3" s="795"/>
      <c r="D3" s="795"/>
      <c r="E3" s="795"/>
      <c r="F3" s="795"/>
      <c r="G3" s="795"/>
      <c r="H3" s="795"/>
      <c r="I3" s="795"/>
      <c r="J3" s="795"/>
      <c r="K3" s="795"/>
      <c r="L3" s="796"/>
      <c r="M3" s="88" t="s">
        <v>430</v>
      </c>
      <c r="N3" s="373" t="s">
        <v>77</v>
      </c>
      <c r="O3" s="373"/>
      <c r="P3" s="373"/>
      <c r="Q3" s="46"/>
      <c r="R3" s="46"/>
      <c r="S3" s="380" t="s">
        <v>431</v>
      </c>
      <c r="T3" s="251" t="s">
        <v>78</v>
      </c>
      <c r="U3" s="251"/>
      <c r="V3" s="251"/>
      <c r="W3" s="46"/>
      <c r="X3" s="46"/>
      <c r="Y3" s="46"/>
      <c r="Z3" s="46"/>
      <c r="AA3" s="46"/>
      <c r="AB3" s="46"/>
      <c r="AC3" s="46"/>
      <c r="AD3" s="46"/>
      <c r="AE3" s="110"/>
    </row>
    <row r="4" spans="1:31" ht="12.75" customHeight="1" x14ac:dyDescent="0.2">
      <c r="A4" s="40"/>
      <c r="B4" s="40"/>
      <c r="C4" s="40"/>
      <c r="D4" s="40"/>
      <c r="E4" s="40"/>
      <c r="F4" s="40"/>
      <c r="G4" s="40"/>
      <c r="H4" s="40"/>
      <c r="I4" s="40"/>
      <c r="J4" s="40"/>
      <c r="K4" s="40"/>
      <c r="L4" s="40"/>
      <c r="M4" s="1149" t="s">
        <v>432</v>
      </c>
      <c r="N4" s="1150"/>
      <c r="O4" s="534"/>
      <c r="P4" s="534"/>
      <c r="Q4" s="534"/>
      <c r="R4" s="534"/>
      <c r="S4" s="534"/>
      <c r="T4" s="534"/>
      <c r="U4" s="197"/>
      <c r="V4" s="457" t="s">
        <v>396</v>
      </c>
      <c r="W4" s="457"/>
      <c r="X4" s="534"/>
      <c r="Y4" s="534"/>
      <c r="Z4" s="534"/>
      <c r="AA4" s="534"/>
      <c r="AB4" s="534"/>
      <c r="AC4" s="534"/>
      <c r="AD4" s="534"/>
      <c r="AE4" s="109"/>
    </row>
    <row r="5" spans="1:31" ht="12.75" customHeight="1" x14ac:dyDescent="0.2">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row>
    <row r="6" spans="1:31" ht="12.75" customHeight="1" x14ac:dyDescent="0.2">
      <c r="A6" s="918" t="s">
        <v>433</v>
      </c>
      <c r="B6" s="918"/>
      <c r="C6" s="918"/>
      <c r="D6" s="918"/>
      <c r="E6" s="918"/>
      <c r="F6" s="918"/>
      <c r="G6" s="918"/>
      <c r="H6" s="918"/>
      <c r="I6" s="918"/>
      <c r="J6" s="918"/>
      <c r="K6" s="918"/>
      <c r="L6" s="919"/>
      <c r="M6" s="88" t="s">
        <v>434</v>
      </c>
      <c r="N6" s="373" t="s">
        <v>77</v>
      </c>
      <c r="O6" s="373"/>
      <c r="P6" s="373"/>
      <c r="Q6" s="46"/>
      <c r="R6" s="46"/>
      <c r="S6" s="380" t="s">
        <v>431</v>
      </c>
      <c r="T6" s="251" t="s">
        <v>78</v>
      </c>
      <c r="U6" s="46"/>
      <c r="V6" s="46"/>
      <c r="W6" s="46"/>
      <c r="X6" s="46"/>
      <c r="Y6" s="46"/>
      <c r="Z6" s="46"/>
      <c r="AA6" s="46"/>
      <c r="AB6" s="46"/>
      <c r="AC6" s="46"/>
      <c r="AD6" s="46"/>
      <c r="AE6" s="110"/>
    </row>
    <row r="7" spans="1:31" ht="12.75" customHeight="1" x14ac:dyDescent="0.2">
      <c r="A7" s="51"/>
      <c r="B7" s="51"/>
      <c r="C7" s="51"/>
      <c r="D7" s="51"/>
      <c r="E7" s="51"/>
      <c r="F7" s="51"/>
      <c r="G7" s="51"/>
      <c r="H7" s="51"/>
      <c r="I7" s="51"/>
      <c r="J7" s="40"/>
      <c r="K7" s="40"/>
      <c r="L7" s="40"/>
      <c r="M7" s="392"/>
      <c r="N7" s="872" t="s">
        <v>435</v>
      </c>
      <c r="O7" s="872"/>
      <c r="P7" s="872"/>
      <c r="Q7" s="1031"/>
      <c r="R7" s="1031"/>
      <c r="S7" s="464"/>
      <c r="T7" s="464"/>
      <c r="U7" s="113" t="s">
        <v>15</v>
      </c>
      <c r="V7" s="464"/>
      <c r="W7" s="464"/>
      <c r="X7" s="113" t="s">
        <v>16</v>
      </c>
      <c r="Y7" s="464"/>
      <c r="Z7" s="464"/>
      <c r="AA7" s="113" t="s">
        <v>232</v>
      </c>
      <c r="AB7" s="113"/>
      <c r="AC7" s="113"/>
      <c r="AD7" s="113"/>
      <c r="AE7" s="109"/>
    </row>
    <row r="8" spans="1:31" ht="12.75" customHeight="1" x14ac:dyDescent="0.2">
      <c r="A8" s="40"/>
      <c r="B8" s="51"/>
      <c r="C8" s="51"/>
      <c r="D8" s="51"/>
      <c r="E8" s="51"/>
      <c r="F8" s="51"/>
      <c r="G8" s="51"/>
      <c r="H8" s="51"/>
      <c r="I8" s="51"/>
      <c r="J8" s="40"/>
      <c r="K8" s="40"/>
      <c r="L8" s="389"/>
      <c r="M8" s="383"/>
      <c r="N8" s="383"/>
      <c r="O8" s="383"/>
      <c r="P8" s="383"/>
      <c r="Q8" s="51"/>
      <c r="R8" s="51"/>
      <c r="S8" s="51"/>
      <c r="T8" s="51"/>
      <c r="U8" s="51"/>
      <c r="V8" s="51"/>
      <c r="W8" s="51"/>
      <c r="X8" s="51"/>
      <c r="Y8" s="51"/>
      <c r="Z8" s="51"/>
      <c r="AA8" s="51"/>
      <c r="AB8" s="51"/>
      <c r="AC8" s="51"/>
      <c r="AD8" s="51"/>
      <c r="AE8" s="51"/>
    </row>
    <row r="9" spans="1:31" ht="12.75" customHeight="1" x14ac:dyDescent="0.2">
      <c r="A9" s="1004" t="s">
        <v>436</v>
      </c>
      <c r="B9" s="1004"/>
      <c r="C9" s="1004"/>
      <c r="D9" s="1004"/>
      <c r="E9" s="1004"/>
      <c r="F9" s="1004"/>
      <c r="G9" s="1004"/>
      <c r="H9" s="1004"/>
      <c r="I9" s="1004"/>
      <c r="J9" s="1004"/>
      <c r="K9" s="1004"/>
      <c r="L9" s="1004"/>
      <c r="M9" s="85" t="s">
        <v>437</v>
      </c>
      <c r="N9" s="390" t="s">
        <v>77</v>
      </c>
      <c r="O9" s="1151" t="s">
        <v>438</v>
      </c>
      <c r="P9" s="1151"/>
      <c r="Q9" s="1151"/>
      <c r="R9" s="1151"/>
      <c r="S9" s="840"/>
      <c r="T9" s="840"/>
      <c r="U9" s="382"/>
      <c r="V9" s="43" t="s">
        <v>15</v>
      </c>
      <c r="W9" s="382"/>
      <c r="X9" s="43" t="s">
        <v>16</v>
      </c>
      <c r="Y9" s="382"/>
      <c r="Z9" s="43" t="s">
        <v>17</v>
      </c>
      <c r="AA9" s="43"/>
      <c r="AB9" s="43"/>
      <c r="AC9" s="244" t="s">
        <v>408</v>
      </c>
      <c r="AD9" s="390" t="s">
        <v>78</v>
      </c>
      <c r="AE9" s="100"/>
    </row>
    <row r="10" spans="1:31" ht="12.75" customHeight="1" x14ac:dyDescent="0.2">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row>
    <row r="11" spans="1:31" ht="12.75" customHeight="1" x14ac:dyDescent="0.2">
      <c r="A11" s="1152" t="s">
        <v>439</v>
      </c>
      <c r="B11" s="1152"/>
      <c r="C11" s="1152"/>
      <c r="D11" s="1152"/>
      <c r="E11" s="1152"/>
      <c r="F11" s="1152"/>
      <c r="G11" s="1152"/>
      <c r="H11" s="1152"/>
      <c r="I11" s="1152"/>
      <c r="J11" s="1152"/>
      <c r="K11" s="1152"/>
      <c r="L11" s="1154"/>
      <c r="M11" s="88" t="s">
        <v>434</v>
      </c>
      <c r="N11" s="373" t="s">
        <v>77</v>
      </c>
      <c r="O11" s="373"/>
      <c r="P11" s="373"/>
      <c r="Q11" s="46"/>
      <c r="R11" s="46"/>
      <c r="S11" s="380" t="s">
        <v>431</v>
      </c>
      <c r="T11" s="251" t="s">
        <v>78</v>
      </c>
      <c r="U11" s="46"/>
      <c r="V11" s="46"/>
      <c r="W11" s="46"/>
      <c r="X11" s="46"/>
      <c r="Y11" s="46"/>
      <c r="Z11" s="46"/>
      <c r="AA11" s="46"/>
      <c r="AB11" s="46"/>
      <c r="AC11" s="46"/>
      <c r="AD11" s="46"/>
      <c r="AE11" s="110"/>
    </row>
    <row r="12" spans="1:31" ht="12.75" customHeight="1" x14ac:dyDescent="0.15">
      <c r="A12" s="27"/>
      <c r="B12" s="27"/>
      <c r="C12" s="27"/>
      <c r="D12" s="27"/>
      <c r="E12" s="27"/>
      <c r="F12" s="27"/>
      <c r="G12" s="27"/>
      <c r="H12" s="27"/>
      <c r="I12" s="27"/>
      <c r="J12" s="27"/>
      <c r="K12" s="27"/>
      <c r="L12" s="40"/>
      <c r="M12" s="392"/>
      <c r="N12" s="457" t="s">
        <v>440</v>
      </c>
      <c r="O12" s="457"/>
      <c r="P12" s="457"/>
      <c r="Q12" s="457"/>
      <c r="R12" s="1031"/>
      <c r="S12" s="1031"/>
      <c r="T12" s="464"/>
      <c r="U12" s="464"/>
      <c r="V12" s="113" t="s">
        <v>15</v>
      </c>
      <c r="W12" s="464"/>
      <c r="X12" s="464"/>
      <c r="Y12" s="113" t="s">
        <v>16</v>
      </c>
      <c r="Z12" s="464"/>
      <c r="AA12" s="464"/>
      <c r="AB12" s="113" t="s">
        <v>232</v>
      </c>
      <c r="AC12" s="28"/>
      <c r="AD12" s="28"/>
      <c r="AE12" s="29"/>
    </row>
    <row r="13" spans="1:31" ht="12.75" customHeight="1" x14ac:dyDescent="0.15">
      <c r="A13" s="27"/>
      <c r="B13" s="30"/>
      <c r="C13" s="394"/>
      <c r="D13" s="394"/>
      <c r="E13" s="394"/>
      <c r="F13" s="27"/>
      <c r="G13" s="27"/>
      <c r="H13" s="89"/>
      <c r="I13" s="89"/>
      <c r="J13" s="27"/>
      <c r="K13" s="89"/>
      <c r="L13" s="89"/>
      <c r="M13" s="40"/>
      <c r="N13" s="40"/>
      <c r="O13" s="40"/>
      <c r="P13" s="40"/>
      <c r="Q13" s="40"/>
      <c r="R13" s="40"/>
      <c r="S13" s="40"/>
      <c r="T13" s="40"/>
      <c r="U13" s="40"/>
      <c r="V13" s="40"/>
      <c r="W13" s="40"/>
      <c r="X13" s="40"/>
      <c r="Y13" s="40"/>
      <c r="Z13" s="40"/>
      <c r="AA13" s="40"/>
      <c r="AB13" s="40"/>
      <c r="AC13" s="40"/>
      <c r="AD13" s="40"/>
      <c r="AE13" s="40"/>
    </row>
    <row r="14" spans="1:31" ht="12.75" customHeight="1" x14ac:dyDescent="0.2">
      <c r="A14" s="1152" t="s">
        <v>441</v>
      </c>
      <c r="B14" s="1152"/>
      <c r="C14" s="1152"/>
      <c r="D14" s="1152"/>
      <c r="E14" s="1152"/>
      <c r="F14" s="1152"/>
      <c r="G14" s="1152"/>
      <c r="H14" s="1152"/>
      <c r="I14" s="1152"/>
      <c r="J14" s="1152"/>
      <c r="K14" s="1152"/>
      <c r="L14" s="1152"/>
      <c r="M14" s="85" t="s">
        <v>437</v>
      </c>
      <c r="N14" s="385" t="s">
        <v>77</v>
      </c>
      <c r="O14" s="385"/>
      <c r="P14" s="385"/>
      <c r="Q14" s="43"/>
      <c r="R14" s="43"/>
      <c r="S14" s="375" t="s">
        <v>431</v>
      </c>
      <c r="T14" s="386" t="s">
        <v>78</v>
      </c>
      <c r="U14" s="386"/>
      <c r="V14" s="386"/>
      <c r="W14" s="43"/>
      <c r="X14" s="43"/>
      <c r="Y14" s="43"/>
      <c r="Z14" s="43"/>
      <c r="AA14" s="43"/>
      <c r="AB14" s="43"/>
      <c r="AC14" s="43"/>
      <c r="AD14" s="43"/>
      <c r="AE14" s="100"/>
    </row>
    <row r="15" spans="1:31" ht="12.75" customHeight="1" x14ac:dyDescent="0.15">
      <c r="A15" s="31"/>
      <c r="B15" s="1148" t="s">
        <v>442</v>
      </c>
      <c r="C15" s="1148"/>
      <c r="D15" s="1148"/>
      <c r="E15" s="1148"/>
      <c r="F15" s="1148"/>
      <c r="G15" s="1148"/>
      <c r="H15" s="1148"/>
      <c r="I15" s="1148"/>
      <c r="J15" s="1148"/>
      <c r="K15" s="1148"/>
      <c r="L15" s="1148"/>
      <c r="M15" s="1148" t="s">
        <v>443</v>
      </c>
      <c r="N15" s="1148"/>
      <c r="O15" s="1148"/>
      <c r="P15" s="1153"/>
      <c r="Q15" s="1148" t="s">
        <v>444</v>
      </c>
      <c r="R15" s="1148"/>
      <c r="S15" s="1148"/>
      <c r="T15" s="1148"/>
      <c r="U15" s="1148"/>
      <c r="V15" s="1148"/>
      <c r="W15" s="1148"/>
      <c r="X15" s="1148"/>
      <c r="Y15" s="1148"/>
      <c r="Z15" s="1148"/>
      <c r="AA15" s="1148"/>
      <c r="AB15" s="1148" t="s">
        <v>443</v>
      </c>
      <c r="AC15" s="1148"/>
      <c r="AD15" s="1148"/>
      <c r="AE15" s="1148"/>
    </row>
    <row r="16" spans="1:31" ht="12.75" customHeight="1" x14ac:dyDescent="0.15">
      <c r="A16" s="31"/>
      <c r="B16" s="1155" t="s">
        <v>445</v>
      </c>
      <c r="C16" s="1155"/>
      <c r="D16" s="1155"/>
      <c r="E16" s="1155"/>
      <c r="F16" s="1155"/>
      <c r="G16" s="1155"/>
      <c r="H16" s="1155"/>
      <c r="I16" s="1155"/>
      <c r="J16" s="1155"/>
      <c r="K16" s="1155"/>
      <c r="L16" s="1155"/>
      <c r="M16" s="252" t="s">
        <v>434</v>
      </c>
      <c r="N16" s="383" t="s">
        <v>77</v>
      </c>
      <c r="O16" s="381" t="s">
        <v>431</v>
      </c>
      <c r="P16" s="391" t="s">
        <v>78</v>
      </c>
      <c r="Q16" s="1155" t="s">
        <v>446</v>
      </c>
      <c r="R16" s="1155"/>
      <c r="S16" s="1155"/>
      <c r="T16" s="1155"/>
      <c r="U16" s="1155"/>
      <c r="V16" s="1155"/>
      <c r="W16" s="1155"/>
      <c r="X16" s="1155"/>
      <c r="Y16" s="1155"/>
      <c r="Z16" s="1155"/>
      <c r="AA16" s="1155"/>
      <c r="AB16" s="252" t="s">
        <v>434</v>
      </c>
      <c r="AC16" s="383" t="s">
        <v>77</v>
      </c>
      <c r="AD16" s="381" t="s">
        <v>431</v>
      </c>
      <c r="AE16" s="253" t="s">
        <v>78</v>
      </c>
    </row>
    <row r="17" spans="1:31" ht="12.75" customHeight="1" x14ac:dyDescent="0.15">
      <c r="A17" s="31"/>
      <c r="B17" s="1155" t="s">
        <v>447</v>
      </c>
      <c r="C17" s="1155"/>
      <c r="D17" s="1155"/>
      <c r="E17" s="1155"/>
      <c r="F17" s="1155"/>
      <c r="G17" s="1155"/>
      <c r="H17" s="1155"/>
      <c r="I17" s="1155"/>
      <c r="J17" s="1155"/>
      <c r="K17" s="1155"/>
      <c r="L17" s="1155"/>
      <c r="M17" s="88" t="s">
        <v>434</v>
      </c>
      <c r="N17" s="373" t="s">
        <v>77</v>
      </c>
      <c r="O17" s="380" t="s">
        <v>431</v>
      </c>
      <c r="P17" s="251" t="s">
        <v>78</v>
      </c>
      <c r="Q17" s="1155" t="s">
        <v>448</v>
      </c>
      <c r="R17" s="1155"/>
      <c r="S17" s="1155"/>
      <c r="T17" s="1155"/>
      <c r="U17" s="1155"/>
      <c r="V17" s="1155"/>
      <c r="W17" s="1155"/>
      <c r="X17" s="1155"/>
      <c r="Y17" s="1155"/>
      <c r="Z17" s="1155"/>
      <c r="AA17" s="1155"/>
      <c r="AB17" s="88" t="s">
        <v>434</v>
      </c>
      <c r="AC17" s="373" t="s">
        <v>77</v>
      </c>
      <c r="AD17" s="380" t="s">
        <v>431</v>
      </c>
      <c r="AE17" s="253" t="s">
        <v>78</v>
      </c>
    </row>
    <row r="18" spans="1:31" ht="12.75" customHeight="1" x14ac:dyDescent="0.15">
      <c r="A18" s="31"/>
      <c r="B18" s="1155" t="s">
        <v>449</v>
      </c>
      <c r="C18" s="1155"/>
      <c r="D18" s="1155"/>
      <c r="E18" s="1155"/>
      <c r="F18" s="1155"/>
      <c r="G18" s="1155"/>
      <c r="H18" s="1155"/>
      <c r="I18" s="1155"/>
      <c r="J18" s="1155"/>
      <c r="K18" s="1155"/>
      <c r="L18" s="1155"/>
      <c r="M18" s="88" t="s">
        <v>434</v>
      </c>
      <c r="N18" s="373" t="s">
        <v>77</v>
      </c>
      <c r="O18" s="380" t="s">
        <v>431</v>
      </c>
      <c r="P18" s="251" t="s">
        <v>78</v>
      </c>
      <c r="Q18" s="1155" t="s">
        <v>450</v>
      </c>
      <c r="R18" s="1155"/>
      <c r="S18" s="1155"/>
      <c r="T18" s="1155"/>
      <c r="U18" s="1155"/>
      <c r="V18" s="1155"/>
      <c r="W18" s="1155"/>
      <c r="X18" s="1155"/>
      <c r="Y18" s="1155"/>
      <c r="Z18" s="1155"/>
      <c r="AA18" s="1155"/>
      <c r="AB18" s="88" t="s">
        <v>434</v>
      </c>
      <c r="AC18" s="373" t="s">
        <v>77</v>
      </c>
      <c r="AD18" s="380" t="s">
        <v>431</v>
      </c>
      <c r="AE18" s="253" t="s">
        <v>78</v>
      </c>
    </row>
    <row r="19" spans="1:31" ht="12.75" customHeight="1" x14ac:dyDescent="0.15">
      <c r="A19" s="31"/>
      <c r="B19" s="1155" t="s">
        <v>451</v>
      </c>
      <c r="C19" s="1155"/>
      <c r="D19" s="1155"/>
      <c r="E19" s="1155"/>
      <c r="F19" s="1155"/>
      <c r="G19" s="1155"/>
      <c r="H19" s="1155"/>
      <c r="I19" s="1155"/>
      <c r="J19" s="1155"/>
      <c r="K19" s="1155"/>
      <c r="L19" s="1155"/>
      <c r="M19" s="88" t="s">
        <v>434</v>
      </c>
      <c r="N19" s="373" t="s">
        <v>77</v>
      </c>
      <c r="O19" s="380" t="s">
        <v>431</v>
      </c>
      <c r="P19" s="251" t="s">
        <v>78</v>
      </c>
      <c r="Q19" s="1155" t="s">
        <v>452</v>
      </c>
      <c r="R19" s="1155"/>
      <c r="S19" s="1155"/>
      <c r="T19" s="1155"/>
      <c r="U19" s="1155"/>
      <c r="V19" s="1155"/>
      <c r="W19" s="1155"/>
      <c r="X19" s="1155"/>
      <c r="Y19" s="1155"/>
      <c r="Z19" s="1155"/>
      <c r="AA19" s="1155"/>
      <c r="AB19" s="88" t="s">
        <v>434</v>
      </c>
      <c r="AC19" s="373" t="s">
        <v>77</v>
      </c>
      <c r="AD19" s="380" t="s">
        <v>431</v>
      </c>
      <c r="AE19" s="253" t="s">
        <v>78</v>
      </c>
    </row>
    <row r="20" spans="1:31" ht="12.75" customHeight="1" x14ac:dyDescent="0.15">
      <c r="A20" s="31"/>
      <c r="B20" s="1155" t="s">
        <v>453</v>
      </c>
      <c r="C20" s="1155"/>
      <c r="D20" s="1155"/>
      <c r="E20" s="1155"/>
      <c r="F20" s="1155"/>
      <c r="G20" s="1155"/>
      <c r="H20" s="1155"/>
      <c r="I20" s="1155"/>
      <c r="J20" s="1155"/>
      <c r="K20" s="1155"/>
      <c r="L20" s="1155"/>
      <c r="M20" s="88" t="s">
        <v>434</v>
      </c>
      <c r="N20" s="373" t="s">
        <v>77</v>
      </c>
      <c r="O20" s="380" t="s">
        <v>431</v>
      </c>
      <c r="P20" s="251" t="s">
        <v>78</v>
      </c>
      <c r="Q20" s="1155" t="s">
        <v>454</v>
      </c>
      <c r="R20" s="1155"/>
      <c r="S20" s="1155"/>
      <c r="T20" s="1155"/>
      <c r="U20" s="1155"/>
      <c r="V20" s="1155"/>
      <c r="W20" s="1155"/>
      <c r="X20" s="1155"/>
      <c r="Y20" s="1155"/>
      <c r="Z20" s="1155"/>
      <c r="AA20" s="1155"/>
      <c r="AB20" s="88" t="s">
        <v>434</v>
      </c>
      <c r="AC20" s="373" t="s">
        <v>77</v>
      </c>
      <c r="AD20" s="380" t="s">
        <v>431</v>
      </c>
      <c r="AE20" s="253" t="s">
        <v>78</v>
      </c>
    </row>
    <row r="21" spans="1:31" ht="12.75" customHeight="1" x14ac:dyDescent="0.15">
      <c r="A21" s="31"/>
      <c r="B21" s="1155" t="s">
        <v>455</v>
      </c>
      <c r="C21" s="1155"/>
      <c r="D21" s="1155"/>
      <c r="E21" s="1155"/>
      <c r="F21" s="1155"/>
      <c r="G21" s="1155"/>
      <c r="H21" s="1155"/>
      <c r="I21" s="1155"/>
      <c r="J21" s="1155"/>
      <c r="K21" s="1155"/>
      <c r="L21" s="1155"/>
      <c r="M21" s="88" t="s">
        <v>434</v>
      </c>
      <c r="N21" s="373" t="s">
        <v>77</v>
      </c>
      <c r="O21" s="380" t="s">
        <v>431</v>
      </c>
      <c r="P21" s="251" t="s">
        <v>78</v>
      </c>
      <c r="Q21" s="1155" t="s">
        <v>456</v>
      </c>
      <c r="R21" s="1155"/>
      <c r="S21" s="1155"/>
      <c r="T21" s="1155"/>
      <c r="U21" s="1155"/>
      <c r="V21" s="1155"/>
      <c r="W21" s="1155"/>
      <c r="X21" s="1155"/>
      <c r="Y21" s="1155"/>
      <c r="Z21" s="1155"/>
      <c r="AA21" s="1155"/>
      <c r="AB21" s="88" t="s">
        <v>434</v>
      </c>
      <c r="AC21" s="373" t="s">
        <v>77</v>
      </c>
      <c r="AD21" s="380" t="s">
        <v>431</v>
      </c>
      <c r="AE21" s="253" t="s">
        <v>78</v>
      </c>
    </row>
    <row r="22" spans="1:31" ht="12.75" customHeight="1" x14ac:dyDescent="0.15">
      <c r="A22" s="31"/>
      <c r="B22" s="1155" t="s">
        <v>457</v>
      </c>
      <c r="C22" s="1155"/>
      <c r="D22" s="1155"/>
      <c r="E22" s="1155"/>
      <c r="F22" s="1155"/>
      <c r="G22" s="1155"/>
      <c r="H22" s="1155"/>
      <c r="I22" s="1155"/>
      <c r="J22" s="1155"/>
      <c r="K22" s="1155"/>
      <c r="L22" s="1155"/>
      <c r="M22" s="88" t="s">
        <v>434</v>
      </c>
      <c r="N22" s="373" t="s">
        <v>77</v>
      </c>
      <c r="O22" s="380" t="s">
        <v>431</v>
      </c>
      <c r="P22" s="251" t="s">
        <v>78</v>
      </c>
      <c r="Q22" s="1155" t="s">
        <v>458</v>
      </c>
      <c r="R22" s="1155"/>
      <c r="S22" s="1155"/>
      <c r="T22" s="1155"/>
      <c r="U22" s="1155"/>
      <c r="V22" s="1155"/>
      <c r="W22" s="1155"/>
      <c r="X22" s="1155"/>
      <c r="Y22" s="1155"/>
      <c r="Z22" s="1155"/>
      <c r="AA22" s="1155"/>
      <c r="AB22" s="88" t="s">
        <v>434</v>
      </c>
      <c r="AC22" s="373" t="s">
        <v>77</v>
      </c>
      <c r="AD22" s="380" t="s">
        <v>431</v>
      </c>
      <c r="AE22" s="253" t="s">
        <v>78</v>
      </c>
    </row>
    <row r="23" spans="1:31" ht="12.75" customHeight="1" x14ac:dyDescent="0.15">
      <c r="A23" s="31"/>
      <c r="B23" s="1155" t="s">
        <v>459</v>
      </c>
      <c r="C23" s="1155"/>
      <c r="D23" s="1155"/>
      <c r="E23" s="1155"/>
      <c r="F23" s="1155"/>
      <c r="G23" s="1155"/>
      <c r="H23" s="1155"/>
      <c r="I23" s="1155"/>
      <c r="J23" s="1155"/>
      <c r="K23" s="1155"/>
      <c r="L23" s="1155"/>
      <c r="M23" s="85" t="s">
        <v>434</v>
      </c>
      <c r="N23" s="385" t="s">
        <v>77</v>
      </c>
      <c r="O23" s="375" t="s">
        <v>431</v>
      </c>
      <c r="P23" s="386" t="s">
        <v>78</v>
      </c>
      <c r="Q23" s="1155" t="s">
        <v>460</v>
      </c>
      <c r="R23" s="1155"/>
      <c r="S23" s="1155"/>
      <c r="T23" s="1155"/>
      <c r="U23" s="1155"/>
      <c r="V23" s="1155"/>
      <c r="W23" s="1155"/>
      <c r="X23" s="1155"/>
      <c r="Y23" s="1155"/>
      <c r="Z23" s="1155"/>
      <c r="AA23" s="1155"/>
      <c r="AB23" s="85" t="s">
        <v>434</v>
      </c>
      <c r="AC23" s="385" t="s">
        <v>77</v>
      </c>
      <c r="AD23" s="375" t="s">
        <v>431</v>
      </c>
      <c r="AE23" s="387" t="s">
        <v>78</v>
      </c>
    </row>
    <row r="24" spans="1:31" ht="12.75" customHeight="1" x14ac:dyDescent="0.15">
      <c r="A24" s="31"/>
      <c r="B24" s="40"/>
      <c r="C24" s="40"/>
      <c r="D24" s="40"/>
      <c r="E24" s="40"/>
      <c r="F24" s="40"/>
      <c r="G24" s="40"/>
      <c r="H24" s="40"/>
      <c r="I24" s="40"/>
      <c r="J24" s="40"/>
      <c r="K24" s="89"/>
      <c r="L24" s="89"/>
      <c r="M24" s="89"/>
      <c r="N24" s="89"/>
      <c r="O24" s="89"/>
      <c r="P24" s="89"/>
      <c r="Q24" s="89"/>
      <c r="R24" s="89"/>
      <c r="S24" s="394"/>
      <c r="T24" s="394"/>
      <c r="U24" s="394"/>
      <c r="V24" s="394"/>
      <c r="W24" s="394"/>
      <c r="X24" s="394"/>
      <c r="Y24" s="89"/>
      <c r="Z24" s="89"/>
      <c r="AA24" s="89"/>
      <c r="AB24" s="89"/>
      <c r="AC24" s="89"/>
      <c r="AD24" s="89"/>
      <c r="AE24" s="89"/>
    </row>
    <row r="25" spans="1:31" ht="12.75" customHeight="1" x14ac:dyDescent="0.2">
      <c r="A25" s="825" t="s">
        <v>461</v>
      </c>
      <c r="B25" s="825"/>
      <c r="C25" s="825"/>
      <c r="D25" s="825"/>
      <c r="E25" s="825"/>
      <c r="F25" s="825"/>
      <c r="G25" s="825"/>
      <c r="H25" s="825"/>
      <c r="I25" s="825"/>
      <c r="J25" s="825"/>
      <c r="K25" s="825"/>
      <c r="L25" s="825"/>
      <c r="M25" s="88" t="s">
        <v>434</v>
      </c>
      <c r="N25" s="1003" t="s">
        <v>376</v>
      </c>
      <c r="O25" s="1003"/>
      <c r="P25" s="1003"/>
      <c r="Q25" s="46"/>
      <c r="R25" s="380" t="s">
        <v>434</v>
      </c>
      <c r="S25" s="46" t="s">
        <v>377</v>
      </c>
      <c r="T25" s="46"/>
      <c r="U25" s="46"/>
      <c r="V25" s="46"/>
      <c r="W25" s="46"/>
      <c r="X25" s="46"/>
      <c r="Y25" s="46"/>
      <c r="Z25" s="46"/>
      <c r="AA25" s="46"/>
      <c r="AB25" s="32"/>
      <c r="AC25" s="32"/>
      <c r="AD25" s="32"/>
      <c r="AE25" s="33"/>
    </row>
    <row r="26" spans="1:31" ht="12.75" customHeight="1" x14ac:dyDescent="0.15">
      <c r="A26" s="31"/>
      <c r="B26" s="40"/>
      <c r="C26" s="40"/>
      <c r="D26" s="40"/>
      <c r="E26" s="40"/>
      <c r="F26" s="40"/>
      <c r="G26" s="40"/>
      <c r="H26" s="40"/>
      <c r="I26" s="40"/>
      <c r="J26" s="40"/>
      <c r="K26" s="89"/>
      <c r="L26" s="89"/>
      <c r="M26" s="1164" t="s">
        <v>462</v>
      </c>
      <c r="N26" s="1165"/>
      <c r="O26" s="1165"/>
      <c r="P26" s="1030"/>
      <c r="Q26" s="1030"/>
      <c r="R26" s="779"/>
      <c r="S26" s="779"/>
      <c r="T26" s="51" t="s">
        <v>15</v>
      </c>
      <c r="U26" s="779"/>
      <c r="V26" s="779"/>
      <c r="W26" s="51" t="s">
        <v>16</v>
      </c>
      <c r="X26" s="779"/>
      <c r="Y26" s="779"/>
      <c r="Z26" s="51" t="s">
        <v>232</v>
      </c>
      <c r="AA26" s="51"/>
      <c r="AB26" s="51"/>
      <c r="AC26" s="51"/>
      <c r="AD26" s="51"/>
      <c r="AE26" s="111"/>
    </row>
    <row r="27" spans="1:31" ht="12.75" customHeight="1" x14ac:dyDescent="0.15">
      <c r="A27" s="31"/>
      <c r="B27" s="40"/>
      <c r="C27" s="40"/>
      <c r="D27" s="40"/>
      <c r="E27" s="40"/>
      <c r="F27" s="40"/>
      <c r="G27" s="40"/>
      <c r="H27" s="40"/>
      <c r="I27" s="40"/>
      <c r="J27" s="40"/>
      <c r="K27" s="89"/>
      <c r="L27" s="89"/>
      <c r="M27" s="1158" t="s">
        <v>462</v>
      </c>
      <c r="N27" s="1159"/>
      <c r="O27" s="1159"/>
      <c r="P27" s="1031"/>
      <c r="Q27" s="1031"/>
      <c r="R27" s="464"/>
      <c r="S27" s="464"/>
      <c r="T27" s="113" t="s">
        <v>15</v>
      </c>
      <c r="U27" s="464"/>
      <c r="V27" s="464"/>
      <c r="W27" s="113" t="s">
        <v>16</v>
      </c>
      <c r="X27" s="464"/>
      <c r="Y27" s="464"/>
      <c r="Z27" s="113" t="s">
        <v>232</v>
      </c>
      <c r="AA27" s="113"/>
      <c r="AB27" s="113"/>
      <c r="AC27" s="113"/>
      <c r="AD27" s="113"/>
      <c r="AE27" s="109"/>
    </row>
    <row r="28" spans="1:31" ht="12.75" customHeight="1" x14ac:dyDescent="0.2">
      <c r="A28" s="40"/>
      <c r="B28" s="40"/>
      <c r="C28" s="40"/>
      <c r="D28" s="40"/>
      <c r="E28" s="40"/>
      <c r="F28" s="40"/>
      <c r="G28" s="40"/>
      <c r="H28" s="40"/>
      <c r="I28" s="40"/>
      <c r="J28" s="40"/>
      <c r="K28" s="40"/>
      <c r="L28" s="89"/>
      <c r="M28" s="89"/>
      <c r="N28" s="51"/>
      <c r="O28" s="383"/>
      <c r="P28" s="383"/>
      <c r="Q28" s="383"/>
      <c r="R28" s="51"/>
      <c r="S28" s="51"/>
      <c r="T28" s="362"/>
      <c r="U28" s="391"/>
      <c r="V28" s="391"/>
      <c r="W28" s="40"/>
      <c r="X28" s="40"/>
      <c r="Y28" s="40"/>
      <c r="Z28" s="40"/>
      <c r="AA28" s="40"/>
      <c r="AB28" s="40"/>
      <c r="AC28" s="40"/>
      <c r="AD28" s="40"/>
      <c r="AE28" s="40"/>
    </row>
    <row r="29" spans="1:31" ht="12.75" customHeight="1" x14ac:dyDescent="0.2">
      <c r="A29" s="1156" t="s">
        <v>463</v>
      </c>
      <c r="B29" s="1156"/>
      <c r="C29" s="1156"/>
      <c r="D29" s="1156"/>
      <c r="E29" s="1156"/>
      <c r="F29" s="1156"/>
      <c r="G29" s="1156"/>
      <c r="H29" s="1156"/>
      <c r="I29" s="1156"/>
      <c r="J29" s="1156"/>
      <c r="K29" s="1156"/>
      <c r="L29" s="1157"/>
      <c r="M29" s="88" t="s">
        <v>437</v>
      </c>
      <c r="N29" s="1003" t="s">
        <v>376</v>
      </c>
      <c r="O29" s="1003"/>
      <c r="P29" s="1003"/>
      <c r="Q29" s="46"/>
      <c r="R29" s="380" t="s">
        <v>437</v>
      </c>
      <c r="S29" s="46" t="s">
        <v>377</v>
      </c>
      <c r="T29" s="46"/>
      <c r="U29" s="46"/>
      <c r="V29" s="46"/>
      <c r="W29" s="46"/>
      <c r="X29" s="46"/>
      <c r="Y29" s="46"/>
      <c r="Z29" s="46"/>
      <c r="AA29" s="46"/>
      <c r="AB29" s="32"/>
      <c r="AC29" s="32"/>
      <c r="AD29" s="32"/>
      <c r="AE29" s="33"/>
    </row>
    <row r="30" spans="1:31" ht="12.75" customHeight="1" x14ac:dyDescent="0.2">
      <c r="A30" s="1156"/>
      <c r="B30" s="1156"/>
      <c r="C30" s="1156"/>
      <c r="D30" s="1156"/>
      <c r="E30" s="1156"/>
      <c r="F30" s="1156"/>
      <c r="G30" s="1156"/>
      <c r="H30" s="1156"/>
      <c r="I30" s="1156"/>
      <c r="J30" s="1156"/>
      <c r="K30" s="1156"/>
      <c r="L30" s="1157"/>
      <c r="M30" s="1158" t="s">
        <v>464</v>
      </c>
      <c r="N30" s="1159"/>
      <c r="O30" s="1159"/>
      <c r="P30" s="1031"/>
      <c r="Q30" s="1031"/>
      <c r="R30" s="464"/>
      <c r="S30" s="464"/>
      <c r="T30" s="113" t="s">
        <v>15</v>
      </c>
      <c r="U30" s="464"/>
      <c r="V30" s="464"/>
      <c r="W30" s="113" t="s">
        <v>16</v>
      </c>
      <c r="X30" s="464"/>
      <c r="Y30" s="464"/>
      <c r="Z30" s="113" t="s">
        <v>232</v>
      </c>
      <c r="AA30" s="113"/>
      <c r="AB30" s="113"/>
      <c r="AC30" s="113"/>
      <c r="AD30" s="113"/>
      <c r="AE30" s="109"/>
    </row>
    <row r="31" spans="1:31" ht="12.75" customHeight="1" x14ac:dyDescent="0.15">
      <c r="A31" s="31"/>
      <c r="B31" s="40"/>
      <c r="C31" s="40"/>
      <c r="D31" s="40"/>
      <c r="E31" s="40"/>
      <c r="F31" s="40"/>
      <c r="G31" s="40"/>
      <c r="H31" s="40"/>
      <c r="I31" s="40"/>
      <c r="J31" s="40"/>
      <c r="K31" s="89"/>
      <c r="L31" s="89"/>
      <c r="M31" s="89"/>
      <c r="N31" s="89"/>
      <c r="O31" s="89"/>
      <c r="P31" s="40"/>
      <c r="Q31" s="40"/>
      <c r="R31" s="40"/>
      <c r="S31" s="40"/>
      <c r="T31" s="40"/>
      <c r="U31" s="40"/>
      <c r="V31" s="40"/>
      <c r="W31" s="40"/>
      <c r="X31" s="40"/>
      <c r="Y31" s="40"/>
      <c r="Z31" s="40"/>
      <c r="AA31" s="40"/>
      <c r="AB31" s="51"/>
      <c r="AC31" s="51"/>
      <c r="AD31" s="51"/>
      <c r="AE31" s="51"/>
    </row>
    <row r="32" spans="1:31" ht="12.75" customHeight="1" x14ac:dyDescent="0.15">
      <c r="A32" s="34" t="s">
        <v>465</v>
      </c>
      <c r="B32" s="34"/>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1177" t="s">
        <v>75</v>
      </c>
      <c r="AC32" s="1177"/>
      <c r="AD32" s="1177"/>
      <c r="AE32" s="1177"/>
    </row>
    <row r="33" spans="1:31" ht="12.75" customHeight="1" x14ac:dyDescent="0.15">
      <c r="A33" s="31"/>
      <c r="B33" s="1172"/>
      <c r="C33" s="1173"/>
      <c r="D33" s="1173"/>
      <c r="E33" s="1174"/>
      <c r="F33" s="1148" t="s">
        <v>90</v>
      </c>
      <c r="G33" s="1148"/>
      <c r="H33" s="1148" t="s">
        <v>92</v>
      </c>
      <c r="I33" s="1148"/>
      <c r="J33" s="1148" t="s">
        <v>93</v>
      </c>
      <c r="K33" s="1148"/>
      <c r="L33" s="1148" t="s">
        <v>94</v>
      </c>
      <c r="M33" s="1148"/>
      <c r="N33" s="1148" t="s">
        <v>95</v>
      </c>
      <c r="O33" s="1148"/>
      <c r="P33" s="1148" t="s">
        <v>96</v>
      </c>
      <c r="Q33" s="1148"/>
      <c r="R33" s="1148" t="s">
        <v>466</v>
      </c>
      <c r="S33" s="1148"/>
      <c r="T33" s="1148" t="s">
        <v>467</v>
      </c>
      <c r="U33" s="1148"/>
      <c r="V33" s="1148" t="s">
        <v>468</v>
      </c>
      <c r="W33" s="1148"/>
      <c r="X33" s="1148" t="s">
        <v>97</v>
      </c>
      <c r="Y33" s="1148"/>
      <c r="Z33" s="1148" t="s">
        <v>98</v>
      </c>
      <c r="AA33" s="1148"/>
      <c r="AB33" s="1148" t="s">
        <v>99</v>
      </c>
      <c r="AC33" s="1148"/>
      <c r="AD33" s="665" t="s">
        <v>243</v>
      </c>
      <c r="AE33" s="543"/>
    </row>
    <row r="34" spans="1:31" ht="12.75" customHeight="1" x14ac:dyDescent="0.15">
      <c r="A34" s="31"/>
      <c r="B34" s="1175"/>
      <c r="C34" s="452"/>
      <c r="D34" s="452"/>
      <c r="E34" s="1176"/>
      <c r="F34" s="1148"/>
      <c r="G34" s="1148"/>
      <c r="H34" s="1148"/>
      <c r="I34" s="1148"/>
      <c r="J34" s="1148"/>
      <c r="K34" s="1148"/>
      <c r="L34" s="1148"/>
      <c r="M34" s="1148"/>
      <c r="N34" s="1148"/>
      <c r="O34" s="1148"/>
      <c r="P34" s="1148"/>
      <c r="Q34" s="1148"/>
      <c r="R34" s="1148"/>
      <c r="S34" s="1148"/>
      <c r="T34" s="1148"/>
      <c r="U34" s="1148"/>
      <c r="V34" s="1148"/>
      <c r="W34" s="1148"/>
      <c r="X34" s="1148"/>
      <c r="Y34" s="1148"/>
      <c r="Z34" s="1148"/>
      <c r="AA34" s="1148"/>
      <c r="AB34" s="1148"/>
      <c r="AC34" s="1148"/>
      <c r="AD34" s="519"/>
      <c r="AE34" s="520"/>
    </row>
    <row r="35" spans="1:31" ht="12.75" customHeight="1" x14ac:dyDescent="0.15">
      <c r="A35" s="31"/>
      <c r="B35" s="1166" t="s">
        <v>469</v>
      </c>
      <c r="C35" s="1167"/>
      <c r="D35" s="1167"/>
      <c r="E35" s="1168"/>
      <c r="F35" s="1162"/>
      <c r="G35" s="1163"/>
      <c r="H35" s="1162"/>
      <c r="I35" s="1163"/>
      <c r="J35" s="1162"/>
      <c r="K35" s="1163"/>
      <c r="L35" s="1162"/>
      <c r="M35" s="1163"/>
      <c r="N35" s="1162"/>
      <c r="O35" s="1163"/>
      <c r="P35" s="1162"/>
      <c r="Q35" s="1163"/>
      <c r="R35" s="1162"/>
      <c r="S35" s="1163"/>
      <c r="T35" s="1162"/>
      <c r="U35" s="1163"/>
      <c r="V35" s="1162"/>
      <c r="W35" s="1163"/>
      <c r="X35" s="1162"/>
      <c r="Y35" s="1163"/>
      <c r="Z35" s="1162"/>
      <c r="AA35" s="1163"/>
      <c r="AB35" s="1162"/>
      <c r="AC35" s="1163"/>
      <c r="AD35" s="378" t="s">
        <v>23</v>
      </c>
      <c r="AE35" s="370" t="s">
        <v>77</v>
      </c>
    </row>
    <row r="36" spans="1:31" ht="12.75" customHeight="1" x14ac:dyDescent="0.15">
      <c r="A36" s="31"/>
      <c r="B36" s="1169" t="s">
        <v>501</v>
      </c>
      <c r="C36" s="1170"/>
      <c r="D36" s="1170"/>
      <c r="E36" s="1171"/>
      <c r="F36" s="1160"/>
      <c r="G36" s="1161"/>
      <c r="H36" s="1160"/>
      <c r="I36" s="1161"/>
      <c r="J36" s="1160"/>
      <c r="K36" s="1161"/>
      <c r="L36" s="1160"/>
      <c r="M36" s="1161"/>
      <c r="N36" s="1160"/>
      <c r="O36" s="1161"/>
      <c r="P36" s="1160"/>
      <c r="Q36" s="1161"/>
      <c r="R36" s="1160"/>
      <c r="S36" s="1161"/>
      <c r="T36" s="1160"/>
      <c r="U36" s="1161"/>
      <c r="V36" s="1160"/>
      <c r="W36" s="1161"/>
      <c r="X36" s="1160"/>
      <c r="Y36" s="1161"/>
      <c r="Z36" s="1160"/>
      <c r="AA36" s="1161"/>
      <c r="AB36" s="1160"/>
      <c r="AC36" s="1161"/>
      <c r="AD36" s="379" t="s">
        <v>23</v>
      </c>
      <c r="AE36" s="376" t="s">
        <v>78</v>
      </c>
    </row>
    <row r="37" spans="1:31" ht="12.75" customHeight="1" x14ac:dyDescent="0.15">
      <c r="A37" s="31"/>
      <c r="B37" s="1166" t="s">
        <v>470</v>
      </c>
      <c r="C37" s="1167"/>
      <c r="D37" s="1167"/>
      <c r="E37" s="1168"/>
      <c r="F37" s="1162"/>
      <c r="G37" s="1163"/>
      <c r="H37" s="1162"/>
      <c r="I37" s="1163"/>
      <c r="J37" s="1162"/>
      <c r="K37" s="1163"/>
      <c r="L37" s="1162"/>
      <c r="M37" s="1163"/>
      <c r="N37" s="1162"/>
      <c r="O37" s="1163"/>
      <c r="P37" s="1162"/>
      <c r="Q37" s="1163"/>
      <c r="R37" s="1162"/>
      <c r="S37" s="1163"/>
      <c r="T37" s="1162"/>
      <c r="U37" s="1163"/>
      <c r="V37" s="1162"/>
      <c r="W37" s="1163"/>
      <c r="X37" s="1162"/>
      <c r="Y37" s="1163"/>
      <c r="Z37" s="1162"/>
      <c r="AA37" s="1163"/>
      <c r="AB37" s="1162"/>
      <c r="AC37" s="1163"/>
      <c r="AD37" s="378" t="s">
        <v>23</v>
      </c>
      <c r="AE37" s="370" t="s">
        <v>77</v>
      </c>
    </row>
    <row r="38" spans="1:31" ht="12.75" customHeight="1" x14ac:dyDescent="0.15">
      <c r="A38" s="31"/>
      <c r="B38" s="1169" t="s">
        <v>501</v>
      </c>
      <c r="C38" s="1170"/>
      <c r="D38" s="1170"/>
      <c r="E38" s="1171"/>
      <c r="F38" s="1160"/>
      <c r="G38" s="1161"/>
      <c r="H38" s="1160"/>
      <c r="I38" s="1161"/>
      <c r="J38" s="1160"/>
      <c r="K38" s="1161"/>
      <c r="L38" s="1160"/>
      <c r="M38" s="1161"/>
      <c r="N38" s="1160"/>
      <c r="O38" s="1161"/>
      <c r="P38" s="1160"/>
      <c r="Q38" s="1161"/>
      <c r="R38" s="1160"/>
      <c r="S38" s="1161"/>
      <c r="T38" s="1160"/>
      <c r="U38" s="1161"/>
      <c r="V38" s="1160"/>
      <c r="W38" s="1161"/>
      <c r="X38" s="1160"/>
      <c r="Y38" s="1161"/>
      <c r="Z38" s="1160"/>
      <c r="AA38" s="1161"/>
      <c r="AB38" s="1160"/>
      <c r="AC38" s="1161"/>
      <c r="AD38" s="379" t="s">
        <v>23</v>
      </c>
      <c r="AE38" s="376" t="s">
        <v>78</v>
      </c>
    </row>
    <row r="39" spans="1:31" ht="12.75" customHeight="1" x14ac:dyDescent="0.15">
      <c r="A39" s="31"/>
      <c r="B39" s="1166" t="s">
        <v>471</v>
      </c>
      <c r="C39" s="1167"/>
      <c r="D39" s="1167"/>
      <c r="E39" s="1168"/>
      <c r="F39" s="1162"/>
      <c r="G39" s="1163"/>
      <c r="H39" s="1162"/>
      <c r="I39" s="1163"/>
      <c r="J39" s="1162"/>
      <c r="K39" s="1163"/>
      <c r="L39" s="1162"/>
      <c r="M39" s="1163"/>
      <c r="N39" s="1162"/>
      <c r="O39" s="1163"/>
      <c r="P39" s="1162"/>
      <c r="Q39" s="1163"/>
      <c r="R39" s="1162"/>
      <c r="S39" s="1163"/>
      <c r="T39" s="1162"/>
      <c r="U39" s="1163"/>
      <c r="V39" s="1162"/>
      <c r="W39" s="1163"/>
      <c r="X39" s="1162"/>
      <c r="Y39" s="1163"/>
      <c r="Z39" s="1162"/>
      <c r="AA39" s="1163"/>
      <c r="AB39" s="1162"/>
      <c r="AC39" s="1163"/>
      <c r="AD39" s="378" t="s">
        <v>23</v>
      </c>
      <c r="AE39" s="370" t="s">
        <v>77</v>
      </c>
    </row>
    <row r="40" spans="1:31" ht="12.75" customHeight="1" x14ac:dyDescent="0.15">
      <c r="A40" s="31"/>
      <c r="B40" s="1169" t="s">
        <v>501</v>
      </c>
      <c r="C40" s="1170"/>
      <c r="D40" s="1170"/>
      <c r="E40" s="1171"/>
      <c r="F40" s="1160"/>
      <c r="G40" s="1161"/>
      <c r="H40" s="1160"/>
      <c r="I40" s="1161"/>
      <c r="J40" s="1160"/>
      <c r="K40" s="1161"/>
      <c r="L40" s="1160"/>
      <c r="M40" s="1161"/>
      <c r="N40" s="1160"/>
      <c r="O40" s="1161"/>
      <c r="P40" s="1160"/>
      <c r="Q40" s="1161"/>
      <c r="R40" s="1160"/>
      <c r="S40" s="1161"/>
      <c r="T40" s="1160"/>
      <c r="U40" s="1161"/>
      <c r="V40" s="1160"/>
      <c r="W40" s="1161"/>
      <c r="X40" s="1160"/>
      <c r="Y40" s="1161"/>
      <c r="Z40" s="1160"/>
      <c r="AA40" s="1161"/>
      <c r="AB40" s="1160"/>
      <c r="AC40" s="1161"/>
      <c r="AD40" s="379" t="s">
        <v>23</v>
      </c>
      <c r="AE40" s="376" t="s">
        <v>78</v>
      </c>
    </row>
    <row r="41" spans="1:31" ht="12.75" customHeight="1" x14ac:dyDescent="0.15">
      <c r="A41" s="31"/>
      <c r="B41" s="1166" t="s">
        <v>472</v>
      </c>
      <c r="C41" s="1167"/>
      <c r="D41" s="1167"/>
      <c r="E41" s="1168"/>
      <c r="F41" s="1162"/>
      <c r="G41" s="1163"/>
      <c r="H41" s="1162"/>
      <c r="I41" s="1163"/>
      <c r="J41" s="1162"/>
      <c r="K41" s="1163"/>
      <c r="L41" s="1162"/>
      <c r="M41" s="1163"/>
      <c r="N41" s="1162"/>
      <c r="O41" s="1163"/>
      <c r="P41" s="1162"/>
      <c r="Q41" s="1163"/>
      <c r="R41" s="1162"/>
      <c r="S41" s="1163"/>
      <c r="T41" s="1162"/>
      <c r="U41" s="1163"/>
      <c r="V41" s="1162"/>
      <c r="W41" s="1163"/>
      <c r="X41" s="1162"/>
      <c r="Y41" s="1163"/>
      <c r="Z41" s="1162"/>
      <c r="AA41" s="1163"/>
      <c r="AB41" s="1162"/>
      <c r="AC41" s="1163"/>
      <c r="AD41" s="378" t="s">
        <v>23</v>
      </c>
      <c r="AE41" s="370" t="s">
        <v>77</v>
      </c>
    </row>
    <row r="42" spans="1:31" ht="12.75" customHeight="1" x14ac:dyDescent="0.15">
      <c r="A42" s="31"/>
      <c r="B42" s="1169" t="s">
        <v>501</v>
      </c>
      <c r="C42" s="1170"/>
      <c r="D42" s="1170"/>
      <c r="E42" s="1171"/>
      <c r="F42" s="1160"/>
      <c r="G42" s="1161"/>
      <c r="H42" s="1160"/>
      <c r="I42" s="1161"/>
      <c r="J42" s="1160"/>
      <c r="K42" s="1161"/>
      <c r="L42" s="1160"/>
      <c r="M42" s="1161"/>
      <c r="N42" s="1160"/>
      <c r="O42" s="1161"/>
      <c r="P42" s="1160"/>
      <c r="Q42" s="1161"/>
      <c r="R42" s="1160"/>
      <c r="S42" s="1161"/>
      <c r="T42" s="1160"/>
      <c r="U42" s="1161"/>
      <c r="V42" s="1160"/>
      <c r="W42" s="1161"/>
      <c r="X42" s="1160"/>
      <c r="Y42" s="1161"/>
      <c r="Z42" s="1160"/>
      <c r="AA42" s="1161"/>
      <c r="AB42" s="1160"/>
      <c r="AC42" s="1161"/>
      <c r="AD42" s="379" t="s">
        <v>23</v>
      </c>
      <c r="AE42" s="376" t="s">
        <v>78</v>
      </c>
    </row>
    <row r="43" spans="1:31" ht="12.75" customHeight="1" x14ac:dyDescent="0.15">
      <c r="A43" s="31"/>
      <c r="B43" s="1166" t="s">
        <v>473</v>
      </c>
      <c r="C43" s="1167"/>
      <c r="D43" s="1167"/>
      <c r="E43" s="1168"/>
      <c r="F43" s="1162"/>
      <c r="G43" s="1163"/>
      <c r="H43" s="1162"/>
      <c r="I43" s="1163"/>
      <c r="J43" s="1162"/>
      <c r="K43" s="1163"/>
      <c r="L43" s="1162"/>
      <c r="M43" s="1163"/>
      <c r="N43" s="1162"/>
      <c r="O43" s="1163"/>
      <c r="P43" s="1162"/>
      <c r="Q43" s="1163"/>
      <c r="R43" s="1162"/>
      <c r="S43" s="1163"/>
      <c r="T43" s="1162"/>
      <c r="U43" s="1163"/>
      <c r="V43" s="1162"/>
      <c r="W43" s="1163"/>
      <c r="X43" s="1162"/>
      <c r="Y43" s="1163"/>
      <c r="Z43" s="1162"/>
      <c r="AA43" s="1163"/>
      <c r="AB43" s="1162"/>
      <c r="AC43" s="1163"/>
      <c r="AD43" s="378" t="s">
        <v>23</v>
      </c>
      <c r="AE43" s="370" t="s">
        <v>77</v>
      </c>
    </row>
    <row r="44" spans="1:31" ht="12.75" customHeight="1" x14ac:dyDescent="0.15">
      <c r="A44" s="31"/>
      <c r="B44" s="1169" t="s">
        <v>501</v>
      </c>
      <c r="C44" s="1170"/>
      <c r="D44" s="1170"/>
      <c r="E44" s="1171"/>
      <c r="F44" s="1160"/>
      <c r="G44" s="1161"/>
      <c r="H44" s="1160"/>
      <c r="I44" s="1161"/>
      <c r="J44" s="1160"/>
      <c r="K44" s="1161"/>
      <c r="L44" s="1160"/>
      <c r="M44" s="1161"/>
      <c r="N44" s="1160"/>
      <c r="O44" s="1161"/>
      <c r="P44" s="1160"/>
      <c r="Q44" s="1161"/>
      <c r="R44" s="1160"/>
      <c r="S44" s="1161"/>
      <c r="T44" s="1160"/>
      <c r="U44" s="1161"/>
      <c r="V44" s="1160"/>
      <c r="W44" s="1161"/>
      <c r="X44" s="1160"/>
      <c r="Y44" s="1161"/>
      <c r="Z44" s="1160"/>
      <c r="AA44" s="1161"/>
      <c r="AB44" s="1160"/>
      <c r="AC44" s="1161"/>
      <c r="AD44" s="379" t="s">
        <v>23</v>
      </c>
      <c r="AE44" s="376" t="s">
        <v>78</v>
      </c>
    </row>
    <row r="45" spans="1:31" ht="12.75" customHeight="1" x14ac:dyDescent="0.15">
      <c r="A45" s="31"/>
      <c r="B45" s="1166" t="s">
        <v>1030</v>
      </c>
      <c r="C45" s="1167"/>
      <c r="D45" s="1167"/>
      <c r="E45" s="1168"/>
      <c r="F45" s="1162"/>
      <c r="G45" s="1163"/>
      <c r="H45" s="1162"/>
      <c r="I45" s="1163"/>
      <c r="J45" s="1162"/>
      <c r="K45" s="1163"/>
      <c r="L45" s="1162"/>
      <c r="M45" s="1163"/>
      <c r="N45" s="1162"/>
      <c r="O45" s="1163"/>
      <c r="P45" s="1162"/>
      <c r="Q45" s="1163"/>
      <c r="R45" s="1162"/>
      <c r="S45" s="1163"/>
      <c r="T45" s="1162"/>
      <c r="U45" s="1163"/>
      <c r="V45" s="1162"/>
      <c r="W45" s="1163"/>
      <c r="X45" s="1162"/>
      <c r="Y45" s="1163"/>
      <c r="Z45" s="1162"/>
      <c r="AA45" s="1163"/>
      <c r="AB45" s="1162"/>
      <c r="AC45" s="1163"/>
      <c r="AD45" s="378" t="s">
        <v>23</v>
      </c>
      <c r="AE45" s="370" t="s">
        <v>77</v>
      </c>
    </row>
    <row r="46" spans="1:31" ht="12.75" customHeight="1" x14ac:dyDescent="0.15">
      <c r="A46" s="31"/>
      <c r="B46" s="1169" t="s">
        <v>501</v>
      </c>
      <c r="C46" s="1170"/>
      <c r="D46" s="1170"/>
      <c r="E46" s="1171"/>
      <c r="F46" s="1160"/>
      <c r="G46" s="1161"/>
      <c r="H46" s="1160"/>
      <c r="I46" s="1161"/>
      <c r="J46" s="1160"/>
      <c r="K46" s="1161"/>
      <c r="L46" s="1160"/>
      <c r="M46" s="1161"/>
      <c r="N46" s="1160"/>
      <c r="O46" s="1161"/>
      <c r="P46" s="1160"/>
      <c r="Q46" s="1161"/>
      <c r="R46" s="1160"/>
      <c r="S46" s="1161"/>
      <c r="T46" s="1160"/>
      <c r="U46" s="1161"/>
      <c r="V46" s="1160"/>
      <c r="W46" s="1161"/>
      <c r="X46" s="1160"/>
      <c r="Y46" s="1161"/>
      <c r="Z46" s="1160"/>
      <c r="AA46" s="1161"/>
      <c r="AB46" s="1160"/>
      <c r="AC46" s="1161"/>
      <c r="AD46" s="379" t="s">
        <v>23</v>
      </c>
      <c r="AE46" s="376" t="s">
        <v>78</v>
      </c>
    </row>
    <row r="47" spans="1:31" ht="12.75" customHeight="1" x14ac:dyDescent="0.15">
      <c r="A47" s="31"/>
      <c r="B47" s="1178" t="s">
        <v>1032</v>
      </c>
      <c r="C47" s="1179"/>
      <c r="D47" s="1179"/>
      <c r="E47" s="1180"/>
      <c r="F47" s="1162"/>
      <c r="G47" s="1163"/>
      <c r="H47" s="1162"/>
      <c r="I47" s="1163"/>
      <c r="J47" s="1162"/>
      <c r="K47" s="1163"/>
      <c r="L47" s="1162"/>
      <c r="M47" s="1163"/>
      <c r="N47" s="1162"/>
      <c r="O47" s="1163"/>
      <c r="P47" s="1162"/>
      <c r="Q47" s="1163"/>
      <c r="R47" s="1162"/>
      <c r="S47" s="1163"/>
      <c r="T47" s="1162"/>
      <c r="U47" s="1163"/>
      <c r="V47" s="1162"/>
      <c r="W47" s="1163"/>
      <c r="X47" s="1162"/>
      <c r="Y47" s="1163"/>
      <c r="Z47" s="1162"/>
      <c r="AA47" s="1163"/>
      <c r="AB47" s="1162"/>
      <c r="AC47" s="1163"/>
      <c r="AD47" s="378" t="s">
        <v>23</v>
      </c>
      <c r="AE47" s="370" t="s">
        <v>77</v>
      </c>
    </row>
    <row r="48" spans="1:31" ht="12.75" customHeight="1" x14ac:dyDescent="0.15">
      <c r="A48" s="31"/>
      <c r="B48" s="1169" t="s">
        <v>501</v>
      </c>
      <c r="C48" s="1170"/>
      <c r="D48" s="1170"/>
      <c r="E48" s="1171"/>
      <c r="F48" s="1160"/>
      <c r="G48" s="1161"/>
      <c r="H48" s="1160"/>
      <c r="I48" s="1161"/>
      <c r="J48" s="1160"/>
      <c r="K48" s="1161"/>
      <c r="L48" s="1160"/>
      <c r="M48" s="1161"/>
      <c r="N48" s="1160"/>
      <c r="O48" s="1161"/>
      <c r="P48" s="1160"/>
      <c r="Q48" s="1161"/>
      <c r="R48" s="1160"/>
      <c r="S48" s="1161"/>
      <c r="T48" s="1160"/>
      <c r="U48" s="1161"/>
      <c r="V48" s="1160"/>
      <c r="W48" s="1161"/>
      <c r="X48" s="1160"/>
      <c r="Y48" s="1161"/>
      <c r="Z48" s="1160"/>
      <c r="AA48" s="1161"/>
      <c r="AB48" s="1160"/>
      <c r="AC48" s="1161"/>
      <c r="AD48" s="379" t="s">
        <v>23</v>
      </c>
      <c r="AE48" s="376" t="s">
        <v>78</v>
      </c>
    </row>
    <row r="49" spans="1:31" ht="12.75" customHeight="1" x14ac:dyDescent="0.15">
      <c r="A49" s="31"/>
      <c r="B49" s="1166" t="s">
        <v>313</v>
      </c>
      <c r="C49" s="1167"/>
      <c r="D49" s="1167"/>
      <c r="E49" s="1168"/>
      <c r="F49" s="1162"/>
      <c r="G49" s="1163"/>
      <c r="H49" s="1162"/>
      <c r="I49" s="1163"/>
      <c r="J49" s="1162"/>
      <c r="K49" s="1163"/>
      <c r="L49" s="1162"/>
      <c r="M49" s="1163"/>
      <c r="N49" s="1162"/>
      <c r="O49" s="1163"/>
      <c r="P49" s="1162"/>
      <c r="Q49" s="1163"/>
      <c r="R49" s="1162"/>
      <c r="S49" s="1163"/>
      <c r="T49" s="1162"/>
      <c r="U49" s="1163"/>
      <c r="V49" s="1162"/>
      <c r="W49" s="1163"/>
      <c r="X49" s="1162"/>
      <c r="Y49" s="1163"/>
      <c r="Z49" s="1162"/>
      <c r="AA49" s="1163"/>
      <c r="AB49" s="1162"/>
      <c r="AC49" s="1163"/>
      <c r="AD49" s="378" t="s">
        <v>23</v>
      </c>
      <c r="AE49" s="370" t="s">
        <v>77</v>
      </c>
    </row>
    <row r="50" spans="1:31" ht="12.75" customHeight="1" x14ac:dyDescent="0.15">
      <c r="A50" s="31"/>
      <c r="B50" s="1169" t="s">
        <v>1031</v>
      </c>
      <c r="C50" s="1170"/>
      <c r="D50" s="1170"/>
      <c r="E50" s="1171"/>
      <c r="F50" s="1160"/>
      <c r="G50" s="1161"/>
      <c r="H50" s="1160"/>
      <c r="I50" s="1161"/>
      <c r="J50" s="1160"/>
      <c r="K50" s="1161"/>
      <c r="L50" s="1160"/>
      <c r="M50" s="1161"/>
      <c r="N50" s="1160"/>
      <c r="O50" s="1161"/>
      <c r="P50" s="1160"/>
      <c r="Q50" s="1161"/>
      <c r="R50" s="1160"/>
      <c r="S50" s="1161"/>
      <c r="T50" s="1160"/>
      <c r="U50" s="1161"/>
      <c r="V50" s="1160"/>
      <c r="W50" s="1161"/>
      <c r="X50" s="1160"/>
      <c r="Y50" s="1161"/>
      <c r="Z50" s="1160"/>
      <c r="AA50" s="1161"/>
      <c r="AB50" s="1160"/>
      <c r="AC50" s="1161"/>
      <c r="AD50" s="379" t="s">
        <v>23</v>
      </c>
      <c r="AE50" s="376" t="s">
        <v>78</v>
      </c>
    </row>
    <row r="51" spans="1:31" ht="12.75" customHeight="1" x14ac:dyDescent="0.2">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row>
    <row r="52" spans="1:31" ht="12.75" customHeight="1" x14ac:dyDescent="0.2">
      <c r="A52" s="1115" t="s">
        <v>474</v>
      </c>
      <c r="B52" s="1115"/>
      <c r="C52" s="1115"/>
      <c r="D52" s="1115"/>
      <c r="E52" s="1115"/>
      <c r="F52" s="1115"/>
      <c r="G52" s="1115"/>
      <c r="H52" s="1115"/>
      <c r="I52" s="1115"/>
      <c r="J52" s="1115"/>
      <c r="K52" s="1115"/>
      <c r="L52" s="1115"/>
      <c r="M52" s="1115"/>
      <c r="N52" s="1115"/>
      <c r="O52" s="465"/>
      <c r="P52" s="88" t="s">
        <v>434</v>
      </c>
      <c r="Q52" s="373" t="s">
        <v>77</v>
      </c>
      <c r="R52" s="373"/>
      <c r="S52" s="46"/>
      <c r="T52" s="380" t="s">
        <v>431</v>
      </c>
      <c r="U52" s="251" t="s">
        <v>78</v>
      </c>
      <c r="V52" s="46"/>
      <c r="W52" s="46"/>
      <c r="X52" s="46"/>
      <c r="Y52" s="46"/>
      <c r="Z52" s="46"/>
      <c r="AA52" s="46"/>
      <c r="AB52" s="46"/>
      <c r="AC52" s="46"/>
      <c r="AD52" s="46"/>
      <c r="AE52" s="110"/>
    </row>
    <row r="53" spans="1:31" ht="12.75" customHeight="1" x14ac:dyDescent="0.2">
      <c r="A53" s="40"/>
      <c r="B53" s="492" t="s">
        <v>475</v>
      </c>
      <c r="C53" s="492"/>
      <c r="D53" s="492"/>
      <c r="E53" s="492"/>
      <c r="F53" s="492"/>
      <c r="G53" s="492"/>
      <c r="H53" s="492"/>
      <c r="I53" s="492"/>
      <c r="J53" s="492" t="s">
        <v>476</v>
      </c>
      <c r="K53" s="492"/>
      <c r="L53" s="492"/>
      <c r="M53" s="492"/>
      <c r="N53" s="492"/>
      <c r="O53" s="492"/>
      <c r="P53" s="492"/>
      <c r="Q53" s="492"/>
      <c r="R53" s="492"/>
      <c r="S53" s="492"/>
      <c r="T53" s="492"/>
      <c r="U53" s="492" t="s">
        <v>477</v>
      </c>
      <c r="V53" s="492"/>
      <c r="W53" s="492"/>
      <c r="X53" s="492"/>
      <c r="Y53" s="492"/>
      <c r="Z53" s="492"/>
      <c r="AA53" s="492"/>
      <c r="AB53" s="492"/>
      <c r="AC53" s="492"/>
      <c r="AD53" s="492"/>
      <c r="AE53" s="492"/>
    </row>
    <row r="54" spans="1:31" ht="12.75" customHeight="1" x14ac:dyDescent="0.2">
      <c r="A54" s="40"/>
      <c r="B54" s="1025"/>
      <c r="C54" s="1029"/>
      <c r="D54" s="780"/>
      <c r="E54" s="1028" t="s">
        <v>15</v>
      </c>
      <c r="F54" s="780"/>
      <c r="G54" s="1028" t="s">
        <v>16</v>
      </c>
      <c r="H54" s="780"/>
      <c r="I54" s="630" t="s">
        <v>17</v>
      </c>
      <c r="J54" s="1139"/>
      <c r="K54" s="988"/>
      <c r="L54" s="988"/>
      <c r="M54" s="988"/>
      <c r="N54" s="988"/>
      <c r="O54" s="988"/>
      <c r="P54" s="988"/>
      <c r="Q54" s="988"/>
      <c r="R54" s="988"/>
      <c r="S54" s="988"/>
      <c r="T54" s="1140"/>
      <c r="U54" s="1143"/>
      <c r="V54" s="1144"/>
      <c r="W54" s="1144"/>
      <c r="X54" s="1144"/>
      <c r="Y54" s="1144"/>
      <c r="Z54" s="1144"/>
      <c r="AA54" s="1144"/>
      <c r="AB54" s="1144"/>
      <c r="AC54" s="1144"/>
      <c r="AD54" s="1144"/>
      <c r="AE54" s="1145"/>
    </row>
    <row r="55" spans="1:31" ht="12.75" customHeight="1" x14ac:dyDescent="0.2">
      <c r="A55" s="40"/>
      <c r="B55" s="1027"/>
      <c r="C55" s="1031"/>
      <c r="D55" s="464"/>
      <c r="E55" s="457"/>
      <c r="F55" s="464"/>
      <c r="G55" s="457"/>
      <c r="H55" s="464"/>
      <c r="I55" s="461"/>
      <c r="J55" s="1141"/>
      <c r="K55" s="459"/>
      <c r="L55" s="459"/>
      <c r="M55" s="459"/>
      <c r="N55" s="459"/>
      <c r="O55" s="459"/>
      <c r="P55" s="459"/>
      <c r="Q55" s="459"/>
      <c r="R55" s="459"/>
      <c r="S55" s="459"/>
      <c r="T55" s="1142"/>
      <c r="U55" s="1146"/>
      <c r="V55" s="463"/>
      <c r="W55" s="463"/>
      <c r="X55" s="463"/>
      <c r="Y55" s="463"/>
      <c r="Z55" s="463"/>
      <c r="AA55" s="463"/>
      <c r="AB55" s="463"/>
      <c r="AC55" s="463"/>
      <c r="AD55" s="463"/>
      <c r="AE55" s="1147"/>
    </row>
    <row r="60" spans="1:31" ht="12.75" customHeight="1" x14ac:dyDescent="0.2">
      <c r="A60" s="40" t="s">
        <v>1005</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row>
    <row r="61" spans="1:31" ht="12.75" customHeight="1" x14ac:dyDescent="0.2">
      <c r="A61" s="40"/>
      <c r="B61" s="492"/>
      <c r="C61" s="492"/>
      <c r="D61" s="492"/>
      <c r="E61" s="492"/>
      <c r="F61" s="492"/>
      <c r="G61" s="492"/>
      <c r="H61" s="492" t="s">
        <v>1011</v>
      </c>
      <c r="I61" s="492"/>
      <c r="J61" s="492"/>
      <c r="K61" s="492"/>
      <c r="L61" s="492"/>
      <c r="M61" s="492"/>
      <c r="N61" s="492"/>
      <c r="O61" s="492"/>
      <c r="P61" s="492"/>
      <c r="Q61" s="492"/>
      <c r="R61" s="489" t="s">
        <v>1009</v>
      </c>
      <c r="S61" s="490"/>
      <c r="T61" s="490"/>
      <c r="U61" s="490"/>
      <c r="V61" s="490"/>
      <c r="W61" s="491"/>
      <c r="X61" s="40"/>
      <c r="Y61" s="40"/>
      <c r="Z61" s="40"/>
      <c r="AA61" s="40"/>
      <c r="AB61" s="40"/>
      <c r="AC61" s="40"/>
      <c r="AD61" s="40"/>
      <c r="AE61" s="40"/>
    </row>
    <row r="62" spans="1:31" ht="12.75" customHeight="1" x14ac:dyDescent="0.2">
      <c r="A62" s="40"/>
      <c r="B62" s="492" t="s">
        <v>1008</v>
      </c>
      <c r="C62" s="492"/>
      <c r="D62" s="492"/>
      <c r="E62" s="492"/>
      <c r="F62" s="492"/>
      <c r="G62" s="492"/>
      <c r="H62" s="85" t="s">
        <v>76</v>
      </c>
      <c r="I62" s="43" t="s">
        <v>1006</v>
      </c>
      <c r="J62" s="43"/>
      <c r="K62" s="43"/>
      <c r="L62" s="43"/>
      <c r="M62" s="86" t="s">
        <v>76</v>
      </c>
      <c r="N62" s="43" t="s">
        <v>1007</v>
      </c>
      <c r="O62" s="43"/>
      <c r="P62" s="43"/>
      <c r="Q62" s="100"/>
      <c r="R62" s="85" t="s">
        <v>76</v>
      </c>
      <c r="S62" s="43" t="s">
        <v>174</v>
      </c>
      <c r="T62" s="43"/>
      <c r="U62" s="86" t="s">
        <v>76</v>
      </c>
      <c r="V62" s="43" t="s">
        <v>145</v>
      </c>
      <c r="W62" s="100"/>
      <c r="X62" s="40"/>
      <c r="Y62" s="40"/>
      <c r="Z62" s="40"/>
      <c r="AA62" s="40"/>
      <c r="AB62" s="40"/>
      <c r="AC62" s="40"/>
      <c r="AD62" s="40"/>
      <c r="AE62" s="40"/>
    </row>
    <row r="63" spans="1:31" ht="12.75" customHeight="1" x14ac:dyDescent="0.2">
      <c r="A63" s="40"/>
      <c r="B63" s="492" t="s">
        <v>1010</v>
      </c>
      <c r="C63" s="492"/>
      <c r="D63" s="492"/>
      <c r="E63" s="492"/>
      <c r="F63" s="492"/>
      <c r="G63" s="492"/>
      <c r="H63" s="85" t="s">
        <v>76</v>
      </c>
      <c r="I63" s="43" t="s">
        <v>1006</v>
      </c>
      <c r="J63" s="43"/>
      <c r="K63" s="43"/>
      <c r="L63" s="43"/>
      <c r="M63" s="86" t="s">
        <v>76</v>
      </c>
      <c r="N63" s="43" t="s">
        <v>1007</v>
      </c>
      <c r="O63" s="43"/>
      <c r="P63" s="43"/>
      <c r="Q63" s="100"/>
      <c r="R63" s="85" t="s">
        <v>76</v>
      </c>
      <c r="S63" s="43" t="s">
        <v>174</v>
      </c>
      <c r="T63" s="43"/>
      <c r="U63" s="86" t="s">
        <v>76</v>
      </c>
      <c r="V63" s="43" t="s">
        <v>145</v>
      </c>
      <c r="W63" s="100"/>
      <c r="X63" s="40"/>
      <c r="Y63" s="40"/>
      <c r="Z63" s="40"/>
      <c r="AA63" s="40"/>
      <c r="AB63" s="40"/>
      <c r="AC63" s="40"/>
      <c r="AD63" s="40"/>
      <c r="AE63" s="40"/>
    </row>
    <row r="64" spans="1:31" ht="12.75" customHeight="1" x14ac:dyDescent="0.2">
      <c r="A64" s="40"/>
      <c r="B64" s="40" t="s">
        <v>1170</v>
      </c>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31" ht="12.75" customHeight="1" x14ac:dyDescent="0.2">
      <c r="A65" s="40"/>
      <c r="B65" s="40" t="s">
        <v>1171</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row>
    <row r="66" spans="1:31" ht="12.75" customHeight="1" x14ac:dyDescent="0.2">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1:31" ht="12.75" customHeight="1" x14ac:dyDescent="0.2">
      <c r="A67" s="40" t="s">
        <v>1033</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row>
    <row r="68" spans="1:31" ht="12.75" customHeight="1" x14ac:dyDescent="0.2">
      <c r="A68" s="40"/>
      <c r="B68" s="40" t="s">
        <v>1034</v>
      </c>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1" ht="12.75" customHeight="1" x14ac:dyDescent="0.2">
      <c r="A69" s="40"/>
      <c r="B69" s="85" t="s">
        <v>76</v>
      </c>
      <c r="C69" s="43" t="s">
        <v>1035</v>
      </c>
      <c r="D69" s="43"/>
      <c r="E69" s="43"/>
      <c r="F69" s="43"/>
      <c r="G69" s="43"/>
      <c r="H69" s="86" t="s">
        <v>76</v>
      </c>
      <c r="I69" s="43" t="s">
        <v>1036</v>
      </c>
      <c r="J69" s="43"/>
      <c r="K69" s="43"/>
      <c r="L69" s="43"/>
      <c r="M69" s="43"/>
      <c r="N69" s="43"/>
      <c r="O69" s="43"/>
      <c r="P69" s="43"/>
      <c r="Q69" s="43"/>
      <c r="R69" s="43"/>
      <c r="S69" s="43"/>
      <c r="T69" s="43"/>
      <c r="U69" s="43"/>
      <c r="V69" s="43"/>
      <c r="W69" s="43"/>
      <c r="X69" s="43"/>
      <c r="Y69" s="43"/>
      <c r="Z69" s="43"/>
      <c r="AA69" s="43"/>
      <c r="AB69" s="43"/>
      <c r="AC69" s="43"/>
      <c r="AD69" s="43"/>
      <c r="AE69" s="100"/>
    </row>
    <row r="70" spans="1:31" ht="12.75" customHeight="1" x14ac:dyDescent="0.2">
      <c r="A70" s="40"/>
      <c r="B70" s="254" t="s">
        <v>1037</v>
      </c>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110"/>
    </row>
    <row r="71" spans="1:31" ht="12.75" customHeight="1" x14ac:dyDescent="0.2">
      <c r="A71" s="40"/>
      <c r="B71" s="50" t="s">
        <v>1038</v>
      </c>
      <c r="C71" s="238" t="s">
        <v>76</v>
      </c>
      <c r="D71" s="51" t="s">
        <v>1039</v>
      </c>
      <c r="E71" s="51"/>
      <c r="F71" s="51"/>
      <c r="G71" s="51"/>
      <c r="H71" s="238" t="s">
        <v>76</v>
      </c>
      <c r="I71" s="51" t="s">
        <v>1040</v>
      </c>
      <c r="J71" s="51"/>
      <c r="K71" s="51"/>
      <c r="L71" s="51"/>
      <c r="M71" s="51"/>
      <c r="N71" s="51"/>
      <c r="O71" s="51"/>
      <c r="P71" s="51"/>
      <c r="Q71" s="51"/>
      <c r="R71" s="51"/>
      <c r="S71" s="51"/>
      <c r="T71" s="51"/>
      <c r="U71" s="51"/>
      <c r="V71" s="51"/>
      <c r="W71" s="51"/>
      <c r="X71" s="51"/>
      <c r="Y71" s="51"/>
      <c r="Z71" s="51"/>
      <c r="AA71" s="51"/>
      <c r="AB71" s="51"/>
      <c r="AC71" s="51"/>
      <c r="AD71" s="51"/>
      <c r="AE71" s="111"/>
    </row>
    <row r="72" spans="1:31" ht="12.75" customHeight="1" x14ac:dyDescent="0.2">
      <c r="A72" s="40"/>
      <c r="B72" s="50"/>
      <c r="C72" s="238" t="s">
        <v>76</v>
      </c>
      <c r="D72" s="51" t="s">
        <v>1041</v>
      </c>
      <c r="E72" s="51"/>
      <c r="F72" s="51"/>
      <c r="G72" s="51"/>
      <c r="H72" s="238" t="s">
        <v>76</v>
      </c>
      <c r="I72" s="51" t="s">
        <v>1042</v>
      </c>
      <c r="J72" s="51"/>
      <c r="K72" s="51"/>
      <c r="L72" s="51"/>
      <c r="M72" s="51"/>
      <c r="N72" s="51"/>
      <c r="O72" s="51"/>
      <c r="P72" s="51"/>
      <c r="Q72" s="51"/>
      <c r="R72" s="51"/>
      <c r="S72" s="51"/>
      <c r="T72" s="51"/>
      <c r="U72" s="51"/>
      <c r="V72" s="51"/>
      <c r="W72" s="51"/>
      <c r="X72" s="51"/>
      <c r="Y72" s="51"/>
      <c r="Z72" s="51"/>
      <c r="AA72" s="51"/>
      <c r="AB72" s="51"/>
      <c r="AC72" s="51"/>
      <c r="AD72" s="51"/>
      <c r="AE72" s="111"/>
    </row>
    <row r="73" spans="1:31" ht="12.75" customHeight="1" x14ac:dyDescent="0.2">
      <c r="A73" s="40"/>
      <c r="B73" s="112"/>
      <c r="C73" s="231" t="s">
        <v>76</v>
      </c>
      <c r="D73" s="113" t="s">
        <v>152</v>
      </c>
      <c r="E73" s="113"/>
      <c r="F73" s="113" t="s">
        <v>11</v>
      </c>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113" t="s">
        <v>8</v>
      </c>
      <c r="AE73" s="109"/>
    </row>
    <row r="74" spans="1:31" ht="12.75" customHeight="1" x14ac:dyDescent="0.2">
      <c r="A74" s="40"/>
      <c r="B74" s="40" t="s">
        <v>1043</v>
      </c>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row>
    <row r="75" spans="1:31" ht="12.75" customHeight="1" x14ac:dyDescent="0.2">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row>
    <row r="76" spans="1:31" ht="12.75" customHeight="1" x14ac:dyDescent="0.2">
      <c r="A76" s="256" t="s">
        <v>1044</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row>
    <row r="77" spans="1:31" ht="12.75" customHeight="1" x14ac:dyDescent="0.2">
      <c r="A77" s="40"/>
      <c r="B77" s="40" t="s">
        <v>1012</v>
      </c>
      <c r="C77" s="40"/>
      <c r="D77" s="40"/>
      <c r="E77" s="40"/>
      <c r="F77" s="40"/>
      <c r="G77" s="40"/>
      <c r="H77" s="40"/>
      <c r="I77" s="40"/>
      <c r="J77" s="40"/>
      <c r="K77" s="40"/>
      <c r="L77" s="40"/>
      <c r="M77" s="40"/>
      <c r="N77" s="40"/>
      <c r="O77" s="40"/>
      <c r="P77" s="40"/>
      <c r="Q77" s="40"/>
      <c r="R77" s="40"/>
      <c r="S77" s="40"/>
      <c r="T77" s="40"/>
      <c r="U77" s="85" t="s">
        <v>76</v>
      </c>
      <c r="V77" s="257" t="s">
        <v>1013</v>
      </c>
      <c r="W77" s="43"/>
      <c r="X77" s="43"/>
      <c r="Y77" s="43"/>
      <c r="Z77" s="43"/>
      <c r="AA77" s="86" t="s">
        <v>76</v>
      </c>
      <c r="AB77" s="257" t="s">
        <v>1014</v>
      </c>
      <c r="AC77" s="257"/>
      <c r="AD77" s="43"/>
      <c r="AE77" s="100"/>
    </row>
    <row r="78" spans="1:31" ht="12.75" customHeight="1" x14ac:dyDescent="0.2">
      <c r="A78" s="40"/>
      <c r="B78" s="40"/>
      <c r="C78" s="40"/>
      <c r="D78" s="40"/>
      <c r="E78" s="40"/>
      <c r="F78" s="40"/>
      <c r="G78" s="40"/>
      <c r="H78" s="40"/>
      <c r="I78" s="40"/>
      <c r="J78" s="40"/>
      <c r="K78" s="40"/>
      <c r="L78" s="40"/>
      <c r="M78" s="40"/>
      <c r="N78" s="40"/>
      <c r="O78" s="40"/>
      <c r="P78" s="40"/>
      <c r="Q78" s="40"/>
      <c r="R78" s="40"/>
      <c r="S78" s="40"/>
      <c r="T78" s="40"/>
      <c r="U78" s="40"/>
      <c r="V78" s="258"/>
      <c r="W78" s="40"/>
      <c r="X78" s="40"/>
      <c r="Y78" s="40"/>
      <c r="Z78" s="40"/>
      <c r="AA78" s="40"/>
      <c r="AB78" s="258"/>
      <c r="AC78" s="258"/>
      <c r="AD78" s="40"/>
      <c r="AE78" s="40"/>
    </row>
    <row r="79" spans="1:31" ht="12.75" customHeight="1" x14ac:dyDescent="0.2">
      <c r="A79" s="40"/>
      <c r="B79" s="40" t="s">
        <v>1028</v>
      </c>
      <c r="C79" s="40"/>
      <c r="D79" s="40"/>
      <c r="E79" s="40"/>
      <c r="F79" s="40"/>
      <c r="G79" s="40"/>
      <c r="H79" s="40"/>
      <c r="I79" s="40"/>
      <c r="J79" s="40"/>
      <c r="K79" s="40"/>
      <c r="L79" s="40"/>
      <c r="M79" s="40"/>
      <c r="N79" s="40"/>
      <c r="O79" s="40"/>
      <c r="P79" s="40"/>
      <c r="Q79" s="40"/>
      <c r="R79" s="40"/>
      <c r="S79" s="40"/>
      <c r="T79" s="40"/>
      <c r="U79" s="85" t="s">
        <v>76</v>
      </c>
      <c r="V79" s="257" t="s">
        <v>1015</v>
      </c>
      <c r="W79" s="43"/>
      <c r="X79" s="43"/>
      <c r="Y79" s="43"/>
      <c r="Z79" s="43"/>
      <c r="AA79" s="86" t="s">
        <v>76</v>
      </c>
      <c r="AB79" s="257" t="s">
        <v>1016</v>
      </c>
      <c r="AC79" s="257"/>
      <c r="AD79" s="43"/>
      <c r="AE79" s="100"/>
    </row>
    <row r="80" spans="1:31" ht="12.75" customHeight="1" x14ac:dyDescent="0.2">
      <c r="A80" s="40"/>
      <c r="B80" s="40"/>
      <c r="C80" s="40"/>
      <c r="D80" s="40"/>
      <c r="E80" s="40"/>
      <c r="F80" s="40"/>
      <c r="G80" s="40"/>
      <c r="H80" s="40"/>
      <c r="I80" s="40"/>
      <c r="J80" s="40"/>
      <c r="K80" s="40"/>
      <c r="L80" s="40"/>
      <c r="M80" s="40"/>
      <c r="N80" s="40"/>
      <c r="O80" s="40"/>
      <c r="P80" s="40"/>
      <c r="Q80" s="40"/>
      <c r="R80" s="40"/>
      <c r="S80" s="40"/>
      <c r="T80" s="40"/>
      <c r="U80" s="40"/>
      <c r="V80" s="258"/>
      <c r="W80" s="40"/>
      <c r="X80" s="40"/>
      <c r="Y80" s="40"/>
      <c r="Z80" s="40"/>
      <c r="AA80" s="40"/>
      <c r="AB80" s="258"/>
      <c r="AC80" s="258"/>
      <c r="AD80" s="40"/>
      <c r="AE80" s="40"/>
    </row>
    <row r="81" spans="1:31" ht="12.75" customHeight="1" x14ac:dyDescent="0.2">
      <c r="A81" s="40"/>
      <c r="B81" s="40" t="s">
        <v>1029</v>
      </c>
      <c r="C81" s="40"/>
      <c r="D81" s="40"/>
      <c r="E81" s="40"/>
      <c r="F81" s="40"/>
      <c r="G81" s="40"/>
      <c r="H81" s="40"/>
      <c r="I81" s="40"/>
      <c r="J81" s="40"/>
      <c r="K81" s="40"/>
      <c r="L81" s="40"/>
      <c r="M81" s="40"/>
      <c r="N81" s="40"/>
      <c r="O81" s="40"/>
      <c r="P81" s="40"/>
      <c r="Q81" s="40"/>
      <c r="R81" s="40"/>
      <c r="S81" s="40"/>
      <c r="T81" s="40"/>
      <c r="U81" s="85" t="s">
        <v>76</v>
      </c>
      <c r="V81" s="257" t="s">
        <v>1017</v>
      </c>
      <c r="W81" s="43"/>
      <c r="X81" s="43"/>
      <c r="Y81" s="43"/>
      <c r="Z81" s="43"/>
      <c r="AA81" s="86" t="s">
        <v>76</v>
      </c>
      <c r="AB81" s="257" t="s">
        <v>1018</v>
      </c>
      <c r="AC81" s="257"/>
      <c r="AD81" s="43"/>
      <c r="AE81" s="100"/>
    </row>
    <row r="82" spans="1:31" ht="12.75" customHeight="1" x14ac:dyDescent="0.2">
      <c r="A82" s="40"/>
      <c r="B82" s="40"/>
      <c r="C82" s="40"/>
      <c r="D82" s="40"/>
      <c r="E82" s="40"/>
      <c r="F82" s="40"/>
      <c r="G82" s="40"/>
      <c r="H82" s="40"/>
      <c r="I82" s="40"/>
      <c r="J82" s="40"/>
      <c r="K82" s="40"/>
      <c r="L82" s="40"/>
      <c r="M82" s="40"/>
      <c r="N82" s="40"/>
      <c r="O82" s="40"/>
      <c r="P82" s="40"/>
      <c r="Q82" s="40"/>
      <c r="R82" s="40"/>
      <c r="S82" s="40"/>
      <c r="T82" s="40"/>
      <c r="U82" s="40"/>
      <c r="V82" s="258"/>
      <c r="W82" s="40"/>
      <c r="X82" s="40"/>
      <c r="Y82" s="40"/>
      <c r="Z82" s="40"/>
      <c r="AA82" s="40"/>
      <c r="AB82" s="258"/>
      <c r="AC82" s="258"/>
      <c r="AD82" s="40"/>
      <c r="AE82" s="40"/>
    </row>
    <row r="83" spans="1:31" ht="12.75" customHeight="1" x14ac:dyDescent="0.2">
      <c r="A83" s="40" t="s">
        <v>1045</v>
      </c>
      <c r="B83" s="40"/>
      <c r="C83" s="40"/>
      <c r="D83" s="40"/>
      <c r="E83" s="40"/>
      <c r="F83" s="40"/>
      <c r="G83" s="40"/>
      <c r="H83" s="40"/>
      <c r="I83" s="40"/>
      <c r="J83" s="40"/>
      <c r="K83" s="40"/>
      <c r="L83" s="40"/>
      <c r="M83" s="40"/>
      <c r="N83" s="40"/>
      <c r="O83" s="40"/>
      <c r="P83" s="40"/>
      <c r="Q83" s="40"/>
      <c r="R83" s="40"/>
      <c r="S83" s="40"/>
      <c r="T83" s="40"/>
      <c r="U83" s="40"/>
      <c r="V83" s="258"/>
      <c r="W83" s="40"/>
      <c r="X83" s="40"/>
      <c r="Y83" s="40"/>
      <c r="Z83" s="40"/>
      <c r="AA83" s="40"/>
      <c r="AB83" s="258"/>
      <c r="AC83" s="258"/>
      <c r="AD83" s="40"/>
      <c r="AE83" s="40"/>
    </row>
    <row r="84" spans="1:31" ht="12.75" customHeight="1" x14ac:dyDescent="0.2">
      <c r="A84" s="40"/>
      <c r="B84" s="40" t="s">
        <v>1019</v>
      </c>
      <c r="C84" s="40"/>
      <c r="D84" s="40"/>
      <c r="E84" s="40"/>
      <c r="F84" s="40"/>
      <c r="G84" s="40"/>
      <c r="H84" s="40"/>
      <c r="I84" s="40"/>
      <c r="J84" s="40"/>
      <c r="K84" s="40"/>
      <c r="L84" s="40"/>
      <c r="M84" s="40"/>
      <c r="N84" s="40"/>
      <c r="O84" s="40"/>
      <c r="P84" s="40"/>
      <c r="Q84" s="40"/>
      <c r="R84" s="40"/>
      <c r="S84" s="40"/>
      <c r="T84" s="40"/>
      <c r="U84" s="85" t="s">
        <v>76</v>
      </c>
      <c r="V84" s="257" t="s">
        <v>1022</v>
      </c>
      <c r="W84" s="43"/>
      <c r="X84" s="43"/>
      <c r="Y84" s="43"/>
      <c r="Z84" s="43"/>
      <c r="AA84" s="86" t="s">
        <v>76</v>
      </c>
      <c r="AB84" s="257" t="s">
        <v>1023</v>
      </c>
      <c r="AC84" s="257"/>
      <c r="AD84" s="43"/>
      <c r="AE84" s="100"/>
    </row>
    <row r="85" spans="1:31" ht="12.75" customHeight="1" x14ac:dyDescent="0.2">
      <c r="A85" s="40"/>
      <c r="B85" s="40"/>
      <c r="C85" s="40"/>
      <c r="D85" s="40"/>
      <c r="E85" s="40"/>
      <c r="F85" s="40"/>
      <c r="G85" s="40"/>
      <c r="H85" s="40"/>
      <c r="I85" s="40"/>
      <c r="J85" s="40"/>
      <c r="K85" s="40"/>
      <c r="L85" s="40"/>
      <c r="M85" s="40"/>
      <c r="N85" s="40"/>
      <c r="O85" s="40"/>
      <c r="P85" s="40"/>
      <c r="Q85" s="40"/>
      <c r="R85" s="40"/>
      <c r="S85" s="40"/>
      <c r="T85" s="40"/>
      <c r="U85" s="40"/>
      <c r="V85" s="258"/>
      <c r="W85" s="40"/>
      <c r="X85" s="40"/>
      <c r="Y85" s="40"/>
      <c r="Z85" s="40"/>
      <c r="AA85" s="40"/>
      <c r="AB85" s="258"/>
      <c r="AC85" s="258"/>
      <c r="AD85" s="40"/>
      <c r="AE85" s="40"/>
    </row>
    <row r="86" spans="1:31" ht="12.75" customHeight="1" x14ac:dyDescent="0.2">
      <c r="A86" s="40"/>
      <c r="B86" s="40" t="s">
        <v>1020</v>
      </c>
      <c r="C86" s="40"/>
      <c r="D86" s="40"/>
      <c r="E86" s="40"/>
      <c r="F86" s="40"/>
      <c r="G86" s="40"/>
      <c r="H86" s="40"/>
      <c r="I86" s="40"/>
      <c r="J86" s="40"/>
      <c r="K86" s="40"/>
      <c r="L86" s="40"/>
      <c r="M86" s="40"/>
      <c r="N86" s="40"/>
      <c r="O86" s="40"/>
      <c r="P86" s="40"/>
      <c r="Q86" s="40"/>
      <c r="R86" s="40"/>
      <c r="S86" s="40"/>
      <c r="T86" s="40"/>
      <c r="U86" s="40"/>
      <c r="V86" s="258"/>
      <c r="W86" s="40"/>
      <c r="X86" s="40"/>
      <c r="Y86" s="40"/>
      <c r="Z86" s="40"/>
      <c r="AA86" s="40"/>
      <c r="AB86" s="258"/>
      <c r="AC86" s="258"/>
      <c r="AD86" s="40"/>
      <c r="AE86" s="40"/>
    </row>
    <row r="87" spans="1:31" ht="12.75" customHeight="1" x14ac:dyDescent="0.2">
      <c r="A87" s="40"/>
      <c r="B87" s="40"/>
      <c r="C87" s="40"/>
      <c r="D87" s="40"/>
      <c r="E87" s="40"/>
      <c r="F87" s="40"/>
      <c r="G87" s="40"/>
      <c r="H87" s="40"/>
      <c r="I87" s="40"/>
      <c r="J87" s="40"/>
      <c r="K87" s="40"/>
      <c r="L87" s="40"/>
      <c r="M87" s="40"/>
      <c r="N87" s="40"/>
      <c r="O87" s="40"/>
      <c r="P87" s="40"/>
      <c r="Q87" s="40"/>
      <c r="R87" s="40"/>
      <c r="S87" s="40"/>
      <c r="T87" s="40"/>
      <c r="U87" s="85" t="s">
        <v>76</v>
      </c>
      <c r="V87" s="257" t="s">
        <v>1024</v>
      </c>
      <c r="W87" s="43"/>
      <c r="X87" s="43"/>
      <c r="Y87" s="43"/>
      <c r="Z87" s="43"/>
      <c r="AA87" s="86" t="s">
        <v>76</v>
      </c>
      <c r="AB87" s="257" t="s">
        <v>1025</v>
      </c>
      <c r="AC87" s="257"/>
      <c r="AD87" s="43"/>
      <c r="AE87" s="100"/>
    </row>
    <row r="88" spans="1:31" ht="12.75" customHeight="1" x14ac:dyDescent="0.2">
      <c r="A88" s="40"/>
      <c r="B88" s="40"/>
      <c r="C88" s="40"/>
      <c r="D88" s="40"/>
      <c r="E88" s="40"/>
      <c r="F88" s="40"/>
      <c r="G88" s="40"/>
      <c r="H88" s="40"/>
      <c r="I88" s="40"/>
      <c r="J88" s="40"/>
      <c r="K88" s="40"/>
      <c r="L88" s="40"/>
      <c r="M88" s="40"/>
      <c r="N88" s="40"/>
      <c r="O88" s="40"/>
      <c r="P88" s="40"/>
      <c r="Q88" s="40"/>
      <c r="R88" s="40"/>
      <c r="S88" s="40"/>
      <c r="T88" s="40"/>
      <c r="V88" s="258"/>
      <c r="AB88" s="258"/>
      <c r="AC88" s="259"/>
      <c r="AD88" s="51"/>
      <c r="AE88" s="51"/>
    </row>
    <row r="89" spans="1:31" ht="12.75" customHeight="1" x14ac:dyDescent="0.2">
      <c r="A89" s="40"/>
      <c r="B89" s="40" t="s">
        <v>1021</v>
      </c>
      <c r="C89" s="40"/>
      <c r="D89" s="40"/>
      <c r="E89" s="40"/>
      <c r="F89" s="40"/>
      <c r="G89" s="40"/>
      <c r="H89" s="40"/>
      <c r="I89" s="40"/>
      <c r="J89" s="40"/>
      <c r="K89" s="40"/>
      <c r="L89" s="40"/>
      <c r="M89" s="40"/>
      <c r="N89" s="40"/>
      <c r="O89" s="40"/>
      <c r="P89" s="40"/>
      <c r="Q89" s="40"/>
      <c r="R89" s="40"/>
      <c r="S89" s="40"/>
      <c r="T89" s="40"/>
      <c r="U89" s="85" t="s">
        <v>76</v>
      </c>
      <c r="V89" s="257" t="s">
        <v>1013</v>
      </c>
      <c r="W89" s="43"/>
      <c r="X89" s="43"/>
      <c r="Y89" s="43"/>
      <c r="Z89" s="43"/>
      <c r="AA89" s="86" t="s">
        <v>76</v>
      </c>
      <c r="AB89" s="257" t="s">
        <v>1014</v>
      </c>
      <c r="AC89" s="257"/>
      <c r="AD89" s="43"/>
      <c r="AE89" s="100"/>
    </row>
    <row r="90" spans="1:31" ht="12.75" customHeight="1" x14ac:dyDescent="0.2">
      <c r="A90" s="40"/>
      <c r="B90" s="40" t="s">
        <v>1046</v>
      </c>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row>
    <row r="91" spans="1:31" ht="12.75" customHeight="1" x14ac:dyDescent="0.2">
      <c r="B91" s="40" t="s">
        <v>1047</v>
      </c>
    </row>
    <row r="92" spans="1:31" ht="12.75" customHeight="1" x14ac:dyDescent="0.2">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row>
    <row r="93" spans="1:31" ht="12.75" customHeight="1" x14ac:dyDescent="0.2">
      <c r="A93" s="40" t="s">
        <v>1137</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row>
    <row r="94" spans="1:31" ht="12.75" customHeight="1" x14ac:dyDescent="0.2">
      <c r="A94" s="40"/>
      <c r="B94" s="40" t="s">
        <v>1138</v>
      </c>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row>
    <row r="95" spans="1:31" ht="12.75" customHeight="1" x14ac:dyDescent="0.2">
      <c r="A95" s="40"/>
      <c r="B95" s="85" t="s">
        <v>23</v>
      </c>
      <c r="C95" s="43" t="s">
        <v>1035</v>
      </c>
      <c r="D95" s="43"/>
      <c r="E95" s="43"/>
      <c r="F95" s="43"/>
      <c r="G95" s="43"/>
      <c r="H95" s="86" t="s">
        <v>23</v>
      </c>
      <c r="I95" s="43" t="s">
        <v>1146</v>
      </c>
      <c r="J95" s="43"/>
      <c r="K95" s="43"/>
      <c r="L95" s="43"/>
      <c r="M95" s="43"/>
      <c r="N95" s="43"/>
      <c r="O95" s="86" t="s">
        <v>23</v>
      </c>
      <c r="P95" s="43" t="s">
        <v>1139</v>
      </c>
      <c r="Q95" s="43"/>
      <c r="R95" s="43"/>
      <c r="S95" s="43"/>
      <c r="T95" s="43"/>
      <c r="U95" s="43"/>
      <c r="V95" s="86" t="s">
        <v>23</v>
      </c>
      <c r="W95" s="43" t="s">
        <v>1140</v>
      </c>
      <c r="X95" s="43"/>
      <c r="Y95" s="43"/>
      <c r="Z95" s="43"/>
      <c r="AA95" s="43"/>
      <c r="AB95" s="43"/>
      <c r="AC95" s="43"/>
      <c r="AD95" s="43"/>
      <c r="AE95" s="100"/>
    </row>
    <row r="97" spans="1:31" ht="12.75" customHeight="1" x14ac:dyDescent="0.2">
      <c r="A97" s="40" t="s">
        <v>1141</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row>
    <row r="98" spans="1:31" ht="12.75" customHeight="1" x14ac:dyDescent="0.2">
      <c r="A98" s="40"/>
      <c r="B98" s="40" t="s">
        <v>1150</v>
      </c>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row>
    <row r="99" spans="1:31" ht="12.75" customHeight="1" x14ac:dyDescent="0.2">
      <c r="A99" s="40"/>
      <c r="B99" s="85" t="s">
        <v>23</v>
      </c>
      <c r="C99" s="43" t="s">
        <v>1035</v>
      </c>
      <c r="D99" s="43"/>
      <c r="E99" s="43"/>
      <c r="F99" s="43"/>
      <c r="G99" s="43"/>
      <c r="H99" s="86" t="s">
        <v>23</v>
      </c>
      <c r="I99" s="43" t="s">
        <v>1036</v>
      </c>
      <c r="J99" s="43"/>
      <c r="K99" s="43"/>
      <c r="L99" s="43"/>
      <c r="M99" s="100"/>
    </row>
  </sheetData>
  <sheetProtection sheet="1" objects="1" scenarios="1"/>
  <mergeCells count="302">
    <mergeCell ref="P50:Q50"/>
    <mergeCell ref="R50:S50"/>
    <mergeCell ref="T50:U50"/>
    <mergeCell ref="V50:W50"/>
    <mergeCell ref="X50:Y50"/>
    <mergeCell ref="Z50:AA50"/>
    <mergeCell ref="B37:E37"/>
    <mergeCell ref="B38:E38"/>
    <mergeCell ref="B39:E39"/>
    <mergeCell ref="B40:E40"/>
    <mergeCell ref="B41:E41"/>
    <mergeCell ref="B42:E42"/>
    <mergeCell ref="B43:E43"/>
    <mergeCell ref="B44:E44"/>
    <mergeCell ref="B45:E45"/>
    <mergeCell ref="T48:U48"/>
    <mergeCell ref="V43:W43"/>
    <mergeCell ref="N47:O47"/>
    <mergeCell ref="P47:Q47"/>
    <mergeCell ref="R47:S47"/>
    <mergeCell ref="T47:U47"/>
    <mergeCell ref="X45:Y45"/>
    <mergeCell ref="Z45:AA45"/>
    <mergeCell ref="F48:G48"/>
    <mergeCell ref="AB45:AC45"/>
    <mergeCell ref="X47:Y47"/>
    <mergeCell ref="T44:U44"/>
    <mergeCell ref="V44:W44"/>
    <mergeCell ref="X44:Y44"/>
    <mergeCell ref="Z44:AA44"/>
    <mergeCell ref="AB44:AC44"/>
    <mergeCell ref="F43:G43"/>
    <mergeCell ref="H43:I43"/>
    <mergeCell ref="V45:W45"/>
    <mergeCell ref="V47:W47"/>
    <mergeCell ref="Z47:AA47"/>
    <mergeCell ref="AB47:AC47"/>
    <mergeCell ref="X46:Y46"/>
    <mergeCell ref="Z46:AA46"/>
    <mergeCell ref="AB46:AC46"/>
    <mergeCell ref="V48:W48"/>
    <mergeCell ref="V46:W46"/>
    <mergeCell ref="N48:O48"/>
    <mergeCell ref="P48:Q48"/>
    <mergeCell ref="R48:S48"/>
    <mergeCell ref="F42:G42"/>
    <mergeCell ref="H42:I42"/>
    <mergeCell ref="J42:K42"/>
    <mergeCell ref="L42:M42"/>
    <mergeCell ref="N42:O42"/>
    <mergeCell ref="P42:Q42"/>
    <mergeCell ref="R42:S42"/>
    <mergeCell ref="T42:U42"/>
    <mergeCell ref="T46:U46"/>
    <mergeCell ref="H48:I48"/>
    <mergeCell ref="J48:K48"/>
    <mergeCell ref="L48:M48"/>
    <mergeCell ref="J43:K43"/>
    <mergeCell ref="L43:M43"/>
    <mergeCell ref="N43:O43"/>
    <mergeCell ref="P43:Q43"/>
    <mergeCell ref="R43:S43"/>
    <mergeCell ref="T43:U43"/>
    <mergeCell ref="B48:E48"/>
    <mergeCell ref="B46:E46"/>
    <mergeCell ref="F44:G44"/>
    <mergeCell ref="H44:I44"/>
    <mergeCell ref="J44:K44"/>
    <mergeCell ref="L44:M44"/>
    <mergeCell ref="N44:O44"/>
    <mergeCell ref="P44:Q44"/>
    <mergeCell ref="R44:S44"/>
    <mergeCell ref="F45:G45"/>
    <mergeCell ref="L46:M46"/>
    <mergeCell ref="N46:O46"/>
    <mergeCell ref="P46:Q46"/>
    <mergeCell ref="R46:S46"/>
    <mergeCell ref="B47:E47"/>
    <mergeCell ref="F46:G46"/>
    <mergeCell ref="H46:I46"/>
    <mergeCell ref="J46:K46"/>
    <mergeCell ref="F41:G41"/>
    <mergeCell ref="H41:I41"/>
    <mergeCell ref="J41:K41"/>
    <mergeCell ref="L41:M41"/>
    <mergeCell ref="N41:O41"/>
    <mergeCell ref="P41:Q41"/>
    <mergeCell ref="R41:S41"/>
    <mergeCell ref="T41:U41"/>
    <mergeCell ref="F40:G40"/>
    <mergeCell ref="H40:I40"/>
    <mergeCell ref="J40:K40"/>
    <mergeCell ref="L40:M40"/>
    <mergeCell ref="N40:O40"/>
    <mergeCell ref="P40:Q40"/>
    <mergeCell ref="R40:S40"/>
    <mergeCell ref="T40:U40"/>
    <mergeCell ref="T37:U37"/>
    <mergeCell ref="V37:W37"/>
    <mergeCell ref="X37:Y37"/>
    <mergeCell ref="Z37:AA37"/>
    <mergeCell ref="F39:G39"/>
    <mergeCell ref="H39:I39"/>
    <mergeCell ref="J39:K39"/>
    <mergeCell ref="L39:M39"/>
    <mergeCell ref="N39:O39"/>
    <mergeCell ref="P39:Q39"/>
    <mergeCell ref="R39:S39"/>
    <mergeCell ref="T39:U39"/>
    <mergeCell ref="H35:I35"/>
    <mergeCell ref="J35:K35"/>
    <mergeCell ref="L35:M35"/>
    <mergeCell ref="N35:O35"/>
    <mergeCell ref="AB37:AC37"/>
    <mergeCell ref="F38:G38"/>
    <mergeCell ref="H38:I38"/>
    <mergeCell ref="J38:K38"/>
    <mergeCell ref="L38:M38"/>
    <mergeCell ref="N38:O38"/>
    <mergeCell ref="P38:Q38"/>
    <mergeCell ref="R38:S38"/>
    <mergeCell ref="T38:U38"/>
    <mergeCell ref="V38:W38"/>
    <mergeCell ref="X38:Y38"/>
    <mergeCell ref="Z38:AA38"/>
    <mergeCell ref="AB38:AC38"/>
    <mergeCell ref="F37:G37"/>
    <mergeCell ref="H37:I37"/>
    <mergeCell ref="J37:K37"/>
    <mergeCell ref="L37:M37"/>
    <mergeCell ref="N37:O37"/>
    <mergeCell ref="P37:Q37"/>
    <mergeCell ref="R37:S37"/>
    <mergeCell ref="V40:W40"/>
    <mergeCell ref="X41:Y41"/>
    <mergeCell ref="Z41:AA41"/>
    <mergeCell ref="AB41:AC41"/>
    <mergeCell ref="X42:Y42"/>
    <mergeCell ref="Z42:AA42"/>
    <mergeCell ref="AB42:AC42"/>
    <mergeCell ref="X43:Y43"/>
    <mergeCell ref="V41:W41"/>
    <mergeCell ref="V42:W42"/>
    <mergeCell ref="Z43:AA43"/>
    <mergeCell ref="AB43:AC43"/>
    <mergeCell ref="X40:Y40"/>
    <mergeCell ref="Z40:AA40"/>
    <mergeCell ref="AB40:AC40"/>
    <mergeCell ref="AB32:AE32"/>
    <mergeCell ref="V36:W36"/>
    <mergeCell ref="X36:Y36"/>
    <mergeCell ref="Z36:AA36"/>
    <mergeCell ref="AB36:AC36"/>
    <mergeCell ref="V35:W35"/>
    <mergeCell ref="X35:Y35"/>
    <mergeCell ref="Z35:AA35"/>
    <mergeCell ref="AB35:AC35"/>
    <mergeCell ref="B33:E34"/>
    <mergeCell ref="Z33:AA34"/>
    <mergeCell ref="AB33:AC34"/>
    <mergeCell ref="AD33:AE34"/>
    <mergeCell ref="U30:V30"/>
    <mergeCell ref="V39:W39"/>
    <mergeCell ref="X39:Y39"/>
    <mergeCell ref="Z39:AA39"/>
    <mergeCell ref="AB39:AC39"/>
    <mergeCell ref="B35:E35"/>
    <mergeCell ref="B36:E36"/>
    <mergeCell ref="P35:Q35"/>
    <mergeCell ref="R35:S35"/>
    <mergeCell ref="T35:U35"/>
    <mergeCell ref="F36:G36"/>
    <mergeCell ref="H36:I36"/>
    <mergeCell ref="J36:K36"/>
    <mergeCell ref="L36:M36"/>
    <mergeCell ref="N36:O36"/>
    <mergeCell ref="P36:Q36"/>
    <mergeCell ref="R36:S36"/>
    <mergeCell ref="T36:U36"/>
    <mergeCell ref="F35:G35"/>
    <mergeCell ref="X30:Y30"/>
    <mergeCell ref="A52:O52"/>
    <mergeCell ref="B53:I53"/>
    <mergeCell ref="J53:T53"/>
    <mergeCell ref="U53:AE53"/>
    <mergeCell ref="F49:G49"/>
    <mergeCell ref="H49:I49"/>
    <mergeCell ref="J49:K49"/>
    <mergeCell ref="L49:M49"/>
    <mergeCell ref="N49:O49"/>
    <mergeCell ref="P49:Q49"/>
    <mergeCell ref="R49:S49"/>
    <mergeCell ref="T49:U49"/>
    <mergeCell ref="V49:W49"/>
    <mergeCell ref="X49:Y49"/>
    <mergeCell ref="Z49:AA49"/>
    <mergeCell ref="AB50:AC50"/>
    <mergeCell ref="B49:E49"/>
    <mergeCell ref="B50:E50"/>
    <mergeCell ref="F50:G50"/>
    <mergeCell ref="H50:I50"/>
    <mergeCell ref="J50:K50"/>
    <mergeCell ref="L50:M50"/>
    <mergeCell ref="AB49:AC49"/>
    <mergeCell ref="N50:O50"/>
    <mergeCell ref="X48:Y48"/>
    <mergeCell ref="Z48:AA48"/>
    <mergeCell ref="AB48:AC48"/>
    <mergeCell ref="F47:G47"/>
    <mergeCell ref="H47:I47"/>
    <mergeCell ref="J47:K47"/>
    <mergeCell ref="L47:M47"/>
    <mergeCell ref="M26:O26"/>
    <mergeCell ref="P26:Q26"/>
    <mergeCell ref="R26:S26"/>
    <mergeCell ref="U26:V26"/>
    <mergeCell ref="M27:O27"/>
    <mergeCell ref="P27:Q27"/>
    <mergeCell ref="R27:S27"/>
    <mergeCell ref="U27:V27"/>
    <mergeCell ref="P33:Q34"/>
    <mergeCell ref="R33:S34"/>
    <mergeCell ref="H45:I45"/>
    <mergeCell ref="J45:K45"/>
    <mergeCell ref="L45:M45"/>
    <mergeCell ref="N45:O45"/>
    <mergeCell ref="P45:Q45"/>
    <mergeCell ref="R45:S45"/>
    <mergeCell ref="T45:U45"/>
    <mergeCell ref="B23:L23"/>
    <mergeCell ref="Q23:AA23"/>
    <mergeCell ref="A25:L25"/>
    <mergeCell ref="N25:P25"/>
    <mergeCell ref="A29:L30"/>
    <mergeCell ref="N29:P29"/>
    <mergeCell ref="M30:O30"/>
    <mergeCell ref="P30:Q30"/>
    <mergeCell ref="X26:Y26"/>
    <mergeCell ref="X27:Y27"/>
    <mergeCell ref="R30:S30"/>
    <mergeCell ref="T33:U34"/>
    <mergeCell ref="V33:W34"/>
    <mergeCell ref="X33:Y34"/>
    <mergeCell ref="F33:G34"/>
    <mergeCell ref="H33:I34"/>
    <mergeCell ref="J33:K34"/>
    <mergeCell ref="L33:M34"/>
    <mergeCell ref="N33:O34"/>
    <mergeCell ref="R12:S12"/>
    <mergeCell ref="T12:U12"/>
    <mergeCell ref="B19:L19"/>
    <mergeCell ref="Q19:AA19"/>
    <mergeCell ref="B20:L20"/>
    <mergeCell ref="Q20:AA20"/>
    <mergeCell ref="B21:L21"/>
    <mergeCell ref="Q21:AA21"/>
    <mergeCell ref="B16:L16"/>
    <mergeCell ref="Q16:AA16"/>
    <mergeCell ref="B17:L17"/>
    <mergeCell ref="Q17:AA17"/>
    <mergeCell ref="B18:L18"/>
    <mergeCell ref="Q18:AA18"/>
    <mergeCell ref="B22:L22"/>
    <mergeCell ref="Q22:AA22"/>
    <mergeCell ref="A6:L6"/>
    <mergeCell ref="N7:P7"/>
    <mergeCell ref="Q7:R7"/>
    <mergeCell ref="S7:T7"/>
    <mergeCell ref="AB15:AE15"/>
    <mergeCell ref="V7:W7"/>
    <mergeCell ref="Y7:Z7"/>
    <mergeCell ref="Z2:AE2"/>
    <mergeCell ref="A3:L3"/>
    <mergeCell ref="M4:N4"/>
    <mergeCell ref="O4:T4"/>
    <mergeCell ref="V4:W4"/>
    <mergeCell ref="X4:AD4"/>
    <mergeCell ref="A9:L9"/>
    <mergeCell ref="O9:R9"/>
    <mergeCell ref="S9:T9"/>
    <mergeCell ref="W12:X12"/>
    <mergeCell ref="Z12:AA12"/>
    <mergeCell ref="A14:L14"/>
    <mergeCell ref="B15:L15"/>
    <mergeCell ref="M15:P15"/>
    <mergeCell ref="Q15:AA15"/>
    <mergeCell ref="A11:L11"/>
    <mergeCell ref="N12:Q12"/>
    <mergeCell ref="H61:Q61"/>
    <mergeCell ref="R61:W61"/>
    <mergeCell ref="B61:G61"/>
    <mergeCell ref="B62:G62"/>
    <mergeCell ref="B63:G63"/>
    <mergeCell ref="H54:H55"/>
    <mergeCell ref="I54:I55"/>
    <mergeCell ref="J54:T55"/>
    <mergeCell ref="U54:AE55"/>
    <mergeCell ref="B54:C55"/>
    <mergeCell ref="D54:D55"/>
    <mergeCell ref="E54:E55"/>
    <mergeCell ref="F54:F55"/>
    <mergeCell ref="G54:G55"/>
  </mergeCells>
  <phoneticPr fontId="2"/>
  <dataValidations count="6">
    <dataValidation type="list" allowBlank="1" showInputMessage="1" showErrorMessage="1" sqref="O8">
      <formula1>"昭和,平成"</formula1>
    </dataValidation>
    <dataValidation type="list" allowBlank="1" showInputMessage="1" showErrorMessage="1" sqref="B54:C55">
      <formula1>"平成,昭和"</formula1>
    </dataValidation>
    <dataValidation type="list" allowBlank="1" showInputMessage="1" showErrorMessage="1" sqref="M3 S3 M6 S6 M9 AC9 M11 S11 M16:M23 O16:O23 AB16:AB23 AD16:AD23 N28 T28 M14 S14 M25 R25 M29 R29 T52 P52 AD35:AD50 H62:H63 U80 M62:M63 R62:R63 U62:U63 U68 AA68 U70 AA70 U72 AA72 U75 AA75 AA78 U78 AA80 AA94 U94 B95 H95 O95 V95 AA98 U98 B99 H99">
      <formula1>"□,■"</formula1>
    </dataValidation>
    <dataValidation imeMode="hiragana" allowBlank="1" showInputMessage="1" showErrorMessage="1" sqref="O4:T4 X4:AD4 J54:AE55 B50"/>
    <dataValidation imeMode="halfAlpha" allowBlank="1" showInputMessage="1" showErrorMessage="1" sqref="D54:D55 F54:F55 H54:H55 Y7:Z7 R26:S27 U26:V27 X26:Y27 X30:Y30 U30:V30 R30:S30 S7:T7 U9 T12:U12 W9 W12:X12 Z12:AA12 Y9 V7:W7 F35:AC50"/>
    <dataValidation type="list" allowBlank="1" showInputMessage="1" showErrorMessage="1" sqref="Q7:R7 S9:T9 R12:S12 P26:Q27 P30:Q30">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rowBreaks count="1" manualBreakCount="1">
    <brk id="59" max="3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D240"/>
  <sheetViews>
    <sheetView view="pageBreakPreview" zoomScale="115" zoomScaleNormal="100" zoomScaleSheetLayoutView="115" workbookViewId="0">
      <selection activeCell="H50" sqref="H50:L51"/>
    </sheetView>
  </sheetViews>
  <sheetFormatPr defaultColWidth="9" defaultRowHeight="12.9" customHeight="1" x14ac:dyDescent="0.2"/>
  <cols>
    <col min="1" max="1" width="2.77734375" style="261" customWidth="1"/>
    <col min="2" max="44" width="2.77734375" style="40" customWidth="1"/>
    <col min="45" max="16384" width="9" style="40"/>
  </cols>
  <sheetData>
    <row r="1" spans="1:30" ht="12.9" customHeight="1" x14ac:dyDescent="0.2">
      <c r="A1" s="260" t="s">
        <v>941</v>
      </c>
      <c r="B1" s="51"/>
      <c r="C1" s="51"/>
      <c r="D1" s="51"/>
      <c r="E1" s="51"/>
      <c r="F1" s="51"/>
      <c r="G1" s="51"/>
      <c r="H1" s="51"/>
      <c r="I1" s="51"/>
      <c r="J1" s="51"/>
      <c r="K1" s="51"/>
      <c r="L1" s="51"/>
      <c r="M1" s="51"/>
      <c r="N1" s="51"/>
      <c r="O1" s="51"/>
      <c r="P1" s="51"/>
      <c r="Q1" s="51"/>
      <c r="R1" s="51"/>
      <c r="S1" s="51"/>
      <c r="T1" s="51"/>
      <c r="U1" s="51"/>
    </row>
    <row r="2" spans="1:30" ht="12.9" customHeight="1" x14ac:dyDescent="0.2">
      <c r="A2" s="260" t="s">
        <v>505</v>
      </c>
      <c r="B2" s="51"/>
      <c r="C2" s="51"/>
      <c r="D2" s="51"/>
      <c r="E2" s="51"/>
      <c r="F2" s="51"/>
      <c r="G2" s="51"/>
      <c r="H2" s="51"/>
      <c r="I2" s="51"/>
      <c r="J2" s="51"/>
      <c r="K2" s="51"/>
      <c r="L2" s="51"/>
      <c r="M2" s="51"/>
      <c r="N2" s="51"/>
      <c r="O2" s="51"/>
      <c r="P2" s="51"/>
      <c r="Q2" s="51"/>
      <c r="R2" s="51"/>
      <c r="S2" s="51"/>
      <c r="T2" s="51"/>
      <c r="U2" s="51"/>
    </row>
    <row r="3" spans="1:30" ht="12.9" customHeight="1" x14ac:dyDescent="0.2">
      <c r="B3" s="51" t="s">
        <v>940</v>
      </c>
      <c r="C3" s="51"/>
      <c r="D3" s="51"/>
      <c r="E3" s="51"/>
      <c r="F3" s="51"/>
      <c r="G3" s="51"/>
      <c r="H3" s="51"/>
      <c r="I3" s="51"/>
      <c r="J3" s="51"/>
      <c r="K3" s="51"/>
      <c r="L3" s="51"/>
      <c r="M3" s="51"/>
      <c r="N3" s="51"/>
      <c r="O3" s="51"/>
      <c r="P3" s="51"/>
      <c r="Q3" s="51"/>
      <c r="R3" s="51"/>
      <c r="S3" s="51"/>
      <c r="T3" s="51"/>
      <c r="U3" s="51"/>
      <c r="Y3" s="40" t="s">
        <v>506</v>
      </c>
    </row>
    <row r="4" spans="1:30" ht="12.9" customHeight="1" x14ac:dyDescent="0.2">
      <c r="A4" s="262"/>
      <c r="B4" s="395" t="s">
        <v>76</v>
      </c>
      <c r="C4" s="43" t="s">
        <v>939</v>
      </c>
      <c r="D4" s="43"/>
      <c r="E4" s="43"/>
      <c r="F4" s="43"/>
      <c r="G4" s="43"/>
      <c r="H4" s="43"/>
      <c r="I4" s="263" t="s">
        <v>76</v>
      </c>
      <c r="J4" s="43" t="s">
        <v>938</v>
      </c>
      <c r="K4" s="43"/>
      <c r="L4" s="43"/>
      <c r="M4" s="43"/>
      <c r="N4" s="43"/>
      <c r="O4" s="43"/>
      <c r="P4" s="43"/>
      <c r="Q4" s="43"/>
      <c r="R4" s="396" t="s">
        <v>76</v>
      </c>
      <c r="S4" s="43" t="s">
        <v>937</v>
      </c>
      <c r="T4" s="43"/>
      <c r="U4" s="43"/>
      <c r="V4" s="43"/>
      <c r="W4" s="43"/>
      <c r="X4" s="43"/>
      <c r="Y4" s="43"/>
      <c r="Z4" s="43"/>
      <c r="AA4" s="43"/>
      <c r="AB4" s="43"/>
      <c r="AC4" s="43"/>
      <c r="AD4" s="100"/>
    </row>
    <row r="5" spans="1:30" ht="12.9" customHeight="1" x14ac:dyDescent="0.2">
      <c r="A5" s="262"/>
      <c r="B5" s="51"/>
      <c r="C5" s="51"/>
      <c r="D5" s="51"/>
      <c r="E5" s="51"/>
      <c r="F5" s="51"/>
      <c r="G5" s="51"/>
      <c r="H5" s="51"/>
      <c r="I5" s="51"/>
      <c r="J5" s="51" t="s">
        <v>1054</v>
      </c>
      <c r="K5" s="51"/>
      <c r="L5" s="51"/>
      <c r="N5" s="51"/>
      <c r="P5" s="51"/>
      <c r="Q5" s="51"/>
      <c r="R5" s="51"/>
      <c r="S5" s="51"/>
      <c r="T5" s="51"/>
      <c r="U5" s="51"/>
    </row>
    <row r="6" spans="1:30" ht="12.9" customHeight="1" x14ac:dyDescent="0.2">
      <c r="A6" s="262"/>
      <c r="B6" s="489" t="s">
        <v>507</v>
      </c>
      <c r="C6" s="490"/>
      <c r="D6" s="490"/>
      <c r="E6" s="490"/>
      <c r="F6" s="490"/>
      <c r="G6" s="490"/>
      <c r="H6" s="491"/>
      <c r="I6" s="395" t="s">
        <v>76</v>
      </c>
      <c r="J6" s="43" t="s">
        <v>926</v>
      </c>
      <c r="K6" s="776"/>
      <c r="L6" s="776"/>
      <c r="M6" s="43" t="s">
        <v>936</v>
      </c>
      <c r="N6" s="776"/>
      <c r="O6" s="776"/>
      <c r="P6" s="43" t="s">
        <v>935</v>
      </c>
      <c r="Q6" s="43"/>
      <c r="R6" s="43" t="s">
        <v>749</v>
      </c>
      <c r="S6" s="396" t="s">
        <v>76</v>
      </c>
      <c r="T6" s="43" t="s">
        <v>934</v>
      </c>
      <c r="U6" s="43"/>
      <c r="V6" s="43"/>
      <c r="W6" s="396" t="s">
        <v>76</v>
      </c>
      <c r="X6" s="43" t="s">
        <v>933</v>
      </c>
      <c r="Y6" s="43"/>
      <c r="Z6" s="1181"/>
      <c r="AA6" s="1181"/>
      <c r="AB6" s="1181"/>
      <c r="AC6" s="1181"/>
      <c r="AD6" s="264" t="s">
        <v>749</v>
      </c>
    </row>
    <row r="7" spans="1:30" ht="12.9" customHeight="1" x14ac:dyDescent="0.2">
      <c r="A7" s="262"/>
      <c r="B7" s="489" t="s">
        <v>508</v>
      </c>
      <c r="C7" s="490"/>
      <c r="D7" s="490"/>
      <c r="E7" s="490"/>
      <c r="F7" s="490"/>
      <c r="G7" s="490"/>
      <c r="H7" s="491"/>
      <c r="I7" s="395" t="s">
        <v>76</v>
      </c>
      <c r="J7" s="265" t="s">
        <v>932</v>
      </c>
      <c r="K7" s="266"/>
      <c r="L7" s="266"/>
      <c r="M7" s="265"/>
      <c r="N7" s="396" t="s">
        <v>76</v>
      </c>
      <c r="O7" s="267" t="s">
        <v>931</v>
      </c>
      <c r="P7" s="265"/>
      <c r="Q7" s="265"/>
      <c r="R7" s="265"/>
      <c r="S7" s="268" t="s">
        <v>76</v>
      </c>
      <c r="T7" s="265" t="s">
        <v>509</v>
      </c>
      <c r="U7" s="265"/>
      <c r="V7" s="265"/>
      <c r="W7" s="265"/>
      <c r="X7" s="396" t="s">
        <v>76</v>
      </c>
      <c r="Y7" s="269" t="s">
        <v>930</v>
      </c>
      <c r="Z7" s="269"/>
      <c r="AA7" s="269"/>
      <c r="AB7" s="269"/>
      <c r="AC7" s="269"/>
      <c r="AD7" s="270"/>
    </row>
    <row r="8" spans="1:30" ht="12.9" customHeight="1" x14ac:dyDescent="0.2">
      <c r="A8" s="262"/>
      <c r="B8" s="542" t="s">
        <v>929</v>
      </c>
      <c r="C8" s="564"/>
      <c r="D8" s="564"/>
      <c r="E8" s="564"/>
      <c r="F8" s="564"/>
      <c r="G8" s="564"/>
      <c r="H8" s="543"/>
      <c r="I8" s="254" t="s">
        <v>928</v>
      </c>
      <c r="J8" s="46"/>
      <c r="K8" s="46"/>
      <c r="L8" s="46"/>
      <c r="M8" s="1182"/>
      <c r="N8" s="1182"/>
      <c r="O8" s="1182"/>
      <c r="P8" s="1182"/>
      <c r="Q8" s="1182"/>
      <c r="R8" s="1182"/>
      <c r="S8" s="1182"/>
      <c r="T8" s="1182"/>
      <c r="U8" s="1182"/>
      <c r="V8" s="1182"/>
      <c r="W8" s="1182"/>
      <c r="X8" s="1182"/>
      <c r="Y8" s="1182"/>
      <c r="Z8" s="1182"/>
      <c r="AA8" s="1182"/>
      <c r="AB8" s="1182"/>
      <c r="AC8" s="1182"/>
      <c r="AD8" s="110" t="s">
        <v>749</v>
      </c>
    </row>
    <row r="9" spans="1:30" ht="12.9" customHeight="1" x14ac:dyDescent="0.2">
      <c r="B9" s="518"/>
      <c r="C9" s="519"/>
      <c r="D9" s="519"/>
      <c r="E9" s="519"/>
      <c r="F9" s="519"/>
      <c r="G9" s="519"/>
      <c r="H9" s="520"/>
      <c r="I9" s="112" t="s">
        <v>927</v>
      </c>
      <c r="J9" s="113"/>
      <c r="K9" s="363" t="s">
        <v>926</v>
      </c>
      <c r="L9" s="1050"/>
      <c r="M9" s="1050"/>
      <c r="N9" s="1050"/>
      <c r="O9" s="1050"/>
      <c r="P9" s="1050"/>
      <c r="Q9" s="1050"/>
      <c r="R9" s="1050"/>
      <c r="S9" s="1050"/>
      <c r="T9" s="1050"/>
      <c r="U9" s="1050"/>
      <c r="V9" s="1050"/>
      <c r="W9" s="1050"/>
      <c r="X9" s="1050"/>
      <c r="Y9" s="1050"/>
      <c r="Z9" s="1050"/>
      <c r="AA9" s="1050"/>
      <c r="AB9" s="1050"/>
      <c r="AC9" s="1050"/>
      <c r="AD9" s="109" t="s">
        <v>749</v>
      </c>
    </row>
    <row r="11" spans="1:30" ht="12.9" customHeight="1" x14ac:dyDescent="0.2">
      <c r="B11" s="40" t="s">
        <v>925</v>
      </c>
      <c r="Y11" s="40" t="s">
        <v>506</v>
      </c>
    </row>
    <row r="12" spans="1:30" ht="12.9" customHeight="1" x14ac:dyDescent="0.2">
      <c r="B12" s="395" t="s">
        <v>76</v>
      </c>
      <c r="C12" s="43" t="s">
        <v>510</v>
      </c>
      <c r="D12" s="43"/>
      <c r="E12" s="43"/>
      <c r="F12" s="43"/>
      <c r="G12" s="43"/>
      <c r="H12" s="43"/>
      <c r="I12" s="263" t="s">
        <v>76</v>
      </c>
      <c r="J12" s="43" t="s">
        <v>511</v>
      </c>
      <c r="K12" s="43"/>
      <c r="L12" s="43"/>
      <c r="M12" s="43"/>
      <c r="N12" s="43"/>
      <c r="O12" s="43"/>
      <c r="P12" s="43"/>
      <c r="Q12" s="43"/>
      <c r="R12" s="43"/>
      <c r="S12" s="43"/>
      <c r="T12" s="43"/>
      <c r="U12" s="43"/>
      <c r="V12" s="43"/>
      <c r="W12" s="43"/>
      <c r="X12" s="43"/>
      <c r="Y12" s="43"/>
      <c r="Z12" s="43"/>
      <c r="AA12" s="43"/>
      <c r="AB12" s="43"/>
      <c r="AC12" s="43"/>
      <c r="AD12" s="100"/>
    </row>
    <row r="13" spans="1:30" ht="12.9" customHeight="1" x14ac:dyDescent="0.2">
      <c r="I13" s="40" t="s">
        <v>1055</v>
      </c>
    </row>
    <row r="14" spans="1:30" ht="12.9" customHeight="1" x14ac:dyDescent="0.2">
      <c r="B14" s="489" t="s">
        <v>327</v>
      </c>
      <c r="C14" s="490"/>
      <c r="D14" s="490"/>
      <c r="E14" s="490"/>
      <c r="F14" s="490"/>
      <c r="G14" s="491"/>
      <c r="H14" s="1187"/>
      <c r="I14" s="1181"/>
      <c r="J14" s="1181"/>
      <c r="K14" s="1181"/>
      <c r="L14" s="1181"/>
      <c r="M14" s="1181"/>
      <c r="N14" s="1181"/>
      <c r="O14" s="1181"/>
      <c r="P14" s="1181"/>
      <c r="Q14" s="1181"/>
      <c r="R14" s="1181"/>
      <c r="S14" s="1181"/>
      <c r="T14" s="1181"/>
      <c r="U14" s="1181"/>
      <c r="V14" s="1181"/>
      <c r="W14" s="1181"/>
      <c r="X14" s="1181"/>
      <c r="Y14" s="1181"/>
      <c r="Z14" s="1181"/>
      <c r="AA14" s="1181"/>
      <c r="AB14" s="1181"/>
      <c r="AC14" s="1181"/>
      <c r="AD14" s="1188"/>
    </row>
    <row r="15" spans="1:30" ht="12.9" customHeight="1" x14ac:dyDescent="0.2">
      <c r="B15" s="489" t="s">
        <v>9</v>
      </c>
      <c r="C15" s="490"/>
      <c r="D15" s="490"/>
      <c r="E15" s="490"/>
      <c r="F15" s="490"/>
      <c r="G15" s="491"/>
      <c r="H15" s="1187"/>
      <c r="I15" s="1181"/>
      <c r="J15" s="1181"/>
      <c r="K15" s="1181"/>
      <c r="L15" s="1181"/>
      <c r="M15" s="1181"/>
      <c r="N15" s="1181"/>
      <c r="O15" s="1181"/>
      <c r="P15" s="1181"/>
      <c r="Q15" s="1181"/>
      <c r="R15" s="1181"/>
      <c r="S15" s="1181"/>
      <c r="T15" s="1181"/>
      <c r="U15" s="1181"/>
      <c r="V15" s="1181"/>
      <c r="W15" s="1181"/>
      <c r="X15" s="1181"/>
      <c r="Y15" s="1181"/>
      <c r="Z15" s="1181"/>
      <c r="AA15" s="1181"/>
      <c r="AB15" s="1181"/>
      <c r="AC15" s="1181"/>
      <c r="AD15" s="1188"/>
    </row>
    <row r="16" spans="1:30" ht="12.9" customHeight="1" x14ac:dyDescent="0.2">
      <c r="B16" s="542" t="s">
        <v>512</v>
      </c>
      <c r="C16" s="564"/>
      <c r="D16" s="564"/>
      <c r="E16" s="564"/>
      <c r="F16" s="564"/>
      <c r="G16" s="543"/>
      <c r="H16" s="268" t="s">
        <v>76</v>
      </c>
      <c r="I16" s="46" t="s">
        <v>513</v>
      </c>
      <c r="J16" s="46"/>
      <c r="K16" s="46"/>
      <c r="L16" s="268" t="s">
        <v>76</v>
      </c>
      <c r="M16" s="46" t="s">
        <v>514</v>
      </c>
      <c r="N16" s="46"/>
      <c r="O16" s="268" t="s">
        <v>76</v>
      </c>
      <c r="P16" s="46" t="s">
        <v>515</v>
      </c>
      <c r="Q16" s="46"/>
      <c r="R16" s="271"/>
      <c r="S16" s="268" t="s">
        <v>76</v>
      </c>
      <c r="T16" s="46" t="s">
        <v>516</v>
      </c>
      <c r="U16" s="46"/>
      <c r="V16" s="268" t="s">
        <v>76</v>
      </c>
      <c r="W16" s="46" t="s">
        <v>517</v>
      </c>
      <c r="X16" s="46"/>
      <c r="Y16" s="268" t="s">
        <v>76</v>
      </c>
      <c r="Z16" s="46" t="s">
        <v>518</v>
      </c>
      <c r="AA16" s="46"/>
      <c r="AB16" s="46"/>
      <c r="AC16" s="46"/>
      <c r="AD16" s="110"/>
    </row>
    <row r="17" spans="1:30" ht="12.9" customHeight="1" x14ac:dyDescent="0.2">
      <c r="B17" s="518"/>
      <c r="C17" s="519"/>
      <c r="D17" s="519"/>
      <c r="E17" s="519"/>
      <c r="F17" s="519"/>
      <c r="G17" s="520"/>
      <c r="H17" s="272" t="s">
        <v>76</v>
      </c>
      <c r="I17" s="51" t="s">
        <v>519</v>
      </c>
      <c r="J17" s="51"/>
      <c r="K17" s="51"/>
      <c r="L17" s="272" t="s">
        <v>76</v>
      </c>
      <c r="M17" s="51" t="s">
        <v>152</v>
      </c>
      <c r="N17" s="51"/>
      <c r="O17" s="197" t="s">
        <v>746</v>
      </c>
      <c r="P17" s="463"/>
      <c r="Q17" s="463"/>
      <c r="R17" s="463"/>
      <c r="S17" s="463"/>
      <c r="T17" s="463"/>
      <c r="U17" s="463"/>
      <c r="V17" s="463"/>
      <c r="W17" s="463"/>
      <c r="X17" s="463"/>
      <c r="Y17" s="463"/>
      <c r="Z17" s="463"/>
      <c r="AA17" s="463"/>
      <c r="AB17" s="463"/>
      <c r="AC17" s="463"/>
      <c r="AD17" s="111" t="s">
        <v>745</v>
      </c>
    </row>
    <row r="18" spans="1:30" ht="12.9" customHeight="1" x14ac:dyDescent="0.2">
      <c r="B18" s="489" t="s">
        <v>520</v>
      </c>
      <c r="C18" s="490"/>
      <c r="D18" s="490"/>
      <c r="E18" s="490"/>
      <c r="F18" s="490"/>
      <c r="G18" s="491"/>
      <c r="H18" s="1186"/>
      <c r="I18" s="840"/>
      <c r="J18" s="776"/>
      <c r="K18" s="776"/>
      <c r="L18" s="43" t="s">
        <v>15</v>
      </c>
      <c r="M18" s="776"/>
      <c r="N18" s="776"/>
      <c r="O18" s="43" t="s">
        <v>332</v>
      </c>
      <c r="P18" s="776"/>
      <c r="Q18" s="776"/>
      <c r="R18" s="43" t="s">
        <v>232</v>
      </c>
      <c r="S18" s="43"/>
      <c r="T18" s="43"/>
      <c r="U18" s="43"/>
      <c r="V18" s="43"/>
      <c r="W18" s="43"/>
      <c r="X18" s="43"/>
      <c r="Y18" s="43"/>
      <c r="Z18" s="43"/>
      <c r="AA18" s="43"/>
      <c r="AB18" s="43"/>
      <c r="AC18" s="43"/>
      <c r="AD18" s="100"/>
    </row>
    <row r="19" spans="1:30" ht="12.9" customHeight="1" x14ac:dyDescent="0.2">
      <c r="B19" s="273" t="s">
        <v>521</v>
      </c>
      <c r="C19" s="274"/>
      <c r="D19" s="274"/>
      <c r="E19" s="274"/>
      <c r="F19" s="274"/>
      <c r="G19" s="274"/>
      <c r="H19" s="274"/>
      <c r="I19" s="274"/>
      <c r="J19" s="274"/>
      <c r="K19" s="274" t="s">
        <v>522</v>
      </c>
      <c r="L19" s="274"/>
      <c r="M19" s="275"/>
      <c r="N19" s="1187"/>
      <c r="O19" s="1181"/>
      <c r="P19" s="1181"/>
      <c r="Q19" s="1181"/>
      <c r="R19" s="1181"/>
      <c r="S19" s="1181"/>
      <c r="T19" s="1181"/>
      <c r="U19" s="1181"/>
      <c r="V19" s="1181"/>
      <c r="W19" s="1181"/>
      <c r="X19" s="1181"/>
      <c r="Y19" s="1181"/>
      <c r="Z19" s="1181"/>
      <c r="AA19" s="1181"/>
      <c r="AB19" s="1181"/>
      <c r="AC19" s="1181"/>
      <c r="AD19" s="1188"/>
    </row>
    <row r="21" spans="1:30" ht="12.9" customHeight="1" x14ac:dyDescent="0.2">
      <c r="B21" s="261" t="s">
        <v>924</v>
      </c>
      <c r="C21" s="261"/>
      <c r="D21" s="261"/>
      <c r="E21" s="261"/>
      <c r="F21" s="261"/>
      <c r="G21" s="261"/>
      <c r="H21" s="261"/>
      <c r="I21" s="261"/>
      <c r="J21" s="261"/>
      <c r="K21" s="261"/>
      <c r="L21" s="261"/>
      <c r="M21" s="261"/>
      <c r="Y21" s="40" t="s">
        <v>545</v>
      </c>
    </row>
    <row r="22" spans="1:30" ht="12.9" customHeight="1" x14ac:dyDescent="0.2">
      <c r="B22" s="395" t="s">
        <v>76</v>
      </c>
      <c r="C22" s="43" t="s">
        <v>923</v>
      </c>
      <c r="D22" s="43"/>
      <c r="E22" s="43"/>
      <c r="F22" s="43"/>
      <c r="G22" s="43"/>
      <c r="H22" s="43"/>
      <c r="I22" s="263" t="s">
        <v>76</v>
      </c>
      <c r="J22" s="43" t="s">
        <v>922</v>
      </c>
      <c r="K22" s="43"/>
      <c r="L22" s="43"/>
      <c r="M22" s="43"/>
      <c r="N22" s="43"/>
      <c r="O22" s="43"/>
      <c r="P22" s="43"/>
      <c r="Q22" s="43"/>
      <c r="R22" s="43"/>
      <c r="S22" s="43"/>
      <c r="T22" s="43"/>
      <c r="U22" s="43"/>
      <c r="V22" s="43"/>
      <c r="W22" s="43"/>
      <c r="X22" s="43"/>
      <c r="Y22" s="43"/>
      <c r="Z22" s="43"/>
      <c r="AA22" s="43"/>
      <c r="AB22" s="43"/>
      <c r="AC22" s="43"/>
      <c r="AD22" s="100"/>
    </row>
    <row r="23" spans="1:30" ht="12.9" customHeight="1" x14ac:dyDescent="0.2">
      <c r="I23" s="40" t="s">
        <v>1056</v>
      </c>
    </row>
    <row r="24" spans="1:30" ht="12.9" customHeight="1" x14ac:dyDescent="0.2">
      <c r="B24" s="489" t="s">
        <v>921</v>
      </c>
      <c r="C24" s="490"/>
      <c r="D24" s="490"/>
      <c r="E24" s="490"/>
      <c r="F24" s="490"/>
      <c r="G24" s="491"/>
      <c r="H24" s="1187"/>
      <c r="I24" s="1181"/>
      <c r="J24" s="1181"/>
      <c r="K24" s="1181"/>
      <c r="L24" s="1181"/>
      <c r="M24" s="1181"/>
      <c r="N24" s="1181"/>
      <c r="O24" s="1181"/>
      <c r="P24" s="1181"/>
      <c r="Q24" s="1181"/>
      <c r="R24" s="1181"/>
      <c r="S24" s="1181"/>
      <c r="T24" s="1181"/>
      <c r="U24" s="1181"/>
      <c r="V24" s="1181"/>
      <c r="W24" s="1181"/>
      <c r="X24" s="1181"/>
      <c r="Y24" s="1181"/>
      <c r="Z24" s="1181"/>
      <c r="AA24" s="1181"/>
      <c r="AB24" s="1181"/>
      <c r="AC24" s="1181"/>
      <c r="AD24" s="1188"/>
    </row>
    <row r="25" spans="1:30" ht="12.9" customHeight="1" x14ac:dyDescent="0.2">
      <c r="A25" s="261" t="s">
        <v>523</v>
      </c>
    </row>
    <row r="26" spans="1:30" ht="12.9" customHeight="1" x14ac:dyDescent="0.2">
      <c r="B26" s="40" t="s">
        <v>920</v>
      </c>
      <c r="AB26" s="40" t="s">
        <v>75</v>
      </c>
    </row>
    <row r="27" spans="1:30" ht="12.9" customHeight="1" x14ac:dyDescent="0.2">
      <c r="B27" s="121"/>
      <c r="C27" s="122"/>
      <c r="D27" s="122"/>
      <c r="E27" s="122"/>
      <c r="F27" s="123"/>
      <c r="G27" s="489" t="s">
        <v>524</v>
      </c>
      <c r="H27" s="490"/>
      <c r="I27" s="490"/>
      <c r="J27" s="490"/>
      <c r="K27" s="490"/>
      <c r="L27" s="491"/>
      <c r="M27" s="489" t="s">
        <v>525</v>
      </c>
      <c r="N27" s="490"/>
      <c r="O27" s="490"/>
      <c r="P27" s="490"/>
      <c r="Q27" s="490"/>
      <c r="R27" s="491"/>
      <c r="S27" s="489" t="s">
        <v>526</v>
      </c>
      <c r="T27" s="490"/>
      <c r="U27" s="490"/>
      <c r="V27" s="490"/>
      <c r="W27" s="490"/>
      <c r="X27" s="491"/>
      <c r="Y27" s="489" t="s">
        <v>527</v>
      </c>
      <c r="Z27" s="490"/>
      <c r="AA27" s="490"/>
      <c r="AB27" s="490"/>
      <c r="AC27" s="490"/>
      <c r="AD27" s="491"/>
    </row>
    <row r="28" spans="1:30" ht="12.9" customHeight="1" x14ac:dyDescent="0.2">
      <c r="B28" s="156"/>
      <c r="C28" s="157"/>
      <c r="D28" s="157"/>
      <c r="E28" s="157"/>
      <c r="F28" s="164"/>
      <c r="G28" s="489" t="s">
        <v>281</v>
      </c>
      <c r="H28" s="490"/>
      <c r="I28" s="491"/>
      <c r="J28" s="489" t="s">
        <v>282</v>
      </c>
      <c r="K28" s="490"/>
      <c r="L28" s="491"/>
      <c r="M28" s="489" t="s">
        <v>281</v>
      </c>
      <c r="N28" s="490"/>
      <c r="O28" s="491"/>
      <c r="P28" s="489" t="s">
        <v>528</v>
      </c>
      <c r="Q28" s="490"/>
      <c r="R28" s="491"/>
      <c r="S28" s="489" t="s">
        <v>281</v>
      </c>
      <c r="T28" s="490"/>
      <c r="U28" s="491"/>
      <c r="V28" s="489" t="s">
        <v>528</v>
      </c>
      <c r="W28" s="490"/>
      <c r="X28" s="491"/>
      <c r="Y28" s="489" t="s">
        <v>281</v>
      </c>
      <c r="Z28" s="490"/>
      <c r="AA28" s="491"/>
      <c r="AB28" s="489" t="s">
        <v>528</v>
      </c>
      <c r="AC28" s="490"/>
      <c r="AD28" s="491"/>
    </row>
    <row r="29" spans="1:30" ht="12.9" customHeight="1" x14ac:dyDescent="0.2">
      <c r="B29" s="276"/>
      <c r="C29" s="489" t="s">
        <v>529</v>
      </c>
      <c r="D29" s="490"/>
      <c r="E29" s="490"/>
      <c r="F29" s="491"/>
      <c r="G29" s="1183"/>
      <c r="H29" s="1184"/>
      <c r="I29" s="1185"/>
      <c r="J29" s="1183"/>
      <c r="K29" s="1184"/>
      <c r="L29" s="1185"/>
      <c r="M29" s="1183"/>
      <c r="N29" s="1184"/>
      <c r="O29" s="1185"/>
      <c r="P29" s="1183"/>
      <c r="Q29" s="1184"/>
      <c r="R29" s="1185"/>
      <c r="S29" s="1183"/>
      <c r="T29" s="1184"/>
      <c r="U29" s="1185"/>
      <c r="V29" s="1183"/>
      <c r="W29" s="1184"/>
      <c r="X29" s="1185"/>
      <c r="Y29" s="1183"/>
      <c r="Z29" s="1184"/>
      <c r="AA29" s="1185"/>
      <c r="AB29" s="1183"/>
      <c r="AC29" s="1184"/>
      <c r="AD29" s="1185"/>
    </row>
    <row r="30" spans="1:30" ht="12.9" customHeight="1" x14ac:dyDescent="0.2">
      <c r="B30" s="277"/>
      <c r="C30" s="489" t="s">
        <v>530</v>
      </c>
      <c r="D30" s="490"/>
      <c r="E30" s="490"/>
      <c r="F30" s="491"/>
      <c r="G30" s="1183"/>
      <c r="H30" s="1184"/>
      <c r="I30" s="1185"/>
      <c r="J30" s="1183"/>
      <c r="K30" s="1184"/>
      <c r="L30" s="1185"/>
      <c r="M30" s="1183"/>
      <c r="N30" s="1184"/>
      <c r="O30" s="1185"/>
      <c r="P30" s="1183"/>
      <c r="Q30" s="1184"/>
      <c r="R30" s="1185"/>
      <c r="S30" s="1183"/>
      <c r="T30" s="1184"/>
      <c r="U30" s="1185"/>
      <c r="V30" s="1183"/>
      <c r="W30" s="1184"/>
      <c r="X30" s="1185"/>
      <c r="Y30" s="1183"/>
      <c r="Z30" s="1184"/>
      <c r="AA30" s="1185"/>
      <c r="AB30" s="1183"/>
      <c r="AC30" s="1184"/>
      <c r="AD30" s="1185"/>
    </row>
    <row r="31" spans="1:30" ht="12.9" customHeight="1" x14ac:dyDescent="0.2">
      <c r="B31" s="277"/>
      <c r="C31" s="489" t="s">
        <v>531</v>
      </c>
      <c r="D31" s="490"/>
      <c r="E31" s="490"/>
      <c r="F31" s="491"/>
      <c r="G31" s="1183"/>
      <c r="H31" s="1184"/>
      <c r="I31" s="1185"/>
      <c r="J31" s="1183"/>
      <c r="K31" s="1184"/>
      <c r="L31" s="1185"/>
      <c r="M31" s="1183"/>
      <c r="N31" s="1184"/>
      <c r="O31" s="1185"/>
      <c r="P31" s="1183"/>
      <c r="Q31" s="1184"/>
      <c r="R31" s="1185"/>
      <c r="S31" s="1183"/>
      <c r="T31" s="1184"/>
      <c r="U31" s="1185"/>
      <c r="V31" s="1183"/>
      <c r="W31" s="1184"/>
      <c r="X31" s="1185"/>
      <c r="Y31" s="1183"/>
      <c r="Z31" s="1184"/>
      <c r="AA31" s="1185"/>
      <c r="AB31" s="1183"/>
      <c r="AC31" s="1184"/>
      <c r="AD31" s="1185"/>
    </row>
    <row r="32" spans="1:30" ht="12.9" customHeight="1" x14ac:dyDescent="0.2">
      <c r="B32" s="277"/>
      <c r="C32" s="489" t="s">
        <v>919</v>
      </c>
      <c r="D32" s="490"/>
      <c r="E32" s="490"/>
      <c r="F32" s="491"/>
      <c r="G32" s="1183"/>
      <c r="H32" s="1184"/>
      <c r="I32" s="1185"/>
      <c r="J32" s="1183"/>
      <c r="K32" s="1184"/>
      <c r="L32" s="1185"/>
      <c r="M32" s="1183"/>
      <c r="N32" s="1184"/>
      <c r="O32" s="1185"/>
      <c r="P32" s="1183"/>
      <c r="Q32" s="1184"/>
      <c r="R32" s="1185"/>
      <c r="S32" s="1183"/>
      <c r="T32" s="1184"/>
      <c r="U32" s="1185"/>
      <c r="V32" s="1183"/>
      <c r="W32" s="1184"/>
      <c r="X32" s="1185"/>
      <c r="Y32" s="1183"/>
      <c r="Z32" s="1184"/>
      <c r="AA32" s="1185"/>
      <c r="AB32" s="1183"/>
      <c r="AC32" s="1184"/>
      <c r="AD32" s="1185"/>
    </row>
    <row r="33" spans="2:30" ht="12.9" customHeight="1" thickBot="1" x14ac:dyDescent="0.25">
      <c r="B33" s="278"/>
      <c r="C33" s="1195" t="s">
        <v>823</v>
      </c>
      <c r="D33" s="1196"/>
      <c r="E33" s="1196"/>
      <c r="F33" s="1197"/>
      <c r="G33" s="1198"/>
      <c r="H33" s="1199"/>
      <c r="I33" s="1200"/>
      <c r="J33" s="1198"/>
      <c r="K33" s="1199"/>
      <c r="L33" s="1200"/>
      <c r="M33" s="1198"/>
      <c r="N33" s="1199"/>
      <c r="O33" s="1200"/>
      <c r="P33" s="1198"/>
      <c r="Q33" s="1199"/>
      <c r="R33" s="1200"/>
      <c r="S33" s="1198"/>
      <c r="T33" s="1199"/>
      <c r="U33" s="1200"/>
      <c r="V33" s="1198"/>
      <c r="W33" s="1199"/>
      <c r="X33" s="1200"/>
      <c r="Y33" s="1198"/>
      <c r="Z33" s="1199"/>
      <c r="AA33" s="1200"/>
      <c r="AB33" s="1198"/>
      <c r="AC33" s="1199"/>
      <c r="AD33" s="1200"/>
    </row>
    <row r="34" spans="2:30" ht="12.9" customHeight="1" thickTop="1" x14ac:dyDescent="0.2">
      <c r="B34" s="1189" t="s">
        <v>918</v>
      </c>
      <c r="C34" s="1190"/>
      <c r="D34" s="1190"/>
      <c r="E34" s="1190"/>
      <c r="F34" s="1191"/>
      <c r="G34" s="1192">
        <f>SUM(G29:I33)</f>
        <v>0</v>
      </c>
      <c r="H34" s="1193"/>
      <c r="I34" s="1194"/>
      <c r="J34" s="1192">
        <f>SUM(J29:L33)</f>
        <v>0</v>
      </c>
      <c r="K34" s="1193"/>
      <c r="L34" s="1194"/>
      <c r="M34" s="1192">
        <f>SUM(M29:O33)</f>
        <v>0</v>
      </c>
      <c r="N34" s="1193"/>
      <c r="O34" s="1194"/>
      <c r="P34" s="1192">
        <f>SUM(P29:R33)</f>
        <v>0</v>
      </c>
      <c r="Q34" s="1193"/>
      <c r="R34" s="1194"/>
      <c r="S34" s="1192">
        <f>SUM(S29:U33)</f>
        <v>0</v>
      </c>
      <c r="T34" s="1193"/>
      <c r="U34" s="1194"/>
      <c r="V34" s="1192">
        <f>SUM(V29:X33)</f>
        <v>0</v>
      </c>
      <c r="W34" s="1193"/>
      <c r="X34" s="1194"/>
      <c r="Y34" s="1192">
        <f>SUM(Y29:AA33)</f>
        <v>0</v>
      </c>
      <c r="Z34" s="1193"/>
      <c r="AA34" s="1194"/>
      <c r="AB34" s="1192">
        <f>SUM(AB29:AD33)</f>
        <v>0</v>
      </c>
      <c r="AC34" s="1193"/>
      <c r="AD34" s="1194"/>
    </row>
    <row r="36" spans="2:30" ht="12.9" customHeight="1" x14ac:dyDescent="0.2">
      <c r="B36" s="40" t="s">
        <v>917</v>
      </c>
      <c r="Y36" s="40" t="s">
        <v>506</v>
      </c>
    </row>
    <row r="37" spans="2:30" ht="12.9" customHeight="1" x14ac:dyDescent="0.2">
      <c r="B37" s="127"/>
      <c r="C37" s="279" t="s">
        <v>76</v>
      </c>
      <c r="D37" s="127" t="s">
        <v>532</v>
      </c>
      <c r="E37" s="127"/>
      <c r="F37" s="127"/>
      <c r="G37" s="127"/>
      <c r="H37" s="279" t="s">
        <v>76</v>
      </c>
      <c r="I37" s="127" t="s">
        <v>916</v>
      </c>
      <c r="J37" s="127"/>
      <c r="K37" s="127"/>
      <c r="L37" s="280" t="s">
        <v>914</v>
      </c>
      <c r="M37" s="127"/>
      <c r="N37" s="127"/>
      <c r="O37" s="1201"/>
      <c r="P37" s="1201"/>
      <c r="Q37" s="1201"/>
      <c r="R37" s="1201"/>
      <c r="S37" s="1201"/>
      <c r="T37" s="1201"/>
      <c r="U37" s="1201"/>
      <c r="V37" s="1201"/>
      <c r="W37" s="1201"/>
      <c r="X37" s="1201"/>
      <c r="Y37" s="1201"/>
      <c r="Z37" s="1201"/>
      <c r="AA37" s="127" t="s">
        <v>913</v>
      </c>
      <c r="AB37" s="127"/>
      <c r="AC37" s="127"/>
      <c r="AD37" s="127"/>
    </row>
    <row r="38" spans="2:30" ht="12.9" customHeight="1" x14ac:dyDescent="0.2">
      <c r="B38" s="127"/>
      <c r="C38" s="279" t="s">
        <v>76</v>
      </c>
      <c r="D38" s="127" t="s">
        <v>915</v>
      </c>
      <c r="E38" s="127"/>
      <c r="F38" s="127"/>
      <c r="G38" s="127"/>
      <c r="H38" s="279" t="s">
        <v>76</v>
      </c>
      <c r="I38" s="127" t="s">
        <v>533</v>
      </c>
      <c r="J38" s="127"/>
      <c r="K38" s="127"/>
      <c r="L38" s="127"/>
      <c r="M38" s="279" t="s">
        <v>76</v>
      </c>
      <c r="N38" s="127" t="s">
        <v>152</v>
      </c>
      <c r="O38" s="127"/>
      <c r="P38" s="280" t="s">
        <v>914</v>
      </c>
      <c r="Q38" s="127"/>
      <c r="R38" s="127"/>
      <c r="S38" s="1201"/>
      <c r="T38" s="1201"/>
      <c r="U38" s="1201"/>
      <c r="V38" s="1201"/>
      <c r="W38" s="1201"/>
      <c r="X38" s="1201"/>
      <c r="Y38" s="1201"/>
      <c r="Z38" s="1201"/>
      <c r="AA38" s="1201"/>
      <c r="AB38" s="1201"/>
      <c r="AC38" s="1201"/>
      <c r="AD38" s="127" t="s">
        <v>913</v>
      </c>
    </row>
    <row r="39" spans="2:30" ht="12.9" customHeight="1" x14ac:dyDescent="0.2">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row>
    <row r="40" spans="2:30" ht="12.9" customHeight="1" x14ac:dyDescent="0.2">
      <c r="B40" s="40" t="s">
        <v>534</v>
      </c>
      <c r="Y40" s="40" t="s">
        <v>506</v>
      </c>
    </row>
    <row r="41" spans="2:30" ht="12.9" customHeight="1" x14ac:dyDescent="0.2">
      <c r="C41" s="279" t="s">
        <v>76</v>
      </c>
      <c r="D41" s="40" t="s">
        <v>912</v>
      </c>
      <c r="E41" s="40" t="s">
        <v>911</v>
      </c>
      <c r="G41" s="40" t="s">
        <v>535</v>
      </c>
      <c r="I41" s="1202"/>
      <c r="J41" s="1202"/>
      <c r="K41" s="40" t="s">
        <v>245</v>
      </c>
      <c r="L41" s="281" t="s">
        <v>910</v>
      </c>
      <c r="M41" s="282" t="s">
        <v>536</v>
      </c>
      <c r="N41" s="40" t="s">
        <v>909</v>
      </c>
      <c r="O41" s="40" t="s">
        <v>537</v>
      </c>
      <c r="Q41" s="40" t="s">
        <v>538</v>
      </c>
      <c r="S41" s="1203"/>
      <c r="T41" s="1203"/>
      <c r="U41" s="1203"/>
      <c r="V41" s="1203"/>
      <c r="W41" s="1203"/>
      <c r="X41" s="283" t="s">
        <v>908</v>
      </c>
      <c r="Z41" s="279" t="s">
        <v>76</v>
      </c>
      <c r="AA41" s="40" t="s">
        <v>78</v>
      </c>
    </row>
    <row r="43" spans="2:30" ht="12.9" customHeight="1" x14ac:dyDescent="0.2">
      <c r="B43" s="40" t="s">
        <v>907</v>
      </c>
      <c r="Y43" s="40" t="s">
        <v>506</v>
      </c>
    </row>
    <row r="44" spans="2:30" ht="12.9" customHeight="1" x14ac:dyDescent="0.2">
      <c r="C44" s="279" t="s">
        <v>76</v>
      </c>
      <c r="D44" s="40" t="s">
        <v>906</v>
      </c>
      <c r="J44" s="1202"/>
      <c r="K44" s="1202"/>
      <c r="L44" s="1202"/>
      <c r="M44" s="40" t="s">
        <v>539</v>
      </c>
      <c r="P44" s="279" t="s">
        <v>76</v>
      </c>
      <c r="Q44" s="40" t="s">
        <v>905</v>
      </c>
      <c r="T44" s="372" t="s">
        <v>540</v>
      </c>
      <c r="U44" s="372"/>
      <c r="V44" s="1202"/>
      <c r="W44" s="1202"/>
      <c r="X44" s="1202"/>
      <c r="Y44" s="40" t="s">
        <v>903</v>
      </c>
    </row>
    <row r="45" spans="2:30" ht="12.9" customHeight="1" x14ac:dyDescent="0.2">
      <c r="C45" s="279" t="s">
        <v>76</v>
      </c>
      <c r="D45" s="40" t="s">
        <v>904</v>
      </c>
      <c r="H45" s="1202"/>
      <c r="I45" s="1202"/>
      <c r="J45" s="1202"/>
      <c r="K45" s="40" t="s">
        <v>903</v>
      </c>
      <c r="P45" s="279" t="s">
        <v>76</v>
      </c>
      <c r="Q45" s="40" t="s">
        <v>902</v>
      </c>
    </row>
    <row r="46" spans="2:30" ht="12.9" customHeight="1" x14ac:dyDescent="0.2">
      <c r="C46" s="279" t="s">
        <v>76</v>
      </c>
      <c r="D46" s="40" t="s">
        <v>901</v>
      </c>
      <c r="G46" s="1203"/>
      <c r="H46" s="1203"/>
      <c r="I46" s="1203"/>
      <c r="J46" s="1203"/>
      <c r="K46" s="1203"/>
      <c r="L46" s="1203"/>
      <c r="M46" s="1203"/>
      <c r="N46" s="1203"/>
      <c r="O46" s="1203"/>
      <c r="P46" s="1203"/>
      <c r="Q46" s="1203"/>
      <c r="R46" s="1203"/>
      <c r="S46" s="1203"/>
      <c r="T46" s="1203"/>
      <c r="U46" s="1203"/>
      <c r="V46" s="1203"/>
      <c r="W46" s="40" t="s">
        <v>900</v>
      </c>
    </row>
    <row r="48" spans="2:30" ht="12.9" customHeight="1" x14ac:dyDescent="0.2">
      <c r="B48" s="40" t="s">
        <v>899</v>
      </c>
      <c r="Y48" s="40" t="s">
        <v>75</v>
      </c>
    </row>
    <row r="49" spans="1:30" ht="12.9" customHeight="1" x14ac:dyDescent="0.2">
      <c r="C49" s="279" t="s">
        <v>76</v>
      </c>
      <c r="D49" s="40" t="s">
        <v>898</v>
      </c>
      <c r="F49" s="40" t="s">
        <v>897</v>
      </c>
      <c r="M49" s="1202"/>
      <c r="N49" s="1202"/>
      <c r="O49" s="1202"/>
      <c r="P49" s="40" t="s">
        <v>896</v>
      </c>
      <c r="V49" s="279" t="s">
        <v>76</v>
      </c>
      <c r="W49" s="40" t="s">
        <v>541</v>
      </c>
    </row>
    <row r="51" spans="1:30" ht="12.9" customHeight="1" x14ac:dyDescent="0.2">
      <c r="B51" s="40" t="s">
        <v>895</v>
      </c>
      <c r="Y51" s="40" t="s">
        <v>506</v>
      </c>
    </row>
    <row r="52" spans="1:30" ht="12.9" customHeight="1" x14ac:dyDescent="0.2">
      <c r="C52" s="279" t="s">
        <v>76</v>
      </c>
      <c r="D52" s="40" t="s">
        <v>894</v>
      </c>
      <c r="N52" s="279" t="s">
        <v>76</v>
      </c>
      <c r="O52" s="40" t="s">
        <v>893</v>
      </c>
      <c r="V52" s="279" t="s">
        <v>76</v>
      </c>
      <c r="W52" s="40" t="s">
        <v>892</v>
      </c>
    </row>
    <row r="53" spans="1:30" ht="12.9" customHeight="1" x14ac:dyDescent="0.2">
      <c r="C53" s="279" t="s">
        <v>76</v>
      </c>
      <c r="D53" s="40" t="s">
        <v>891</v>
      </c>
      <c r="I53" s="1202"/>
      <c r="J53" s="1202"/>
      <c r="K53" s="40" t="s">
        <v>890</v>
      </c>
      <c r="M53" s="1202"/>
      <c r="N53" s="1202"/>
      <c r="O53" s="1202"/>
      <c r="P53" s="40" t="s">
        <v>889</v>
      </c>
      <c r="V53" s="279" t="s">
        <v>76</v>
      </c>
      <c r="W53" s="40" t="s">
        <v>888</v>
      </c>
    </row>
    <row r="55" spans="1:30" ht="12.9" customHeight="1" x14ac:dyDescent="0.2">
      <c r="B55" s="40" t="s">
        <v>887</v>
      </c>
      <c r="AB55" s="40" t="s">
        <v>75</v>
      </c>
    </row>
    <row r="56" spans="1:30" ht="12.9" customHeight="1" x14ac:dyDescent="0.2">
      <c r="B56" s="489" t="s">
        <v>886</v>
      </c>
      <c r="C56" s="490"/>
      <c r="D56" s="490"/>
      <c r="E56" s="490"/>
      <c r="F56" s="490"/>
      <c r="G56" s="491"/>
      <c r="H56" s="489" t="s">
        <v>542</v>
      </c>
      <c r="I56" s="490"/>
      <c r="J56" s="490"/>
      <c r="K56" s="1204"/>
      <c r="L56" s="1205"/>
      <c r="M56" s="1205"/>
      <c r="N56" s="1205"/>
      <c r="O56" s="1205"/>
      <c r="P56" s="1205"/>
      <c r="Q56" s="1205"/>
      <c r="R56" s="284" t="s">
        <v>119</v>
      </c>
      <c r="S56" s="489" t="s">
        <v>543</v>
      </c>
      <c r="T56" s="490"/>
      <c r="U56" s="490"/>
      <c r="V56" s="1204"/>
      <c r="W56" s="1205"/>
      <c r="X56" s="1205"/>
      <c r="Y56" s="1205"/>
      <c r="Z56" s="1205"/>
      <c r="AA56" s="1205"/>
      <c r="AB56" s="1205"/>
      <c r="AC56" s="1205"/>
      <c r="AD56" s="284" t="s">
        <v>119</v>
      </c>
    </row>
    <row r="58" spans="1:30" ht="12.9" customHeight="1" x14ac:dyDescent="0.2">
      <c r="B58" s="40" t="s">
        <v>885</v>
      </c>
      <c r="T58" s="261"/>
      <c r="U58" s="261" t="s">
        <v>884</v>
      </c>
      <c r="V58" s="261"/>
      <c r="W58" s="261"/>
      <c r="X58" s="261"/>
      <c r="Y58" s="261"/>
      <c r="Z58" s="261"/>
      <c r="AA58" s="261"/>
      <c r="AB58" s="261"/>
      <c r="AC58" s="261"/>
      <c r="AD58" s="261"/>
    </row>
    <row r="59" spans="1:30" ht="12.9" customHeight="1" x14ac:dyDescent="0.2">
      <c r="B59" s="273"/>
      <c r="C59" s="274"/>
      <c r="D59" s="274"/>
      <c r="E59" s="274"/>
      <c r="F59" s="274"/>
      <c r="G59" s="274"/>
      <c r="H59" s="274"/>
      <c r="I59" s="274"/>
      <c r="J59" s="274"/>
      <c r="K59" s="274"/>
      <c r="L59" s="274"/>
      <c r="M59" s="274"/>
      <c r="N59" s="274"/>
      <c r="O59" s="275"/>
      <c r="P59" s="489" t="s">
        <v>883</v>
      </c>
      <c r="Q59" s="490"/>
      <c r="R59" s="490"/>
      <c r="S59" s="490"/>
      <c r="T59" s="491"/>
      <c r="U59" s="489" t="s">
        <v>882</v>
      </c>
      <c r="V59" s="490"/>
      <c r="W59" s="490"/>
      <c r="X59" s="490"/>
      <c r="Y59" s="491"/>
      <c r="Z59" s="489" t="s">
        <v>881</v>
      </c>
      <c r="AA59" s="490"/>
      <c r="AB59" s="490"/>
      <c r="AC59" s="490"/>
      <c r="AD59" s="491"/>
    </row>
    <row r="60" spans="1:30" ht="12.9" customHeight="1" x14ac:dyDescent="0.2">
      <c r="B60" s="489" t="s">
        <v>880</v>
      </c>
      <c r="C60" s="490"/>
      <c r="D60" s="490"/>
      <c r="E60" s="490"/>
      <c r="F60" s="490"/>
      <c r="G60" s="490"/>
      <c r="H60" s="490"/>
      <c r="I60" s="490"/>
      <c r="J60" s="490"/>
      <c r="K60" s="490"/>
      <c r="L60" s="490"/>
      <c r="M60" s="490"/>
      <c r="N60" s="490"/>
      <c r="O60" s="491"/>
      <c r="P60" s="1206"/>
      <c r="Q60" s="1207"/>
      <c r="R60" s="1207"/>
      <c r="S60" s="1207"/>
      <c r="T60" s="285" t="s">
        <v>119</v>
      </c>
      <c r="U60" s="1206"/>
      <c r="V60" s="1207"/>
      <c r="W60" s="1207"/>
      <c r="X60" s="1207"/>
      <c r="Y60" s="285" t="s">
        <v>119</v>
      </c>
      <c r="Z60" s="1206"/>
      <c r="AA60" s="1207"/>
      <c r="AB60" s="1207"/>
      <c r="AC60" s="1207"/>
      <c r="AD60" s="285" t="s">
        <v>119</v>
      </c>
    </row>
    <row r="61" spans="1:30" ht="12.9" customHeight="1" x14ac:dyDescent="0.2">
      <c r="A61" s="286"/>
      <c r="B61" s="287"/>
      <c r="C61" s="287"/>
      <c r="D61" s="287"/>
      <c r="E61" s="287"/>
      <c r="F61" s="287"/>
      <c r="G61" s="287"/>
      <c r="H61" s="287"/>
      <c r="I61" s="287"/>
      <c r="J61" s="287"/>
      <c r="K61" s="287"/>
      <c r="L61" s="287"/>
      <c r="M61" s="287"/>
      <c r="N61" s="287"/>
      <c r="O61" s="287"/>
      <c r="P61" s="287"/>
      <c r="Q61" s="287"/>
      <c r="R61" s="287"/>
      <c r="S61" s="287"/>
      <c r="T61" s="259"/>
      <c r="U61" s="287"/>
      <c r="V61" s="287"/>
      <c r="W61" s="287"/>
      <c r="X61" s="287"/>
      <c r="Y61" s="259"/>
      <c r="Z61" s="287"/>
      <c r="AA61" s="287"/>
      <c r="AB61" s="287"/>
      <c r="AC61" s="287"/>
      <c r="AD61" s="259"/>
    </row>
    <row r="62" spans="1:30" ht="12.9" customHeight="1" x14ac:dyDescent="0.2">
      <c r="B62" s="40" t="s">
        <v>879</v>
      </c>
      <c r="AB62" s="40" t="s">
        <v>75</v>
      </c>
    </row>
    <row r="63" spans="1:30" ht="12.9" customHeight="1" x14ac:dyDescent="0.2">
      <c r="B63" s="489" t="s">
        <v>544</v>
      </c>
      <c r="C63" s="490"/>
      <c r="D63" s="491"/>
      <c r="E63" s="489" t="s">
        <v>327</v>
      </c>
      <c r="F63" s="490"/>
      <c r="G63" s="490"/>
      <c r="H63" s="490"/>
      <c r="I63" s="490"/>
      <c r="J63" s="490"/>
      <c r="K63" s="490"/>
      <c r="L63" s="490"/>
      <c r="M63" s="491"/>
      <c r="N63" s="489" t="s">
        <v>652</v>
      </c>
      <c r="O63" s="490"/>
      <c r="P63" s="490"/>
      <c r="Q63" s="490"/>
      <c r="R63" s="490"/>
      <c r="S63" s="490"/>
      <c r="T63" s="490"/>
      <c r="U63" s="490"/>
      <c r="V63" s="490"/>
      <c r="W63" s="490"/>
      <c r="X63" s="490"/>
      <c r="Y63" s="490"/>
      <c r="Z63" s="490"/>
      <c r="AA63" s="490"/>
      <c r="AB63" s="490"/>
      <c r="AC63" s="490"/>
      <c r="AD63" s="491"/>
    </row>
    <row r="64" spans="1:30" ht="12.9" customHeight="1" x14ac:dyDescent="0.2">
      <c r="B64" s="489" t="s">
        <v>878</v>
      </c>
      <c r="C64" s="490"/>
      <c r="D64" s="491"/>
      <c r="E64" s="1187"/>
      <c r="F64" s="1181"/>
      <c r="G64" s="1181"/>
      <c r="H64" s="1181"/>
      <c r="I64" s="1181"/>
      <c r="J64" s="1181"/>
      <c r="K64" s="1181"/>
      <c r="L64" s="1181"/>
      <c r="M64" s="1188"/>
      <c r="N64" s="1187"/>
      <c r="O64" s="1181"/>
      <c r="P64" s="1181"/>
      <c r="Q64" s="1181"/>
      <c r="R64" s="1181"/>
      <c r="S64" s="1181"/>
      <c r="T64" s="1181"/>
      <c r="U64" s="1181"/>
      <c r="V64" s="1181"/>
      <c r="W64" s="1181"/>
      <c r="X64" s="1181"/>
      <c r="Y64" s="1181"/>
      <c r="Z64" s="1181"/>
      <c r="AA64" s="1181"/>
      <c r="AB64" s="1181"/>
      <c r="AC64" s="1181"/>
      <c r="AD64" s="1188"/>
    </row>
    <row r="65" spans="2:30" ht="12.9" customHeight="1" x14ac:dyDescent="0.2">
      <c r="B65" s="489" t="s">
        <v>877</v>
      </c>
      <c r="C65" s="490"/>
      <c r="D65" s="491"/>
      <c r="E65" s="1187"/>
      <c r="F65" s="1181"/>
      <c r="G65" s="1181"/>
      <c r="H65" s="1181"/>
      <c r="I65" s="1181"/>
      <c r="J65" s="1181"/>
      <c r="K65" s="1181"/>
      <c r="L65" s="1181"/>
      <c r="M65" s="1188"/>
      <c r="N65" s="1187"/>
      <c r="O65" s="1181"/>
      <c r="P65" s="1181"/>
      <c r="Q65" s="1181"/>
      <c r="R65" s="1181"/>
      <c r="S65" s="1181"/>
      <c r="T65" s="1181"/>
      <c r="U65" s="1181"/>
      <c r="V65" s="1181"/>
      <c r="W65" s="1181"/>
      <c r="X65" s="1181"/>
      <c r="Y65" s="1181"/>
      <c r="Z65" s="1181"/>
      <c r="AA65" s="1181"/>
      <c r="AB65" s="1181"/>
      <c r="AC65" s="1181"/>
      <c r="AD65" s="1188"/>
    </row>
    <row r="66" spans="2:30" ht="12.9" customHeight="1" x14ac:dyDescent="0.2">
      <c r="B66" s="489" t="s">
        <v>876</v>
      </c>
      <c r="C66" s="490"/>
      <c r="D66" s="491"/>
      <c r="E66" s="1187"/>
      <c r="F66" s="1181"/>
      <c r="G66" s="1181"/>
      <c r="H66" s="1181"/>
      <c r="I66" s="1181"/>
      <c r="J66" s="1181"/>
      <c r="K66" s="1181"/>
      <c r="L66" s="1181"/>
      <c r="M66" s="1188"/>
      <c r="N66" s="1187"/>
      <c r="O66" s="1181"/>
      <c r="P66" s="1181"/>
      <c r="Q66" s="1181"/>
      <c r="R66" s="1181"/>
      <c r="S66" s="1181"/>
      <c r="T66" s="1181"/>
      <c r="U66" s="1181"/>
      <c r="V66" s="1181"/>
      <c r="W66" s="1181"/>
      <c r="X66" s="1181"/>
      <c r="Y66" s="1181"/>
      <c r="Z66" s="1181"/>
      <c r="AA66" s="1181"/>
      <c r="AB66" s="1181"/>
      <c r="AC66" s="1181"/>
      <c r="AD66" s="1188"/>
    </row>
    <row r="67" spans="2:30" ht="12.9" customHeight="1" x14ac:dyDescent="0.2">
      <c r="B67" s="489" t="s">
        <v>875</v>
      </c>
      <c r="C67" s="490"/>
      <c r="D67" s="491"/>
      <c r="E67" s="1187"/>
      <c r="F67" s="1181"/>
      <c r="G67" s="1181"/>
      <c r="H67" s="1181"/>
      <c r="I67" s="1181"/>
      <c r="J67" s="1181"/>
      <c r="K67" s="1181"/>
      <c r="L67" s="1181"/>
      <c r="M67" s="1188"/>
      <c r="N67" s="1187"/>
      <c r="O67" s="1181"/>
      <c r="P67" s="1181"/>
      <c r="Q67" s="1181"/>
      <c r="R67" s="1181"/>
      <c r="S67" s="1181"/>
      <c r="T67" s="1181"/>
      <c r="U67" s="1181"/>
      <c r="V67" s="1181"/>
      <c r="W67" s="1181"/>
      <c r="X67" s="1181"/>
      <c r="Y67" s="1181"/>
      <c r="Z67" s="1181"/>
      <c r="AA67" s="1181"/>
      <c r="AB67" s="1181"/>
      <c r="AC67" s="1181"/>
      <c r="AD67" s="1188"/>
    </row>
    <row r="68" spans="2:30" ht="12.9" customHeight="1" x14ac:dyDescent="0.2">
      <c r="B68" s="489" t="s">
        <v>874</v>
      </c>
      <c r="C68" s="490"/>
      <c r="D68" s="491"/>
      <c r="E68" s="1187"/>
      <c r="F68" s="1181"/>
      <c r="G68" s="1181"/>
      <c r="H68" s="1181"/>
      <c r="I68" s="1181"/>
      <c r="J68" s="1181"/>
      <c r="K68" s="1181"/>
      <c r="L68" s="1181"/>
      <c r="M68" s="1188"/>
      <c r="N68" s="1187"/>
      <c r="O68" s="1181"/>
      <c r="P68" s="1181"/>
      <c r="Q68" s="1181"/>
      <c r="R68" s="1181"/>
      <c r="S68" s="1181"/>
      <c r="T68" s="1181"/>
      <c r="U68" s="1181"/>
      <c r="V68" s="1181"/>
      <c r="W68" s="1181"/>
      <c r="X68" s="1181"/>
      <c r="Y68" s="1181"/>
      <c r="Z68" s="1181"/>
      <c r="AA68" s="1181"/>
      <c r="AB68" s="1181"/>
      <c r="AC68" s="1181"/>
      <c r="AD68" s="1188"/>
    </row>
    <row r="69" spans="2:30" ht="12.9" customHeight="1" x14ac:dyDescent="0.2">
      <c r="B69" s="489" t="s">
        <v>873</v>
      </c>
      <c r="C69" s="490"/>
      <c r="D69" s="491"/>
      <c r="E69" s="1187"/>
      <c r="F69" s="1181"/>
      <c r="G69" s="1181"/>
      <c r="H69" s="1181"/>
      <c r="I69" s="1181"/>
      <c r="J69" s="1181"/>
      <c r="K69" s="1181"/>
      <c r="L69" s="1181"/>
      <c r="M69" s="1188"/>
      <c r="N69" s="1187"/>
      <c r="O69" s="1181"/>
      <c r="P69" s="1181"/>
      <c r="Q69" s="1181"/>
      <c r="R69" s="1181"/>
      <c r="S69" s="1181"/>
      <c r="T69" s="1181"/>
      <c r="U69" s="1181"/>
      <c r="V69" s="1181"/>
      <c r="W69" s="1181"/>
      <c r="X69" s="1181"/>
      <c r="Y69" s="1181"/>
      <c r="Z69" s="1181"/>
      <c r="AA69" s="1181"/>
      <c r="AB69" s="1181"/>
      <c r="AC69" s="1181"/>
      <c r="AD69" s="1188"/>
    </row>
    <row r="70" spans="2:30" ht="12.9" customHeight="1" x14ac:dyDescent="0.2">
      <c r="B70" s="489" t="s">
        <v>872</v>
      </c>
      <c r="C70" s="490"/>
      <c r="D70" s="491"/>
      <c r="E70" s="1187"/>
      <c r="F70" s="1181"/>
      <c r="G70" s="1181"/>
      <c r="H70" s="1181"/>
      <c r="I70" s="1181"/>
      <c r="J70" s="1181"/>
      <c r="K70" s="1181"/>
      <c r="L70" s="1181"/>
      <c r="M70" s="1188"/>
      <c r="N70" s="1187"/>
      <c r="O70" s="1181"/>
      <c r="P70" s="1181"/>
      <c r="Q70" s="1181"/>
      <c r="R70" s="1181"/>
      <c r="S70" s="1181"/>
      <c r="T70" s="1181"/>
      <c r="U70" s="1181"/>
      <c r="V70" s="1181"/>
      <c r="W70" s="1181"/>
      <c r="X70" s="1181"/>
      <c r="Y70" s="1181"/>
      <c r="Z70" s="1181"/>
      <c r="AA70" s="1181"/>
      <c r="AB70" s="1181"/>
      <c r="AC70" s="1181"/>
      <c r="AD70" s="1188"/>
    </row>
    <row r="71" spans="2:30" ht="12.9" customHeight="1" x14ac:dyDescent="0.2">
      <c r="B71" s="489" t="s">
        <v>871</v>
      </c>
      <c r="C71" s="490"/>
      <c r="D71" s="491"/>
      <c r="E71" s="1187"/>
      <c r="F71" s="1181"/>
      <c r="G71" s="1181"/>
      <c r="H71" s="1181"/>
      <c r="I71" s="1181"/>
      <c r="J71" s="1181"/>
      <c r="K71" s="1181"/>
      <c r="L71" s="1181"/>
      <c r="M71" s="1188"/>
      <c r="N71" s="1187"/>
      <c r="O71" s="1181"/>
      <c r="P71" s="1181"/>
      <c r="Q71" s="1181"/>
      <c r="R71" s="1181"/>
      <c r="S71" s="1181"/>
      <c r="T71" s="1181"/>
      <c r="U71" s="1181"/>
      <c r="V71" s="1181"/>
      <c r="W71" s="1181"/>
      <c r="X71" s="1181"/>
      <c r="Y71" s="1181"/>
      <c r="Z71" s="1181"/>
      <c r="AA71" s="1181"/>
      <c r="AB71" s="1181"/>
      <c r="AC71" s="1181"/>
      <c r="AD71" s="1188"/>
    </row>
    <row r="72" spans="2:30" ht="12.9" customHeight="1" x14ac:dyDescent="0.2">
      <c r="B72" s="489" t="s">
        <v>870</v>
      </c>
      <c r="C72" s="490"/>
      <c r="D72" s="491"/>
      <c r="E72" s="1187"/>
      <c r="F72" s="1181"/>
      <c r="G72" s="1181"/>
      <c r="H72" s="1181"/>
      <c r="I72" s="1181"/>
      <c r="J72" s="1181"/>
      <c r="K72" s="1181"/>
      <c r="L72" s="1181"/>
      <c r="M72" s="1188"/>
      <c r="N72" s="1187"/>
      <c r="O72" s="1181"/>
      <c r="P72" s="1181"/>
      <c r="Q72" s="1181"/>
      <c r="R72" s="1181"/>
      <c r="S72" s="1181"/>
      <c r="T72" s="1181"/>
      <c r="U72" s="1181"/>
      <c r="V72" s="1181"/>
      <c r="W72" s="1181"/>
      <c r="X72" s="1181"/>
      <c r="Y72" s="1181"/>
      <c r="Z72" s="1181"/>
      <c r="AA72" s="1181"/>
      <c r="AB72" s="1181"/>
      <c r="AC72" s="1181"/>
      <c r="AD72" s="1188"/>
    </row>
    <row r="73" spans="2:30" ht="12.9" customHeight="1" x14ac:dyDescent="0.2">
      <c r="B73" s="489" t="s">
        <v>869</v>
      </c>
      <c r="C73" s="490"/>
      <c r="D73" s="491"/>
      <c r="E73" s="1187"/>
      <c r="F73" s="1181"/>
      <c r="G73" s="1181"/>
      <c r="H73" s="1181"/>
      <c r="I73" s="1181"/>
      <c r="J73" s="1181"/>
      <c r="K73" s="1181"/>
      <c r="L73" s="1181"/>
      <c r="M73" s="1188"/>
      <c r="N73" s="1187"/>
      <c r="O73" s="1181"/>
      <c r="P73" s="1181"/>
      <c r="Q73" s="1181"/>
      <c r="R73" s="1181"/>
      <c r="S73" s="1181"/>
      <c r="T73" s="1181"/>
      <c r="U73" s="1181"/>
      <c r="V73" s="1181"/>
      <c r="W73" s="1181"/>
      <c r="X73" s="1181"/>
      <c r="Y73" s="1181"/>
      <c r="Z73" s="1181"/>
      <c r="AA73" s="1181"/>
      <c r="AB73" s="1181"/>
      <c r="AC73" s="1181"/>
      <c r="AD73" s="1188"/>
    </row>
    <row r="74" spans="2:30" ht="12.9" customHeight="1" x14ac:dyDescent="0.2">
      <c r="B74" s="489" t="s">
        <v>868</v>
      </c>
      <c r="C74" s="490"/>
      <c r="D74" s="491"/>
      <c r="E74" s="1187"/>
      <c r="F74" s="1181"/>
      <c r="G74" s="1181"/>
      <c r="H74" s="1181"/>
      <c r="I74" s="1181"/>
      <c r="J74" s="1181"/>
      <c r="K74" s="1181"/>
      <c r="L74" s="1181"/>
      <c r="M74" s="1188"/>
      <c r="N74" s="1187"/>
      <c r="O74" s="1181"/>
      <c r="P74" s="1181"/>
      <c r="Q74" s="1181"/>
      <c r="R74" s="1181"/>
      <c r="S74" s="1181"/>
      <c r="T74" s="1181"/>
      <c r="U74" s="1181"/>
      <c r="V74" s="1181"/>
      <c r="W74" s="1181"/>
      <c r="X74" s="1181"/>
      <c r="Y74" s="1181"/>
      <c r="Z74" s="1181"/>
      <c r="AA74" s="1181"/>
      <c r="AB74" s="1181"/>
      <c r="AC74" s="1181"/>
      <c r="AD74" s="1188"/>
    </row>
    <row r="75" spans="2:30" ht="12.9" customHeight="1" x14ac:dyDescent="0.2">
      <c r="B75" s="489" t="s">
        <v>867</v>
      </c>
      <c r="C75" s="490"/>
      <c r="D75" s="491"/>
      <c r="E75" s="1187"/>
      <c r="F75" s="1181"/>
      <c r="G75" s="1181"/>
      <c r="H75" s="1181"/>
      <c r="I75" s="1181"/>
      <c r="J75" s="1181"/>
      <c r="K75" s="1181"/>
      <c r="L75" s="1181"/>
      <c r="M75" s="1188"/>
      <c r="N75" s="1187"/>
      <c r="O75" s="1181"/>
      <c r="P75" s="1181"/>
      <c r="Q75" s="1181"/>
      <c r="R75" s="1181"/>
      <c r="S75" s="1181"/>
      <c r="T75" s="1181"/>
      <c r="U75" s="1181"/>
      <c r="V75" s="1181"/>
      <c r="W75" s="1181"/>
      <c r="X75" s="1181"/>
      <c r="Y75" s="1181"/>
      <c r="Z75" s="1181"/>
      <c r="AA75" s="1181"/>
      <c r="AB75" s="1181"/>
      <c r="AC75" s="1181"/>
      <c r="AD75" s="1188"/>
    </row>
    <row r="76" spans="2:30" ht="12.9" customHeight="1" x14ac:dyDescent="0.2">
      <c r="B76" s="489" t="s">
        <v>866</v>
      </c>
      <c r="C76" s="490"/>
      <c r="D76" s="491"/>
      <c r="E76" s="1187"/>
      <c r="F76" s="1181"/>
      <c r="G76" s="1181"/>
      <c r="H76" s="1181"/>
      <c r="I76" s="1181"/>
      <c r="J76" s="1181"/>
      <c r="K76" s="1181"/>
      <c r="L76" s="1181"/>
      <c r="M76" s="1188"/>
      <c r="N76" s="1187"/>
      <c r="O76" s="1181"/>
      <c r="P76" s="1181"/>
      <c r="Q76" s="1181"/>
      <c r="R76" s="1181"/>
      <c r="S76" s="1181"/>
      <c r="T76" s="1181"/>
      <c r="U76" s="1181"/>
      <c r="V76" s="1181"/>
      <c r="W76" s="1181"/>
      <c r="X76" s="1181"/>
      <c r="Y76" s="1181"/>
      <c r="Z76" s="1181"/>
      <c r="AA76" s="1181"/>
      <c r="AB76" s="1181"/>
      <c r="AC76" s="1181"/>
      <c r="AD76" s="1188"/>
    </row>
    <row r="77" spans="2:30" ht="12.9" customHeight="1" x14ac:dyDescent="0.2">
      <c r="B77" s="489" t="s">
        <v>865</v>
      </c>
      <c r="C77" s="490"/>
      <c r="D77" s="491"/>
      <c r="E77" s="1187"/>
      <c r="F77" s="1181"/>
      <c r="G77" s="1181"/>
      <c r="H77" s="1181"/>
      <c r="I77" s="1181"/>
      <c r="J77" s="1181"/>
      <c r="K77" s="1181"/>
      <c r="L77" s="1181"/>
      <c r="M77" s="1188"/>
      <c r="N77" s="1187"/>
      <c r="O77" s="1181"/>
      <c r="P77" s="1181"/>
      <c r="Q77" s="1181"/>
      <c r="R77" s="1181"/>
      <c r="S77" s="1181"/>
      <c r="T77" s="1181"/>
      <c r="U77" s="1181"/>
      <c r="V77" s="1181"/>
      <c r="W77" s="1181"/>
      <c r="X77" s="1181"/>
      <c r="Y77" s="1181"/>
      <c r="Z77" s="1181"/>
      <c r="AA77" s="1181"/>
      <c r="AB77" s="1181"/>
      <c r="AC77" s="1181"/>
      <c r="AD77" s="1188"/>
    </row>
    <row r="79" spans="2:30" ht="12.9" customHeight="1" x14ac:dyDescent="0.2">
      <c r="B79" s="40" t="s">
        <v>864</v>
      </c>
      <c r="AB79" s="40" t="s">
        <v>75</v>
      </c>
    </row>
    <row r="80" spans="2:30" ht="12.9" customHeight="1" x14ac:dyDescent="0.2">
      <c r="B80" s="489" t="s">
        <v>863</v>
      </c>
      <c r="C80" s="490"/>
      <c r="D80" s="490"/>
      <c r="E80" s="490"/>
      <c r="F80" s="490"/>
      <c r="G80" s="490"/>
      <c r="H80" s="490"/>
      <c r="I80" s="491"/>
      <c r="J80" s="1187"/>
      <c r="K80" s="1181"/>
      <c r="L80" s="1181"/>
      <c r="M80" s="1181"/>
      <c r="N80" s="1181"/>
      <c r="O80" s="1181"/>
      <c r="P80" s="1188"/>
      <c r="Q80" s="489" t="s">
        <v>862</v>
      </c>
      <c r="R80" s="490"/>
      <c r="S80" s="490"/>
      <c r="T80" s="490"/>
      <c r="U80" s="490"/>
      <c r="V80" s="490"/>
      <c r="W80" s="491"/>
      <c r="X80" s="1187"/>
      <c r="Y80" s="1181"/>
      <c r="Z80" s="1181"/>
      <c r="AA80" s="1181"/>
      <c r="AB80" s="1181"/>
      <c r="AC80" s="1181"/>
      <c r="AD80" s="1188"/>
    </row>
    <row r="81" spans="1:30" ht="12.9" customHeight="1" x14ac:dyDescent="0.2">
      <c r="B81" s="489" t="s">
        <v>861</v>
      </c>
      <c r="C81" s="490"/>
      <c r="D81" s="490"/>
      <c r="E81" s="490"/>
      <c r="F81" s="490"/>
      <c r="G81" s="490"/>
      <c r="H81" s="490"/>
      <c r="I81" s="491"/>
      <c r="J81" s="1187"/>
      <c r="K81" s="1181"/>
      <c r="L81" s="1181"/>
      <c r="M81" s="1181"/>
      <c r="N81" s="1181"/>
      <c r="O81" s="1181"/>
      <c r="P81" s="1188"/>
      <c r="Q81" s="489" t="s">
        <v>860</v>
      </c>
      <c r="R81" s="490"/>
      <c r="S81" s="490"/>
      <c r="T81" s="490"/>
      <c r="U81" s="490"/>
      <c r="V81" s="490"/>
      <c r="W81" s="491"/>
      <c r="X81" s="1187"/>
      <c r="Y81" s="1181"/>
      <c r="Z81" s="1181"/>
      <c r="AA81" s="1181"/>
      <c r="AB81" s="1181"/>
      <c r="AC81" s="1181"/>
      <c r="AD81" s="1188"/>
    </row>
    <row r="83" spans="1:30" ht="12.9" customHeight="1" x14ac:dyDescent="0.2">
      <c r="A83" s="261" t="s">
        <v>859</v>
      </c>
    </row>
    <row r="84" spans="1:30" ht="12.9" customHeight="1" x14ac:dyDescent="0.2">
      <c r="B84" s="40" t="s">
        <v>858</v>
      </c>
      <c r="Y84" s="40" t="s">
        <v>857</v>
      </c>
    </row>
    <row r="85" spans="1:30" ht="12.9" customHeight="1" x14ac:dyDescent="0.2">
      <c r="B85" s="225" t="s">
        <v>76</v>
      </c>
      <c r="C85" s="46" t="s">
        <v>546</v>
      </c>
      <c r="D85" s="46"/>
      <c r="E85" s="46"/>
      <c r="F85" s="46"/>
      <c r="G85" s="46"/>
      <c r="H85" s="46"/>
      <c r="I85" s="46"/>
      <c r="J85" s="46"/>
      <c r="K85" s="46"/>
      <c r="L85" s="46"/>
      <c r="M85" s="268" t="s">
        <v>76</v>
      </c>
      <c r="N85" s="46" t="s">
        <v>547</v>
      </c>
      <c r="O85" s="46"/>
      <c r="P85" s="46"/>
      <c r="Q85" s="46"/>
      <c r="R85" s="46"/>
      <c r="S85" s="46"/>
      <c r="T85" s="46"/>
      <c r="U85" s="46"/>
      <c r="V85" s="46"/>
      <c r="W85" s="46"/>
      <c r="X85" s="46"/>
      <c r="Y85" s="46"/>
      <c r="Z85" s="46"/>
      <c r="AA85" s="46"/>
      <c r="AB85" s="46"/>
      <c r="AC85" s="46"/>
      <c r="AD85" s="110"/>
    </row>
    <row r="86" spans="1:30" ht="12.9" customHeight="1" x14ac:dyDescent="0.2">
      <c r="B86" s="230" t="s">
        <v>76</v>
      </c>
      <c r="C86" s="113" t="s">
        <v>856</v>
      </c>
      <c r="D86" s="113"/>
      <c r="E86" s="534"/>
      <c r="F86" s="534"/>
      <c r="G86" s="534"/>
      <c r="H86" s="534"/>
      <c r="I86" s="534"/>
      <c r="J86" s="534"/>
      <c r="K86" s="534"/>
      <c r="L86" s="113" t="s">
        <v>855</v>
      </c>
      <c r="M86" s="288" t="s">
        <v>76</v>
      </c>
      <c r="N86" s="113" t="s">
        <v>548</v>
      </c>
      <c r="O86" s="113"/>
      <c r="P86" s="113"/>
      <c r="Q86" s="113"/>
      <c r="R86" s="113"/>
      <c r="S86" s="113"/>
      <c r="T86" s="113"/>
      <c r="U86" s="113"/>
      <c r="V86" s="113"/>
      <c r="W86" s="113"/>
      <c r="X86" s="113"/>
      <c r="Y86" s="113"/>
      <c r="Z86" s="113"/>
      <c r="AA86" s="113"/>
      <c r="AB86" s="113"/>
      <c r="AC86" s="113"/>
      <c r="AD86" s="109"/>
    </row>
    <row r="87" spans="1:30" ht="12.9" customHeight="1" x14ac:dyDescent="0.2">
      <c r="M87" s="40" t="s">
        <v>1057</v>
      </c>
    </row>
    <row r="88" spans="1:30" ht="12.9" customHeight="1" x14ac:dyDescent="0.2">
      <c r="B88" s="489" t="s">
        <v>854</v>
      </c>
      <c r="C88" s="490"/>
      <c r="D88" s="490"/>
      <c r="E88" s="490"/>
      <c r="F88" s="490"/>
      <c r="G88" s="490"/>
      <c r="H88" s="490"/>
      <c r="I88" s="490"/>
      <c r="J88" s="491"/>
      <c r="K88" s="1187"/>
      <c r="L88" s="1181"/>
      <c r="M88" s="1181"/>
      <c r="N88" s="1181"/>
      <c r="O88" s="1181"/>
      <c r="P88" s="1181"/>
      <c r="Q88" s="1181"/>
      <c r="R88" s="1181"/>
      <c r="S88" s="1181"/>
      <c r="T88" s="1181"/>
      <c r="U88" s="1181"/>
      <c r="V88" s="1181"/>
      <c r="W88" s="1181"/>
      <c r="X88" s="1181"/>
      <c r="Y88" s="1181"/>
      <c r="Z88" s="1181"/>
      <c r="AA88" s="1181"/>
      <c r="AB88" s="1181"/>
      <c r="AC88" s="1181"/>
      <c r="AD88" s="1188"/>
    </row>
    <row r="90" spans="1:30" ht="12.9" customHeight="1" x14ac:dyDescent="0.2">
      <c r="B90" s="40" t="s">
        <v>853</v>
      </c>
      <c r="Y90" s="40" t="s">
        <v>545</v>
      </c>
    </row>
    <row r="91" spans="1:30" ht="12.9" customHeight="1" x14ac:dyDescent="0.2">
      <c r="B91" s="395" t="s">
        <v>76</v>
      </c>
      <c r="C91" s="43" t="s">
        <v>852</v>
      </c>
      <c r="D91" s="43"/>
      <c r="E91" s="43"/>
      <c r="F91" s="43"/>
      <c r="G91" s="43"/>
      <c r="H91" s="43"/>
      <c r="I91" s="43"/>
      <c r="J91" s="43"/>
      <c r="K91" s="263" t="s">
        <v>76</v>
      </c>
      <c r="L91" s="43" t="s">
        <v>851</v>
      </c>
      <c r="M91" s="43"/>
      <c r="N91" s="43"/>
      <c r="O91" s="43"/>
      <c r="P91" s="43"/>
      <c r="Q91" s="43"/>
      <c r="R91" s="43"/>
      <c r="S91" s="43"/>
      <c r="T91" s="43"/>
      <c r="U91" s="43"/>
      <c r="V91" s="43"/>
      <c r="W91" s="43"/>
      <c r="X91" s="43"/>
      <c r="Y91" s="43"/>
      <c r="Z91" s="43"/>
      <c r="AA91" s="43"/>
      <c r="AB91" s="43"/>
      <c r="AC91" s="43"/>
      <c r="AD91" s="100"/>
    </row>
    <row r="92" spans="1:30" ht="12.9" customHeight="1" x14ac:dyDescent="0.2">
      <c r="K92" s="40" t="s">
        <v>1058</v>
      </c>
    </row>
    <row r="93" spans="1:30" ht="12.9" customHeight="1" x14ac:dyDescent="0.2">
      <c r="B93" s="489" t="s">
        <v>850</v>
      </c>
      <c r="C93" s="490"/>
      <c r="D93" s="490"/>
      <c r="E93" s="490"/>
      <c r="F93" s="490"/>
      <c r="G93" s="490"/>
      <c r="H93" s="490"/>
      <c r="I93" s="491"/>
      <c r="J93" s="1187"/>
      <c r="K93" s="1181"/>
      <c r="L93" s="1181"/>
      <c r="M93" s="1181"/>
      <c r="N93" s="1181"/>
      <c r="O93" s="1181"/>
      <c r="P93" s="1181"/>
      <c r="Q93" s="1181"/>
      <c r="R93" s="1181"/>
      <c r="S93" s="1188"/>
      <c r="T93" s="489" t="s">
        <v>849</v>
      </c>
      <c r="U93" s="490"/>
      <c r="V93" s="491"/>
      <c r="W93" s="395" t="s">
        <v>76</v>
      </c>
      <c r="X93" s="43" t="s">
        <v>77</v>
      </c>
      <c r="Y93" s="43"/>
      <c r="Z93" s="396" t="s">
        <v>76</v>
      </c>
      <c r="AA93" s="43" t="s">
        <v>78</v>
      </c>
      <c r="AB93" s="43"/>
      <c r="AC93" s="43"/>
      <c r="AD93" s="100"/>
    </row>
    <row r="94" spans="1:30" ht="12.9" customHeight="1" x14ac:dyDescent="0.2">
      <c r="B94" s="489" t="s">
        <v>848</v>
      </c>
      <c r="C94" s="490"/>
      <c r="D94" s="490"/>
      <c r="E94" s="490"/>
      <c r="F94" s="490"/>
      <c r="G94" s="490"/>
      <c r="H94" s="490"/>
      <c r="I94" s="491"/>
      <c r="J94" s="395" t="s">
        <v>76</v>
      </c>
      <c r="K94" s="43" t="s">
        <v>77</v>
      </c>
      <c r="L94" s="43" t="s">
        <v>846</v>
      </c>
      <c r="M94" s="1181"/>
      <c r="N94" s="1181"/>
      <c r="O94" s="1181"/>
      <c r="P94" s="1181"/>
      <c r="Q94" s="43" t="s">
        <v>847</v>
      </c>
      <c r="R94" s="43" t="s">
        <v>846</v>
      </c>
      <c r="S94" s="1181"/>
      <c r="T94" s="1181"/>
      <c r="U94" s="1181"/>
      <c r="V94" s="1181"/>
      <c r="W94" s="1181"/>
      <c r="X94" s="43" t="s">
        <v>847</v>
      </c>
      <c r="Y94" s="43"/>
      <c r="Z94" s="396" t="s">
        <v>76</v>
      </c>
      <c r="AA94" s="43" t="s">
        <v>78</v>
      </c>
      <c r="AB94" s="43"/>
      <c r="AC94" s="43"/>
      <c r="AD94" s="100"/>
    </row>
    <row r="95" spans="1:30" ht="12.9" customHeight="1" x14ac:dyDescent="0.2">
      <c r="B95" s="489" t="s">
        <v>549</v>
      </c>
      <c r="C95" s="490"/>
      <c r="D95" s="490"/>
      <c r="E95" s="490"/>
      <c r="F95" s="490"/>
      <c r="G95" s="490"/>
      <c r="H95" s="490"/>
      <c r="I95" s="491"/>
      <c r="J95" s="395" t="s">
        <v>76</v>
      </c>
      <c r="K95" s="43" t="s">
        <v>77</v>
      </c>
      <c r="L95" s="43" t="s">
        <v>846</v>
      </c>
      <c r="M95" s="1181"/>
      <c r="N95" s="1181"/>
      <c r="O95" s="1181"/>
      <c r="P95" s="1181"/>
      <c r="Q95" s="1181"/>
      <c r="R95" s="1181"/>
      <c r="S95" s="1181"/>
      <c r="T95" s="1181"/>
      <c r="U95" s="1181"/>
      <c r="V95" s="1181"/>
      <c r="W95" s="43" t="s">
        <v>845</v>
      </c>
      <c r="X95" s="43"/>
      <c r="Y95" s="43"/>
      <c r="Z95" s="396" t="s">
        <v>76</v>
      </c>
      <c r="AA95" s="43" t="s">
        <v>78</v>
      </c>
      <c r="AB95" s="43"/>
      <c r="AC95" s="43"/>
      <c r="AD95" s="100"/>
    </row>
    <row r="97" spans="1:30" ht="12.9" customHeight="1" x14ac:dyDescent="0.2">
      <c r="B97" s="40" t="s">
        <v>844</v>
      </c>
      <c r="Y97" s="40" t="s">
        <v>545</v>
      </c>
    </row>
    <row r="98" spans="1:30" ht="12.9" customHeight="1" x14ac:dyDescent="0.2">
      <c r="B98" s="1208"/>
      <c r="C98" s="1209"/>
      <c r="D98" s="1209"/>
      <c r="E98" s="1209"/>
      <c r="F98" s="1209"/>
      <c r="G98" s="1209"/>
      <c r="H98" s="1209"/>
      <c r="I98" s="1209"/>
      <c r="J98" s="1209"/>
      <c r="K98" s="1209"/>
      <c r="L98" s="1209"/>
      <c r="M98" s="1209"/>
      <c r="N98" s="1209"/>
      <c r="O98" s="1209"/>
      <c r="P98" s="1209"/>
      <c r="Q98" s="1209"/>
      <c r="R98" s="1209"/>
      <c r="S98" s="1209"/>
      <c r="T98" s="1209"/>
      <c r="U98" s="1209"/>
      <c r="V98" s="1209"/>
      <c r="W98" s="1209"/>
      <c r="X98" s="1209"/>
      <c r="Y98" s="1209"/>
      <c r="Z98" s="1209"/>
      <c r="AA98" s="1209"/>
      <c r="AB98" s="1209"/>
      <c r="AC98" s="1209"/>
      <c r="AD98" s="1210"/>
    </row>
    <row r="99" spans="1:30" ht="12.9" customHeight="1" x14ac:dyDescent="0.2">
      <c r="B99" s="1211"/>
      <c r="C99" s="1212"/>
      <c r="D99" s="1212"/>
      <c r="E99" s="1212"/>
      <c r="F99" s="1212"/>
      <c r="G99" s="1212"/>
      <c r="H99" s="1212"/>
      <c r="I99" s="1212"/>
      <c r="J99" s="1212"/>
      <c r="K99" s="1212"/>
      <c r="L99" s="1212"/>
      <c r="M99" s="1212"/>
      <c r="N99" s="1212"/>
      <c r="O99" s="1212"/>
      <c r="P99" s="1212"/>
      <c r="Q99" s="1212"/>
      <c r="R99" s="1212"/>
      <c r="S99" s="1212"/>
      <c r="T99" s="1212"/>
      <c r="U99" s="1212"/>
      <c r="V99" s="1212"/>
      <c r="W99" s="1212"/>
      <c r="X99" s="1212"/>
      <c r="Y99" s="1212"/>
      <c r="Z99" s="1212"/>
      <c r="AA99" s="1212"/>
      <c r="AB99" s="1212"/>
      <c r="AC99" s="1212"/>
      <c r="AD99" s="1213"/>
    </row>
    <row r="101" spans="1:30" ht="12.9" customHeight="1" x14ac:dyDescent="0.2">
      <c r="B101" s="40" t="s">
        <v>942</v>
      </c>
      <c r="AB101" s="40" t="s">
        <v>75</v>
      </c>
    </row>
    <row r="102" spans="1:30" ht="12.9" customHeight="1" x14ac:dyDescent="0.2">
      <c r="B102" s="492"/>
      <c r="C102" s="492"/>
      <c r="D102" s="492"/>
      <c r="E102" s="492" t="s">
        <v>550</v>
      </c>
      <c r="F102" s="492"/>
      <c r="G102" s="492" t="s">
        <v>551</v>
      </c>
      <c r="H102" s="492"/>
      <c r="I102" s="492" t="s">
        <v>843</v>
      </c>
      <c r="J102" s="492"/>
      <c r="K102" s="492" t="s">
        <v>842</v>
      </c>
      <c r="L102" s="492"/>
      <c r="M102" s="492" t="s">
        <v>841</v>
      </c>
      <c r="N102" s="492"/>
      <c r="O102" s="492" t="s">
        <v>840</v>
      </c>
      <c r="P102" s="492"/>
      <c r="Q102" s="492" t="s">
        <v>839</v>
      </c>
      <c r="R102" s="492"/>
      <c r="S102" s="492" t="s">
        <v>838</v>
      </c>
      <c r="T102" s="492"/>
      <c r="U102" s="492" t="s">
        <v>837</v>
      </c>
      <c r="V102" s="492"/>
      <c r="W102" s="492" t="s">
        <v>836</v>
      </c>
      <c r="X102" s="492"/>
      <c r="Y102" s="492" t="s">
        <v>835</v>
      </c>
      <c r="Z102" s="492"/>
      <c r="AA102" s="492" t="s">
        <v>834</v>
      </c>
      <c r="AB102" s="492"/>
      <c r="AC102" s="492" t="s">
        <v>106</v>
      </c>
      <c r="AD102" s="492"/>
    </row>
    <row r="103" spans="1:30" ht="12.9" customHeight="1" x14ac:dyDescent="0.2">
      <c r="B103" s="492" t="s">
        <v>552</v>
      </c>
      <c r="C103" s="492"/>
      <c r="D103" s="492"/>
      <c r="E103" s="1217"/>
      <c r="F103" s="1215"/>
      <c r="G103" s="1214"/>
      <c r="H103" s="1215"/>
      <c r="I103" s="1214"/>
      <c r="J103" s="1215"/>
      <c r="K103" s="1214"/>
      <c r="L103" s="1215"/>
      <c r="M103" s="1214"/>
      <c r="N103" s="1215"/>
      <c r="O103" s="1214"/>
      <c r="P103" s="1215"/>
      <c r="Q103" s="1214"/>
      <c r="R103" s="1215"/>
      <c r="S103" s="1214"/>
      <c r="T103" s="1215"/>
      <c r="U103" s="1214"/>
      <c r="V103" s="1215"/>
      <c r="W103" s="1214"/>
      <c r="X103" s="1215"/>
      <c r="Y103" s="1214"/>
      <c r="Z103" s="1215"/>
      <c r="AA103" s="1214"/>
      <c r="AB103" s="1215"/>
      <c r="AC103" s="1216">
        <f>SUM(E103:AB103)</f>
        <v>0</v>
      </c>
      <c r="AD103" s="1216"/>
    </row>
    <row r="105" spans="1:30" ht="12.9" customHeight="1" x14ac:dyDescent="0.2">
      <c r="B105" s="40" t="s">
        <v>943</v>
      </c>
      <c r="U105" s="261"/>
      <c r="V105" s="261"/>
      <c r="W105" s="261"/>
      <c r="X105" s="261"/>
      <c r="Y105" s="261"/>
      <c r="Z105" s="261"/>
      <c r="AA105" s="261"/>
      <c r="AB105" s="261"/>
      <c r="AC105" s="261"/>
    </row>
    <row r="106" spans="1:30" ht="12.9" customHeight="1" x14ac:dyDescent="0.2">
      <c r="C106" s="279" t="s">
        <v>76</v>
      </c>
      <c r="D106" s="40" t="s">
        <v>553</v>
      </c>
      <c r="L106" s="279" t="s">
        <v>76</v>
      </c>
      <c r="M106" s="40" t="s">
        <v>554</v>
      </c>
      <c r="Y106" s="40" t="s">
        <v>545</v>
      </c>
    </row>
    <row r="111" spans="1:30" ht="12.9" customHeight="1" x14ac:dyDescent="0.2">
      <c r="A111" s="261" t="s">
        <v>833</v>
      </c>
      <c r="L111" s="40" t="s">
        <v>545</v>
      </c>
    </row>
    <row r="112" spans="1:30" ht="12.9" customHeight="1" x14ac:dyDescent="0.2">
      <c r="B112" s="40" t="s">
        <v>832</v>
      </c>
    </row>
    <row r="113" spans="1:30" ht="12.9" customHeight="1" x14ac:dyDescent="0.2">
      <c r="C113" s="279" t="s">
        <v>76</v>
      </c>
      <c r="D113" s="40" t="s">
        <v>827</v>
      </c>
      <c r="I113" s="279" t="s">
        <v>76</v>
      </c>
      <c r="J113" s="40" t="s">
        <v>555</v>
      </c>
    </row>
    <row r="115" spans="1:30" ht="12.9" customHeight="1" x14ac:dyDescent="0.2">
      <c r="B115" s="40" t="s">
        <v>831</v>
      </c>
    </row>
    <row r="116" spans="1:30" ht="12.9" customHeight="1" x14ac:dyDescent="0.2">
      <c r="C116" s="279" t="s">
        <v>76</v>
      </c>
      <c r="D116" s="40" t="s">
        <v>830</v>
      </c>
      <c r="I116" s="279" t="s">
        <v>76</v>
      </c>
      <c r="J116" s="40" t="s">
        <v>829</v>
      </c>
    </row>
    <row r="117" spans="1:30" ht="12.9" customHeight="1" x14ac:dyDescent="0.2">
      <c r="C117" s="289"/>
      <c r="I117" s="289"/>
    </row>
    <row r="118" spans="1:30" ht="12.9" customHeight="1" x14ac:dyDescent="0.2">
      <c r="A118" s="261" t="s">
        <v>828</v>
      </c>
      <c r="L118" s="40" t="s">
        <v>545</v>
      </c>
    </row>
    <row r="120" spans="1:30" ht="12.9" customHeight="1" x14ac:dyDescent="0.2">
      <c r="B120" s="367" t="s">
        <v>944</v>
      </c>
    </row>
    <row r="121" spans="1:30" ht="12.9" customHeight="1" x14ac:dyDescent="0.2">
      <c r="C121" s="279" t="s">
        <v>76</v>
      </c>
      <c r="D121" s="40" t="s">
        <v>827</v>
      </c>
      <c r="I121" s="279" t="s">
        <v>76</v>
      </c>
      <c r="J121" s="40" t="s">
        <v>555</v>
      </c>
    </row>
    <row r="123" spans="1:30" ht="12.9" customHeight="1" x14ac:dyDescent="0.2">
      <c r="B123" s="40" t="s">
        <v>945</v>
      </c>
    </row>
    <row r="124" spans="1:30" ht="12.9" customHeight="1" x14ac:dyDescent="0.2">
      <c r="C124" s="279" t="s">
        <v>76</v>
      </c>
      <c r="D124" s="40" t="s">
        <v>827</v>
      </c>
      <c r="I124" s="279" t="s">
        <v>76</v>
      </c>
      <c r="J124" s="40" t="s">
        <v>555</v>
      </c>
    </row>
    <row r="126" spans="1:30" ht="12.9" customHeight="1" x14ac:dyDescent="0.2">
      <c r="B126" s="40" t="s">
        <v>946</v>
      </c>
      <c r="AB126" s="40" t="s">
        <v>75</v>
      </c>
    </row>
    <row r="127" spans="1:30" ht="12.9" customHeight="1" x14ac:dyDescent="0.2">
      <c r="B127" s="273"/>
      <c r="C127" s="274"/>
      <c r="D127" s="274"/>
      <c r="E127" s="275"/>
      <c r="F127" s="489" t="s">
        <v>826</v>
      </c>
      <c r="G127" s="490"/>
      <c r="H127" s="490"/>
      <c r="I127" s="490"/>
      <c r="J127" s="490"/>
      <c r="K127" s="490"/>
      <c r="L127" s="491"/>
      <c r="M127" s="489" t="s">
        <v>557</v>
      </c>
      <c r="N127" s="490"/>
      <c r="O127" s="490"/>
      <c r="P127" s="491"/>
      <c r="Q127" s="489" t="s">
        <v>558</v>
      </c>
      <c r="R127" s="490"/>
      <c r="S127" s="490"/>
      <c r="T127" s="490"/>
      <c r="U127" s="490"/>
      <c r="V127" s="490"/>
      <c r="W127" s="490"/>
      <c r="X127" s="490"/>
      <c r="Y127" s="490"/>
      <c r="Z127" s="490"/>
      <c r="AA127" s="490"/>
      <c r="AB127" s="490"/>
      <c r="AC127" s="490"/>
      <c r="AD127" s="491"/>
    </row>
    <row r="128" spans="1:30" ht="12.9" customHeight="1" x14ac:dyDescent="0.2">
      <c r="B128" s="489" t="s">
        <v>825</v>
      </c>
      <c r="C128" s="490"/>
      <c r="D128" s="490"/>
      <c r="E128" s="491"/>
      <c r="F128" s="775"/>
      <c r="G128" s="776"/>
      <c r="H128" s="776"/>
      <c r="I128" s="122" t="s">
        <v>245</v>
      </c>
      <c r="J128" s="46" t="s">
        <v>822</v>
      </c>
      <c r="K128" s="87" t="s">
        <v>559</v>
      </c>
      <c r="L128" s="110"/>
      <c r="M128" s="395" t="s">
        <v>76</v>
      </c>
      <c r="N128" s="43" t="s">
        <v>77</v>
      </c>
      <c r="O128" s="396" t="s">
        <v>76</v>
      </c>
      <c r="P128" s="100" t="s">
        <v>78</v>
      </c>
      <c r="Q128" s="1218"/>
      <c r="R128" s="1010"/>
      <c r="S128" s="1010"/>
      <c r="T128" s="1010"/>
      <c r="U128" s="1010"/>
      <c r="V128" s="1010"/>
      <c r="W128" s="1010"/>
      <c r="X128" s="1010"/>
      <c r="Y128" s="1010"/>
      <c r="Z128" s="1010"/>
      <c r="AA128" s="1010"/>
      <c r="AB128" s="1010"/>
      <c r="AC128" s="1010"/>
      <c r="AD128" s="1011"/>
    </row>
    <row r="129" spans="2:30" ht="12.9" customHeight="1" x14ac:dyDescent="0.2">
      <c r="B129" s="489" t="s">
        <v>824</v>
      </c>
      <c r="C129" s="490"/>
      <c r="D129" s="490"/>
      <c r="E129" s="491"/>
      <c r="F129" s="775"/>
      <c r="G129" s="776"/>
      <c r="H129" s="776"/>
      <c r="I129" s="122" t="s">
        <v>245</v>
      </c>
      <c r="J129" s="46" t="s">
        <v>822</v>
      </c>
      <c r="K129" s="87" t="s">
        <v>559</v>
      </c>
      <c r="L129" s="110"/>
      <c r="M129" s="395" t="s">
        <v>76</v>
      </c>
      <c r="N129" s="43" t="s">
        <v>77</v>
      </c>
      <c r="O129" s="396" t="s">
        <v>76</v>
      </c>
      <c r="P129" s="100" t="s">
        <v>78</v>
      </c>
      <c r="Q129" s="1218"/>
      <c r="R129" s="1010"/>
      <c r="S129" s="1010"/>
      <c r="T129" s="1010"/>
      <c r="U129" s="1010"/>
      <c r="V129" s="1010"/>
      <c r="W129" s="1010"/>
      <c r="X129" s="1010"/>
      <c r="Y129" s="1010"/>
      <c r="Z129" s="1010"/>
      <c r="AA129" s="1010"/>
      <c r="AB129" s="1010"/>
      <c r="AC129" s="1010"/>
      <c r="AD129" s="1011"/>
    </row>
    <row r="130" spans="2:30" ht="12.9" customHeight="1" x14ac:dyDescent="0.2">
      <c r="B130" s="489" t="s">
        <v>823</v>
      </c>
      <c r="C130" s="490"/>
      <c r="D130" s="490"/>
      <c r="E130" s="491"/>
      <c r="F130" s="775"/>
      <c r="G130" s="776"/>
      <c r="H130" s="776"/>
      <c r="I130" s="274" t="s">
        <v>245</v>
      </c>
      <c r="J130" s="43" t="s">
        <v>822</v>
      </c>
      <c r="K130" s="86" t="s">
        <v>559</v>
      </c>
      <c r="L130" s="100"/>
      <c r="M130" s="395" t="s">
        <v>76</v>
      </c>
      <c r="N130" s="43" t="s">
        <v>77</v>
      </c>
      <c r="O130" s="396" t="s">
        <v>76</v>
      </c>
      <c r="P130" s="100" t="s">
        <v>78</v>
      </c>
      <c r="Q130" s="1218"/>
      <c r="R130" s="1010"/>
      <c r="S130" s="1010"/>
      <c r="T130" s="1010"/>
      <c r="U130" s="1010"/>
      <c r="V130" s="1010"/>
      <c r="W130" s="1010"/>
      <c r="X130" s="1010"/>
      <c r="Y130" s="1010"/>
      <c r="Z130" s="1010"/>
      <c r="AA130" s="1010"/>
      <c r="AB130" s="1010"/>
      <c r="AC130" s="1010"/>
      <c r="AD130" s="1011"/>
    </row>
    <row r="132" spans="2:30" ht="12.9" customHeight="1" x14ac:dyDescent="0.2">
      <c r="B132" s="40" t="s">
        <v>947</v>
      </c>
    </row>
    <row r="133" spans="2:30" ht="12.9" customHeight="1" x14ac:dyDescent="0.2">
      <c r="B133" s="489" t="s">
        <v>821</v>
      </c>
      <c r="C133" s="490"/>
      <c r="D133" s="490"/>
      <c r="E133" s="490"/>
      <c r="F133" s="490"/>
      <c r="G133" s="490"/>
      <c r="H133" s="490"/>
      <c r="I133" s="490"/>
      <c r="J133" s="490"/>
      <c r="K133" s="491"/>
      <c r="L133" s="1219"/>
      <c r="M133" s="1103"/>
      <c r="N133" s="1103"/>
      <c r="O133" s="1103"/>
      <c r="P133" s="1103"/>
      <c r="Q133" s="1103"/>
      <c r="R133" s="1103"/>
      <c r="S133" s="1103"/>
      <c r="T133" s="1103"/>
      <c r="U133" s="1103"/>
      <c r="V133" s="1103"/>
      <c r="W133" s="1103"/>
      <c r="X133" s="1103"/>
      <c r="Y133" s="1103"/>
      <c r="Z133" s="1103"/>
      <c r="AA133" s="1103"/>
      <c r="AB133" s="1103"/>
      <c r="AC133" s="1103"/>
      <c r="AD133" s="1104"/>
    </row>
    <row r="135" spans="2:30" ht="12.9" customHeight="1" thickBot="1" x14ac:dyDescent="0.25">
      <c r="B135" s="40" t="s">
        <v>708</v>
      </c>
    </row>
    <row r="136" spans="2:30" ht="12.9" customHeight="1" thickBot="1" x14ac:dyDescent="0.25">
      <c r="B136" s="1226" t="s">
        <v>672</v>
      </c>
      <c r="C136" s="1227"/>
      <c r="D136" s="1227"/>
      <c r="E136" s="1227"/>
      <c r="F136" s="1227"/>
      <c r="G136" s="1227"/>
      <c r="H136" s="1227"/>
      <c r="I136" s="1227"/>
      <c r="J136" s="1227"/>
      <c r="K136" s="1227"/>
      <c r="L136" s="1227"/>
      <c r="M136" s="1228"/>
      <c r="O136" s="1229" t="s">
        <v>820</v>
      </c>
      <c r="P136" s="1230"/>
      <c r="Q136" s="1230"/>
      <c r="R136" s="1230"/>
      <c r="S136" s="1230"/>
      <c r="T136" s="1230"/>
      <c r="U136" s="1230"/>
      <c r="V136" s="1230"/>
      <c r="W136" s="1230"/>
      <c r="X136" s="1230"/>
      <c r="Y136" s="1230"/>
      <c r="Z136" s="1230"/>
      <c r="AA136" s="1230"/>
      <c r="AB136" s="1230"/>
      <c r="AC136" s="1231"/>
    </row>
    <row r="137" spans="2:30" ht="12.9" customHeight="1" x14ac:dyDescent="0.2">
      <c r="B137" s="735" t="s">
        <v>312</v>
      </c>
      <c r="C137" s="662"/>
      <c r="D137" s="662"/>
      <c r="E137" s="662"/>
      <c r="F137" s="661" t="s">
        <v>819</v>
      </c>
      <c r="G137" s="663"/>
      <c r="H137" s="1233" t="s">
        <v>667</v>
      </c>
      <c r="I137" s="1234"/>
      <c r="J137" s="1234"/>
      <c r="K137" s="1233" t="s">
        <v>668</v>
      </c>
      <c r="L137" s="1234"/>
      <c r="M137" s="1237"/>
      <c r="O137" s="1239" t="s">
        <v>669</v>
      </c>
      <c r="P137" s="1240"/>
      <c r="Q137" s="1240"/>
      <c r="R137" s="1240"/>
      <c r="S137" s="1220" t="s">
        <v>670</v>
      </c>
      <c r="T137" s="1224"/>
      <c r="U137" s="1220" t="s">
        <v>671</v>
      </c>
      <c r="V137" s="1221"/>
      <c r="W137" s="733" t="s">
        <v>669</v>
      </c>
      <c r="X137" s="733"/>
      <c r="Y137" s="733"/>
      <c r="Z137" s="1220" t="s">
        <v>670</v>
      </c>
      <c r="AA137" s="1224"/>
      <c r="AB137" s="1220" t="s">
        <v>671</v>
      </c>
      <c r="AC137" s="1242"/>
    </row>
    <row r="138" spans="2:30" ht="12.9" customHeight="1" x14ac:dyDescent="0.2">
      <c r="B138" s="1232"/>
      <c r="C138" s="519"/>
      <c r="D138" s="519"/>
      <c r="E138" s="519"/>
      <c r="F138" s="518"/>
      <c r="G138" s="520"/>
      <c r="H138" s="1235"/>
      <c r="I138" s="1236"/>
      <c r="J138" s="1236"/>
      <c r="K138" s="1235"/>
      <c r="L138" s="1236"/>
      <c r="M138" s="1238"/>
      <c r="O138" s="1241"/>
      <c r="P138" s="492"/>
      <c r="Q138" s="492"/>
      <c r="R138" s="492"/>
      <c r="S138" s="1222"/>
      <c r="T138" s="1222"/>
      <c r="U138" s="1222"/>
      <c r="V138" s="1223"/>
      <c r="W138" s="519"/>
      <c r="X138" s="519"/>
      <c r="Y138" s="519"/>
      <c r="Z138" s="1222"/>
      <c r="AA138" s="1222"/>
      <c r="AB138" s="1222"/>
      <c r="AC138" s="1243"/>
    </row>
    <row r="139" spans="2:30" ht="12.9" customHeight="1" x14ac:dyDescent="0.2">
      <c r="B139" s="1245" t="s">
        <v>560</v>
      </c>
      <c r="C139" s="490"/>
      <c r="D139" s="490"/>
      <c r="E139" s="491"/>
      <c r="F139" s="489" t="s">
        <v>561</v>
      </c>
      <c r="G139" s="491"/>
      <c r="H139" s="936"/>
      <c r="I139" s="879"/>
      <c r="J139" s="1083"/>
      <c r="K139" s="936"/>
      <c r="L139" s="879"/>
      <c r="M139" s="1246"/>
      <c r="O139" s="1241" t="s">
        <v>653</v>
      </c>
      <c r="P139" s="492"/>
      <c r="Q139" s="492"/>
      <c r="R139" s="492"/>
      <c r="S139" s="488"/>
      <c r="T139" s="488"/>
      <c r="U139" s="488"/>
      <c r="V139" s="1225"/>
      <c r="W139" s="491" t="s">
        <v>662</v>
      </c>
      <c r="X139" s="492"/>
      <c r="Y139" s="492"/>
      <c r="Z139" s="488"/>
      <c r="AA139" s="488"/>
      <c r="AB139" s="488"/>
      <c r="AC139" s="1244"/>
    </row>
    <row r="140" spans="2:30" ht="12.9" customHeight="1" x14ac:dyDescent="0.2">
      <c r="B140" s="1245" t="s">
        <v>562</v>
      </c>
      <c r="C140" s="490"/>
      <c r="D140" s="490"/>
      <c r="E140" s="491"/>
      <c r="F140" s="489" t="s">
        <v>563</v>
      </c>
      <c r="G140" s="491"/>
      <c r="H140" s="936"/>
      <c r="I140" s="879"/>
      <c r="J140" s="1083"/>
      <c r="K140" s="936"/>
      <c r="L140" s="879"/>
      <c r="M140" s="1246"/>
      <c r="O140" s="1247" t="s">
        <v>1129</v>
      </c>
      <c r="P140" s="1248"/>
      <c r="Q140" s="1248"/>
      <c r="R140" s="1248"/>
      <c r="S140" s="488"/>
      <c r="T140" s="488"/>
      <c r="U140" s="488"/>
      <c r="V140" s="1225"/>
      <c r="W140" s="491" t="s">
        <v>663</v>
      </c>
      <c r="X140" s="492"/>
      <c r="Y140" s="492"/>
      <c r="Z140" s="488"/>
      <c r="AA140" s="488"/>
      <c r="AB140" s="488"/>
      <c r="AC140" s="1244"/>
    </row>
    <row r="141" spans="2:30" ht="12.9" customHeight="1" x14ac:dyDescent="0.2">
      <c r="B141" s="1245" t="s">
        <v>564</v>
      </c>
      <c r="C141" s="490"/>
      <c r="D141" s="490"/>
      <c r="E141" s="491"/>
      <c r="F141" s="489" t="s">
        <v>563</v>
      </c>
      <c r="G141" s="491"/>
      <c r="H141" s="936"/>
      <c r="I141" s="879"/>
      <c r="J141" s="1083"/>
      <c r="K141" s="936"/>
      <c r="L141" s="879"/>
      <c r="M141" s="1246"/>
      <c r="O141" s="1251" t="s">
        <v>654</v>
      </c>
      <c r="P141" s="1222"/>
      <c r="Q141" s="1222"/>
      <c r="R141" s="1222"/>
      <c r="S141" s="488"/>
      <c r="T141" s="488"/>
      <c r="U141" s="488"/>
      <c r="V141" s="1225"/>
      <c r="W141" s="491" t="s">
        <v>664</v>
      </c>
      <c r="X141" s="492"/>
      <c r="Y141" s="492"/>
      <c r="Z141" s="488"/>
      <c r="AA141" s="488"/>
      <c r="AB141" s="488"/>
      <c r="AC141" s="1244"/>
    </row>
    <row r="142" spans="2:30" ht="12.9" customHeight="1" x14ac:dyDescent="0.2">
      <c r="B142" s="1245" t="s">
        <v>565</v>
      </c>
      <c r="C142" s="490"/>
      <c r="D142" s="490"/>
      <c r="E142" s="491"/>
      <c r="F142" s="489" t="s">
        <v>566</v>
      </c>
      <c r="G142" s="491"/>
      <c r="H142" s="936"/>
      <c r="I142" s="879"/>
      <c r="J142" s="1083"/>
      <c r="K142" s="936"/>
      <c r="L142" s="879"/>
      <c r="M142" s="1246"/>
      <c r="O142" s="1241" t="s">
        <v>655</v>
      </c>
      <c r="P142" s="492"/>
      <c r="Q142" s="492"/>
      <c r="R142" s="492"/>
      <c r="S142" s="488"/>
      <c r="T142" s="488"/>
      <c r="U142" s="488"/>
      <c r="V142" s="1225"/>
      <c r="W142" s="491" t="s">
        <v>665</v>
      </c>
      <c r="X142" s="492"/>
      <c r="Y142" s="492"/>
      <c r="Z142" s="488"/>
      <c r="AA142" s="488"/>
      <c r="AB142" s="488"/>
      <c r="AC142" s="1244"/>
    </row>
    <row r="143" spans="2:30" ht="12.9" customHeight="1" x14ac:dyDescent="0.2">
      <c r="B143" s="1245" t="s">
        <v>567</v>
      </c>
      <c r="C143" s="490"/>
      <c r="D143" s="490"/>
      <c r="E143" s="491"/>
      <c r="F143" s="489" t="s">
        <v>566</v>
      </c>
      <c r="G143" s="491"/>
      <c r="H143" s="936"/>
      <c r="I143" s="879"/>
      <c r="J143" s="1083"/>
      <c r="K143" s="936"/>
      <c r="L143" s="879"/>
      <c r="M143" s="1246"/>
      <c r="O143" s="1241" t="s">
        <v>656</v>
      </c>
      <c r="P143" s="492"/>
      <c r="Q143" s="492"/>
      <c r="R143" s="492"/>
      <c r="S143" s="488"/>
      <c r="T143" s="488"/>
      <c r="U143" s="488"/>
      <c r="V143" s="1225"/>
      <c r="W143" s="1252" t="s">
        <v>710</v>
      </c>
      <c r="X143" s="290" t="s">
        <v>818</v>
      </c>
      <c r="Y143" s="291"/>
      <c r="Z143" s="488"/>
      <c r="AA143" s="488"/>
      <c r="AB143" s="488"/>
      <c r="AC143" s="1244"/>
    </row>
    <row r="144" spans="2:30" ht="12.9" customHeight="1" x14ac:dyDescent="0.2">
      <c r="B144" s="1245" t="s">
        <v>817</v>
      </c>
      <c r="C144" s="490"/>
      <c r="D144" s="490"/>
      <c r="E144" s="491"/>
      <c r="F144" s="1249" t="s">
        <v>816</v>
      </c>
      <c r="G144" s="1250"/>
      <c r="H144" s="936"/>
      <c r="I144" s="879"/>
      <c r="J144" s="1083"/>
      <c r="K144" s="936"/>
      <c r="L144" s="879"/>
      <c r="M144" s="1246"/>
      <c r="O144" s="1241" t="s">
        <v>657</v>
      </c>
      <c r="P144" s="492"/>
      <c r="Q144" s="492"/>
      <c r="R144" s="492"/>
      <c r="S144" s="488"/>
      <c r="T144" s="488"/>
      <c r="U144" s="488"/>
      <c r="V144" s="1225"/>
      <c r="W144" s="1253"/>
      <c r="X144" s="290" t="s">
        <v>815</v>
      </c>
      <c r="Y144" s="291"/>
      <c r="Z144" s="488"/>
      <c r="AA144" s="488"/>
      <c r="AB144" s="488"/>
      <c r="AC144" s="1244"/>
    </row>
    <row r="145" spans="2:29" ht="12.9" customHeight="1" x14ac:dyDescent="0.2">
      <c r="B145" s="1245" t="s">
        <v>568</v>
      </c>
      <c r="C145" s="490"/>
      <c r="D145" s="490"/>
      <c r="E145" s="491"/>
      <c r="F145" s="489" t="s">
        <v>566</v>
      </c>
      <c r="G145" s="491"/>
      <c r="H145" s="936"/>
      <c r="I145" s="879"/>
      <c r="J145" s="1083"/>
      <c r="K145" s="936"/>
      <c r="L145" s="879"/>
      <c r="M145" s="1246"/>
      <c r="O145" s="1241" t="s">
        <v>658</v>
      </c>
      <c r="P145" s="492"/>
      <c r="Q145" s="492"/>
      <c r="R145" s="492"/>
      <c r="S145" s="488"/>
      <c r="T145" s="488"/>
      <c r="U145" s="488"/>
      <c r="V145" s="1225"/>
      <c r="W145" s="491" t="s">
        <v>666</v>
      </c>
      <c r="X145" s="492"/>
      <c r="Y145" s="492"/>
      <c r="Z145" s="488"/>
      <c r="AA145" s="488"/>
      <c r="AB145" s="488"/>
      <c r="AC145" s="1244"/>
    </row>
    <row r="146" spans="2:29" ht="12.9" customHeight="1" x14ac:dyDescent="0.2">
      <c r="B146" s="1245" t="s">
        <v>569</v>
      </c>
      <c r="C146" s="490"/>
      <c r="D146" s="490"/>
      <c r="E146" s="491"/>
      <c r="F146" s="489" t="s">
        <v>566</v>
      </c>
      <c r="G146" s="491"/>
      <c r="H146" s="936"/>
      <c r="I146" s="879"/>
      <c r="J146" s="1083"/>
      <c r="K146" s="936"/>
      <c r="L146" s="879"/>
      <c r="M146" s="1246"/>
      <c r="O146" s="1241" t="s">
        <v>659</v>
      </c>
      <c r="P146" s="492"/>
      <c r="Q146" s="492"/>
      <c r="R146" s="492"/>
      <c r="S146" s="488"/>
      <c r="T146" s="488"/>
      <c r="U146" s="488"/>
      <c r="V146" s="1225"/>
      <c r="W146" s="777"/>
      <c r="X146" s="488"/>
      <c r="Y146" s="488"/>
      <c r="Z146" s="488"/>
      <c r="AA146" s="488"/>
      <c r="AB146" s="488"/>
      <c r="AC146" s="1244"/>
    </row>
    <row r="147" spans="2:29" ht="12.9" customHeight="1" x14ac:dyDescent="0.2">
      <c r="B147" s="1245" t="s">
        <v>570</v>
      </c>
      <c r="C147" s="490"/>
      <c r="D147" s="490"/>
      <c r="E147" s="491"/>
      <c r="F147" s="489" t="s">
        <v>566</v>
      </c>
      <c r="G147" s="491"/>
      <c r="H147" s="936"/>
      <c r="I147" s="879"/>
      <c r="J147" s="1083"/>
      <c r="K147" s="936"/>
      <c r="L147" s="879"/>
      <c r="M147" s="1246"/>
      <c r="O147" s="1241" t="s">
        <v>660</v>
      </c>
      <c r="P147" s="492"/>
      <c r="Q147" s="492"/>
      <c r="R147" s="492"/>
      <c r="S147" s="488"/>
      <c r="T147" s="488"/>
      <c r="U147" s="488"/>
      <c r="V147" s="1225"/>
      <c r="W147" s="777"/>
      <c r="X147" s="488"/>
      <c r="Y147" s="488"/>
      <c r="Z147" s="488"/>
      <c r="AA147" s="488"/>
      <c r="AB147" s="488"/>
      <c r="AC147" s="1244"/>
    </row>
    <row r="148" spans="2:29" ht="12.9" customHeight="1" thickBot="1" x14ac:dyDescent="0.25">
      <c r="B148" s="1254" t="s">
        <v>571</v>
      </c>
      <c r="C148" s="1255"/>
      <c r="D148" s="1255"/>
      <c r="E148" s="1256"/>
      <c r="F148" s="1257" t="s">
        <v>563</v>
      </c>
      <c r="G148" s="1256"/>
      <c r="H148" s="1258"/>
      <c r="I148" s="1259"/>
      <c r="J148" s="1260"/>
      <c r="K148" s="1258"/>
      <c r="L148" s="1259"/>
      <c r="M148" s="1261"/>
      <c r="O148" s="1262" t="s">
        <v>661</v>
      </c>
      <c r="P148" s="1263"/>
      <c r="Q148" s="1263"/>
      <c r="R148" s="1263"/>
      <c r="S148" s="1264"/>
      <c r="T148" s="1264"/>
      <c r="U148" s="1264"/>
      <c r="V148" s="1265"/>
      <c r="W148" s="1266"/>
      <c r="X148" s="1264"/>
      <c r="Y148" s="1264"/>
      <c r="Z148" s="1264"/>
      <c r="AA148" s="1264"/>
      <c r="AB148" s="1264"/>
      <c r="AC148" s="1267"/>
    </row>
    <row r="149" spans="2:29" ht="12.6" customHeight="1" x14ac:dyDescent="0.2">
      <c r="B149" s="40" t="s">
        <v>814</v>
      </c>
    </row>
    <row r="150" spans="2:29" ht="12.9" customHeight="1" thickBot="1" x14ac:dyDescent="0.25"/>
    <row r="151" spans="2:29" ht="12.9" customHeight="1" thickBot="1" x14ac:dyDescent="0.25">
      <c r="B151" s="1226" t="s">
        <v>673</v>
      </c>
      <c r="C151" s="1227"/>
      <c r="D151" s="1227"/>
      <c r="E151" s="1227"/>
      <c r="F151" s="1227"/>
      <c r="G151" s="1227"/>
      <c r="H151" s="1227"/>
      <c r="I151" s="1227"/>
      <c r="J151" s="1227"/>
      <c r="K151" s="1227"/>
      <c r="L151" s="1227"/>
      <c r="M151" s="1228"/>
      <c r="O151" s="1229" t="s">
        <v>813</v>
      </c>
      <c r="P151" s="1230"/>
      <c r="Q151" s="1230"/>
      <c r="R151" s="1230"/>
      <c r="S151" s="1230"/>
      <c r="T151" s="1230"/>
      <c r="U151" s="1230"/>
      <c r="V151" s="1230"/>
      <c r="W151" s="1230"/>
      <c r="X151" s="1230"/>
      <c r="Y151" s="1230"/>
      <c r="Z151" s="1230"/>
      <c r="AA151" s="1230"/>
      <c r="AB151" s="1230"/>
      <c r="AC151" s="1231"/>
    </row>
    <row r="152" spans="2:29" ht="12.9" customHeight="1" x14ac:dyDescent="0.2">
      <c r="B152" s="735" t="s">
        <v>312</v>
      </c>
      <c r="C152" s="662"/>
      <c r="D152" s="662"/>
      <c r="E152" s="662"/>
      <c r="F152" s="661" t="s">
        <v>807</v>
      </c>
      <c r="G152" s="663"/>
      <c r="H152" s="1233" t="s">
        <v>667</v>
      </c>
      <c r="I152" s="1234"/>
      <c r="J152" s="1234"/>
      <c r="K152" s="1233" t="s">
        <v>668</v>
      </c>
      <c r="L152" s="1234"/>
      <c r="M152" s="1237"/>
      <c r="O152" s="1239" t="s">
        <v>669</v>
      </c>
      <c r="P152" s="1240"/>
      <c r="Q152" s="1240"/>
      <c r="R152" s="1240"/>
      <c r="S152" s="1220" t="s">
        <v>670</v>
      </c>
      <c r="T152" s="1224"/>
      <c r="U152" s="1220" t="s">
        <v>671</v>
      </c>
      <c r="V152" s="1221"/>
      <c r="W152" s="733" t="s">
        <v>669</v>
      </c>
      <c r="X152" s="733"/>
      <c r="Y152" s="733"/>
      <c r="Z152" s="1220" t="s">
        <v>670</v>
      </c>
      <c r="AA152" s="1224"/>
      <c r="AB152" s="1220" t="s">
        <v>671</v>
      </c>
      <c r="AC152" s="1242"/>
    </row>
    <row r="153" spans="2:29" ht="12.9" customHeight="1" x14ac:dyDescent="0.2">
      <c r="B153" s="1232"/>
      <c r="C153" s="519"/>
      <c r="D153" s="519"/>
      <c r="E153" s="519"/>
      <c r="F153" s="518"/>
      <c r="G153" s="520"/>
      <c r="H153" s="1235"/>
      <c r="I153" s="1236"/>
      <c r="J153" s="1236"/>
      <c r="K153" s="1235"/>
      <c r="L153" s="1236"/>
      <c r="M153" s="1238"/>
      <c r="O153" s="1241"/>
      <c r="P153" s="492"/>
      <c r="Q153" s="492"/>
      <c r="R153" s="492"/>
      <c r="S153" s="1222"/>
      <c r="T153" s="1222"/>
      <c r="U153" s="1222"/>
      <c r="V153" s="1223"/>
      <c r="W153" s="519"/>
      <c r="X153" s="519"/>
      <c r="Y153" s="519"/>
      <c r="Z153" s="1222"/>
      <c r="AA153" s="1222"/>
      <c r="AB153" s="1222"/>
      <c r="AC153" s="1243"/>
    </row>
    <row r="154" spans="2:29" ht="12.9" customHeight="1" x14ac:dyDescent="0.2">
      <c r="B154" s="1245" t="s">
        <v>560</v>
      </c>
      <c r="C154" s="490"/>
      <c r="D154" s="490"/>
      <c r="E154" s="491"/>
      <c r="F154" s="489" t="s">
        <v>561</v>
      </c>
      <c r="G154" s="491"/>
      <c r="H154" s="936"/>
      <c r="I154" s="879"/>
      <c r="J154" s="1083"/>
      <c r="K154" s="936"/>
      <c r="L154" s="879"/>
      <c r="M154" s="1246"/>
      <c r="O154" s="1241" t="s">
        <v>653</v>
      </c>
      <c r="P154" s="492"/>
      <c r="Q154" s="492"/>
      <c r="R154" s="492"/>
      <c r="S154" s="488"/>
      <c r="T154" s="488"/>
      <c r="U154" s="488"/>
      <c r="V154" s="1225"/>
      <c r="W154" s="491" t="s">
        <v>662</v>
      </c>
      <c r="X154" s="492"/>
      <c r="Y154" s="492"/>
      <c r="Z154" s="488"/>
      <c r="AA154" s="488"/>
      <c r="AB154" s="488"/>
      <c r="AC154" s="1244"/>
    </row>
    <row r="155" spans="2:29" ht="12.9" customHeight="1" x14ac:dyDescent="0.2">
      <c r="B155" s="1245" t="s">
        <v>562</v>
      </c>
      <c r="C155" s="490"/>
      <c r="D155" s="490"/>
      <c r="E155" s="491"/>
      <c r="F155" s="489" t="s">
        <v>563</v>
      </c>
      <c r="G155" s="491"/>
      <c r="H155" s="936"/>
      <c r="I155" s="879"/>
      <c r="J155" s="1083"/>
      <c r="K155" s="936"/>
      <c r="L155" s="879"/>
      <c r="M155" s="1246"/>
      <c r="O155" s="1247" t="s">
        <v>1129</v>
      </c>
      <c r="P155" s="1248"/>
      <c r="Q155" s="1248"/>
      <c r="R155" s="1248"/>
      <c r="S155" s="488"/>
      <c r="T155" s="488"/>
      <c r="U155" s="488"/>
      <c r="V155" s="1225"/>
      <c r="W155" s="491" t="s">
        <v>663</v>
      </c>
      <c r="X155" s="492"/>
      <c r="Y155" s="492"/>
      <c r="Z155" s="488"/>
      <c r="AA155" s="488"/>
      <c r="AB155" s="488"/>
      <c r="AC155" s="1244"/>
    </row>
    <row r="156" spans="2:29" ht="12.9" customHeight="1" x14ac:dyDescent="0.2">
      <c r="B156" s="1245" t="s">
        <v>564</v>
      </c>
      <c r="C156" s="490"/>
      <c r="D156" s="490"/>
      <c r="E156" s="491"/>
      <c r="F156" s="489" t="s">
        <v>563</v>
      </c>
      <c r="G156" s="491"/>
      <c r="H156" s="936"/>
      <c r="I156" s="879"/>
      <c r="J156" s="1083"/>
      <c r="K156" s="936"/>
      <c r="L156" s="879"/>
      <c r="M156" s="1246"/>
      <c r="O156" s="1251" t="s">
        <v>654</v>
      </c>
      <c r="P156" s="1222"/>
      <c r="Q156" s="1222"/>
      <c r="R156" s="1222"/>
      <c r="S156" s="488"/>
      <c r="T156" s="488"/>
      <c r="U156" s="488"/>
      <c r="V156" s="1225"/>
      <c r="W156" s="491" t="s">
        <v>664</v>
      </c>
      <c r="X156" s="492"/>
      <c r="Y156" s="492"/>
      <c r="Z156" s="488"/>
      <c r="AA156" s="488"/>
      <c r="AB156" s="488"/>
      <c r="AC156" s="1244"/>
    </row>
    <row r="157" spans="2:29" ht="12.9" customHeight="1" x14ac:dyDescent="0.2">
      <c r="B157" s="1245" t="s">
        <v>565</v>
      </c>
      <c r="C157" s="490"/>
      <c r="D157" s="490"/>
      <c r="E157" s="491"/>
      <c r="F157" s="489" t="s">
        <v>566</v>
      </c>
      <c r="G157" s="491"/>
      <c r="H157" s="936"/>
      <c r="I157" s="879"/>
      <c r="J157" s="1083"/>
      <c r="K157" s="936"/>
      <c r="L157" s="879"/>
      <c r="M157" s="1246"/>
      <c r="O157" s="1241" t="s">
        <v>655</v>
      </c>
      <c r="P157" s="492"/>
      <c r="Q157" s="492"/>
      <c r="R157" s="492"/>
      <c r="S157" s="488"/>
      <c r="T157" s="488"/>
      <c r="U157" s="488"/>
      <c r="V157" s="1225"/>
      <c r="W157" s="491" t="s">
        <v>665</v>
      </c>
      <c r="X157" s="492"/>
      <c r="Y157" s="492"/>
      <c r="Z157" s="488"/>
      <c r="AA157" s="488"/>
      <c r="AB157" s="488"/>
      <c r="AC157" s="1244"/>
    </row>
    <row r="158" spans="2:29" ht="12.9" customHeight="1" x14ac:dyDescent="0.2">
      <c r="B158" s="1245" t="s">
        <v>567</v>
      </c>
      <c r="C158" s="490"/>
      <c r="D158" s="490"/>
      <c r="E158" s="491"/>
      <c r="F158" s="489" t="s">
        <v>566</v>
      </c>
      <c r="G158" s="491"/>
      <c r="H158" s="936"/>
      <c r="I158" s="879"/>
      <c r="J158" s="1083"/>
      <c r="K158" s="936"/>
      <c r="L158" s="879"/>
      <c r="M158" s="1246"/>
      <c r="O158" s="1241" t="s">
        <v>656</v>
      </c>
      <c r="P158" s="492"/>
      <c r="Q158" s="492"/>
      <c r="R158" s="492"/>
      <c r="S158" s="488"/>
      <c r="T158" s="488"/>
      <c r="U158" s="488"/>
      <c r="V158" s="1225"/>
      <c r="W158" s="1252" t="s">
        <v>710</v>
      </c>
      <c r="X158" s="290" t="s">
        <v>812</v>
      </c>
      <c r="Y158" s="291"/>
      <c r="Z158" s="488"/>
      <c r="AA158" s="488"/>
      <c r="AB158" s="488"/>
      <c r="AC158" s="1244"/>
    </row>
    <row r="159" spans="2:29" ht="12.9" customHeight="1" x14ac:dyDescent="0.2">
      <c r="B159" s="1245" t="s">
        <v>811</v>
      </c>
      <c r="C159" s="490"/>
      <c r="D159" s="490"/>
      <c r="E159" s="491"/>
      <c r="F159" s="1249" t="s">
        <v>810</v>
      </c>
      <c r="G159" s="1250"/>
      <c r="H159" s="936"/>
      <c r="I159" s="879"/>
      <c r="J159" s="1083"/>
      <c r="K159" s="936"/>
      <c r="L159" s="879"/>
      <c r="M159" s="1246"/>
      <c r="O159" s="1241" t="s">
        <v>657</v>
      </c>
      <c r="P159" s="492"/>
      <c r="Q159" s="492"/>
      <c r="R159" s="492"/>
      <c r="S159" s="488"/>
      <c r="T159" s="488"/>
      <c r="U159" s="488"/>
      <c r="V159" s="1225"/>
      <c r="W159" s="1253"/>
      <c r="X159" s="290" t="s">
        <v>809</v>
      </c>
      <c r="Y159" s="291"/>
      <c r="Z159" s="488"/>
      <c r="AA159" s="488"/>
      <c r="AB159" s="488"/>
      <c r="AC159" s="1244"/>
    </row>
    <row r="160" spans="2:29" ht="12.9" customHeight="1" x14ac:dyDescent="0.2">
      <c r="B160" s="1245" t="s">
        <v>568</v>
      </c>
      <c r="C160" s="490"/>
      <c r="D160" s="490"/>
      <c r="E160" s="491"/>
      <c r="F160" s="489" t="s">
        <v>566</v>
      </c>
      <c r="G160" s="491"/>
      <c r="H160" s="936"/>
      <c r="I160" s="879"/>
      <c r="J160" s="1083"/>
      <c r="K160" s="936"/>
      <c r="L160" s="879"/>
      <c r="M160" s="1246"/>
      <c r="O160" s="1241" t="s">
        <v>658</v>
      </c>
      <c r="P160" s="492"/>
      <c r="Q160" s="492"/>
      <c r="R160" s="492"/>
      <c r="S160" s="488"/>
      <c r="T160" s="488"/>
      <c r="U160" s="488"/>
      <c r="V160" s="1225"/>
      <c r="W160" s="491" t="s">
        <v>666</v>
      </c>
      <c r="X160" s="492"/>
      <c r="Y160" s="492"/>
      <c r="Z160" s="488"/>
      <c r="AA160" s="488"/>
      <c r="AB160" s="488"/>
      <c r="AC160" s="1244"/>
    </row>
    <row r="161" spans="1:30" ht="12.9" customHeight="1" x14ac:dyDescent="0.2">
      <c r="B161" s="1245" t="s">
        <v>569</v>
      </c>
      <c r="C161" s="490"/>
      <c r="D161" s="490"/>
      <c r="E161" s="491"/>
      <c r="F161" s="489" t="s">
        <v>566</v>
      </c>
      <c r="G161" s="491"/>
      <c r="H161" s="936"/>
      <c r="I161" s="879"/>
      <c r="J161" s="1083"/>
      <c r="K161" s="936"/>
      <c r="L161" s="879"/>
      <c r="M161" s="1246"/>
      <c r="O161" s="1241" t="s">
        <v>659</v>
      </c>
      <c r="P161" s="492"/>
      <c r="Q161" s="492"/>
      <c r="R161" s="492"/>
      <c r="S161" s="488"/>
      <c r="T161" s="488"/>
      <c r="U161" s="488"/>
      <c r="V161" s="1225"/>
      <c r="W161" s="777"/>
      <c r="X161" s="488"/>
      <c r="Y161" s="488"/>
      <c r="Z161" s="488"/>
      <c r="AA161" s="488"/>
      <c r="AB161" s="488"/>
      <c r="AC161" s="1244"/>
    </row>
    <row r="162" spans="1:30" ht="12.9" customHeight="1" x14ac:dyDescent="0.2">
      <c r="B162" s="1245" t="s">
        <v>570</v>
      </c>
      <c r="C162" s="490"/>
      <c r="D162" s="490"/>
      <c r="E162" s="491"/>
      <c r="F162" s="489" t="s">
        <v>566</v>
      </c>
      <c r="G162" s="491"/>
      <c r="H162" s="936"/>
      <c r="I162" s="879"/>
      <c r="J162" s="1083"/>
      <c r="K162" s="936"/>
      <c r="L162" s="879"/>
      <c r="M162" s="1246"/>
      <c r="O162" s="1241" t="s">
        <v>660</v>
      </c>
      <c r="P162" s="492"/>
      <c r="Q162" s="492"/>
      <c r="R162" s="492"/>
      <c r="S162" s="488"/>
      <c r="T162" s="488"/>
      <c r="U162" s="488"/>
      <c r="V162" s="1225"/>
      <c r="W162" s="777"/>
      <c r="X162" s="488"/>
      <c r="Y162" s="488"/>
      <c r="Z162" s="488"/>
      <c r="AA162" s="488"/>
      <c r="AB162" s="488"/>
      <c r="AC162" s="1244"/>
    </row>
    <row r="163" spans="1:30" ht="12.9" customHeight="1" thickBot="1" x14ac:dyDescent="0.25">
      <c r="B163" s="1254" t="s">
        <v>571</v>
      </c>
      <c r="C163" s="1255"/>
      <c r="D163" s="1255"/>
      <c r="E163" s="1256"/>
      <c r="F163" s="1257" t="s">
        <v>563</v>
      </c>
      <c r="G163" s="1256"/>
      <c r="H163" s="1258"/>
      <c r="I163" s="1259"/>
      <c r="J163" s="1260"/>
      <c r="K163" s="1258"/>
      <c r="L163" s="1259"/>
      <c r="M163" s="1261"/>
      <c r="O163" s="1262" t="s">
        <v>661</v>
      </c>
      <c r="P163" s="1263"/>
      <c r="Q163" s="1263"/>
      <c r="R163" s="1263"/>
      <c r="S163" s="1264"/>
      <c r="T163" s="1264"/>
      <c r="U163" s="1264"/>
      <c r="V163" s="1265"/>
      <c r="W163" s="1266"/>
      <c r="X163" s="1264"/>
      <c r="Y163" s="1264"/>
      <c r="Z163" s="1264"/>
      <c r="AA163" s="1264"/>
      <c r="AB163" s="1264"/>
      <c r="AC163" s="1267"/>
    </row>
    <row r="164" spans="1:30" ht="12.9" customHeight="1" x14ac:dyDescent="0.2">
      <c r="B164" s="40" t="s">
        <v>808</v>
      </c>
    </row>
    <row r="165" spans="1:30" ht="12.9" customHeight="1" x14ac:dyDescent="0.2">
      <c r="B165" s="356"/>
      <c r="C165" s="356"/>
      <c r="D165" s="356"/>
      <c r="E165" s="356"/>
      <c r="F165" s="357" t="s">
        <v>1127</v>
      </c>
      <c r="G165" s="357"/>
      <c r="H165" s="357"/>
      <c r="I165" s="357"/>
      <c r="J165" s="404"/>
      <c r="K165" s="404"/>
      <c r="L165" s="404"/>
      <c r="M165" s="404"/>
      <c r="N165" s="404"/>
      <c r="O165" s="404"/>
      <c r="P165" s="404"/>
      <c r="Q165" s="404"/>
      <c r="R165" s="404"/>
      <c r="S165" s="405"/>
      <c r="T165" s="489" t="s">
        <v>806</v>
      </c>
      <c r="U165" s="490"/>
      <c r="V165" s="490"/>
      <c r="W165" s="491"/>
      <c r="X165" s="489" t="s">
        <v>805</v>
      </c>
      <c r="Y165" s="490"/>
      <c r="Z165" s="490"/>
      <c r="AA165" s="491"/>
      <c r="AB165" s="489" t="s">
        <v>572</v>
      </c>
      <c r="AC165" s="490"/>
      <c r="AD165" s="491"/>
    </row>
    <row r="166" spans="1:30" ht="12.9" customHeight="1" x14ac:dyDescent="0.2">
      <c r="B166" s="331"/>
      <c r="C166" s="357"/>
      <c r="D166" s="357"/>
      <c r="E166" s="358"/>
      <c r="F166" s="1271" t="s">
        <v>804</v>
      </c>
      <c r="G166" s="1272"/>
      <c r="H166" s="1272"/>
      <c r="I166" s="1272"/>
      <c r="J166" s="1272"/>
      <c r="K166" s="1272"/>
      <c r="L166" s="1272"/>
      <c r="M166" s="1272"/>
      <c r="N166" s="1272"/>
      <c r="O166" s="1272"/>
      <c r="P166" s="1272"/>
      <c r="Q166" s="1272"/>
      <c r="R166" s="1272"/>
      <c r="S166" s="1273"/>
      <c r="T166" s="1268" t="e">
        <f>K140*4/K139</f>
        <v>#DIV/0!</v>
      </c>
      <c r="U166" s="1269"/>
      <c r="V166" s="1269"/>
      <c r="W166" s="1270"/>
      <c r="X166" s="1268" t="e">
        <f>K155*4/K154</f>
        <v>#DIV/0!</v>
      </c>
      <c r="Y166" s="1269"/>
      <c r="Z166" s="1269"/>
      <c r="AA166" s="1270"/>
      <c r="AB166" s="489" t="s">
        <v>803</v>
      </c>
      <c r="AC166" s="490"/>
      <c r="AD166" s="491"/>
    </row>
    <row r="167" spans="1:30" ht="12.9" customHeight="1" x14ac:dyDescent="0.2">
      <c r="B167" s="331"/>
      <c r="C167" s="357"/>
      <c r="D167" s="357"/>
      <c r="E167" s="358"/>
      <c r="F167" s="1271" t="s">
        <v>1128</v>
      </c>
      <c r="G167" s="1272"/>
      <c r="H167" s="1272"/>
      <c r="I167" s="1272"/>
      <c r="J167" s="1272"/>
      <c r="K167" s="1272"/>
      <c r="L167" s="1272"/>
      <c r="M167" s="1272"/>
      <c r="N167" s="1272"/>
      <c r="O167" s="1272"/>
      <c r="P167" s="1272"/>
      <c r="Q167" s="1272"/>
      <c r="R167" s="1272"/>
      <c r="S167" s="1273"/>
      <c r="T167" s="1268" t="e">
        <f>K141*9/K139</f>
        <v>#DIV/0!</v>
      </c>
      <c r="U167" s="1269"/>
      <c r="V167" s="1269"/>
      <c r="W167" s="1270"/>
      <c r="X167" s="1268" t="e">
        <f>K156*9/K154</f>
        <v>#DIV/0!</v>
      </c>
      <c r="Y167" s="1269"/>
      <c r="Z167" s="1269"/>
      <c r="AA167" s="1270"/>
      <c r="AB167" s="489" t="s">
        <v>802</v>
      </c>
      <c r="AC167" s="490"/>
      <c r="AD167" s="491"/>
    </row>
    <row r="168" spans="1:30" ht="12.9" customHeight="1" x14ac:dyDescent="0.2">
      <c r="B168" s="331"/>
      <c r="C168" s="357"/>
      <c r="D168" s="357"/>
      <c r="E168" s="358"/>
      <c r="F168" s="1271" t="s">
        <v>573</v>
      </c>
      <c r="G168" s="1272"/>
      <c r="H168" s="1272"/>
      <c r="I168" s="1272"/>
      <c r="J168" s="1272"/>
      <c r="K168" s="1272"/>
      <c r="L168" s="1272"/>
      <c r="M168" s="1272"/>
      <c r="N168" s="1272"/>
      <c r="O168" s="1272"/>
      <c r="P168" s="1272"/>
      <c r="Q168" s="1272"/>
      <c r="R168" s="1272"/>
      <c r="S168" s="1273"/>
      <c r="T168" s="1268" t="e">
        <f>1-(T166+T167)</f>
        <v>#DIV/0!</v>
      </c>
      <c r="U168" s="1269"/>
      <c r="V168" s="1269"/>
      <c r="W168" s="1270"/>
      <c r="X168" s="1268" t="e">
        <f>1-(X166+X167)</f>
        <v>#DIV/0!</v>
      </c>
      <c r="Y168" s="1269"/>
      <c r="Z168" s="1269"/>
      <c r="AA168" s="1270"/>
      <c r="AB168" s="489" t="s">
        <v>801</v>
      </c>
      <c r="AC168" s="490"/>
      <c r="AD168" s="491"/>
    </row>
    <row r="169" spans="1:30" ht="12.9" customHeight="1" x14ac:dyDescent="0.2">
      <c r="A169" s="261" t="s">
        <v>800</v>
      </c>
    </row>
    <row r="170" spans="1:30" ht="12.9" customHeight="1" x14ac:dyDescent="0.2">
      <c r="B170" s="261" t="s">
        <v>799</v>
      </c>
      <c r="C170" s="261"/>
      <c r="D170" s="261"/>
      <c r="E170" s="261"/>
      <c r="F170" s="261"/>
      <c r="G170" s="261"/>
      <c r="H170" s="261"/>
      <c r="I170" s="261"/>
      <c r="J170" s="261"/>
      <c r="K170" s="261"/>
      <c r="Y170" s="40" t="s">
        <v>545</v>
      </c>
    </row>
    <row r="171" spans="1:30" ht="12.9" customHeight="1" x14ac:dyDescent="0.2">
      <c r="B171" s="273"/>
      <c r="C171" s="274"/>
      <c r="D171" s="274"/>
      <c r="E171" s="274"/>
      <c r="F171" s="489" t="s">
        <v>574</v>
      </c>
      <c r="G171" s="490"/>
      <c r="H171" s="490"/>
      <c r="I171" s="490"/>
      <c r="J171" s="490"/>
      <c r="K171" s="491"/>
      <c r="L171" s="489" t="s">
        <v>575</v>
      </c>
      <c r="M171" s="490"/>
      <c r="N171" s="490"/>
      <c r="O171" s="490"/>
      <c r="P171" s="490"/>
      <c r="Q171" s="491"/>
      <c r="R171" s="489" t="s">
        <v>798</v>
      </c>
      <c r="S171" s="490"/>
      <c r="T171" s="490"/>
      <c r="U171" s="490"/>
      <c r="V171" s="490"/>
      <c r="W171" s="490"/>
      <c r="X171" s="490"/>
      <c r="Y171" s="491"/>
      <c r="Z171" s="489" t="s">
        <v>797</v>
      </c>
      <c r="AA171" s="490"/>
      <c r="AB171" s="490"/>
      <c r="AC171" s="490"/>
      <c r="AD171" s="491"/>
    </row>
    <row r="172" spans="1:30" ht="12.9" customHeight="1" x14ac:dyDescent="0.2">
      <c r="B172" s="489" t="s">
        <v>576</v>
      </c>
      <c r="C172" s="490"/>
      <c r="D172" s="490"/>
      <c r="E172" s="491"/>
      <c r="F172" s="775"/>
      <c r="G172" s="776"/>
      <c r="H172" s="274" t="s">
        <v>577</v>
      </c>
      <c r="I172" s="776"/>
      <c r="J172" s="776"/>
      <c r="K172" s="275" t="s">
        <v>163</v>
      </c>
      <c r="L172" s="775"/>
      <c r="M172" s="776"/>
      <c r="N172" s="274" t="s">
        <v>577</v>
      </c>
      <c r="O172" s="776"/>
      <c r="P172" s="776"/>
      <c r="Q172" s="275" t="s">
        <v>163</v>
      </c>
      <c r="R172" s="1187"/>
      <c r="S172" s="1181"/>
      <c r="T172" s="1181"/>
      <c r="U172" s="1181"/>
      <c r="V172" s="1181"/>
      <c r="W172" s="1181"/>
      <c r="X172" s="1181"/>
      <c r="Y172" s="1188"/>
      <c r="Z172" s="395" t="s">
        <v>76</v>
      </c>
      <c r="AA172" s="43" t="s">
        <v>77</v>
      </c>
      <c r="AB172" s="396" t="s">
        <v>76</v>
      </c>
      <c r="AC172" s="43" t="s">
        <v>78</v>
      </c>
      <c r="AD172" s="100"/>
    </row>
    <row r="173" spans="1:30" ht="12.9" customHeight="1" x14ac:dyDescent="0.2">
      <c r="B173" s="489" t="s">
        <v>578</v>
      </c>
      <c r="C173" s="490"/>
      <c r="D173" s="490"/>
      <c r="E173" s="491"/>
      <c r="F173" s="775"/>
      <c r="G173" s="776"/>
      <c r="H173" s="274" t="s">
        <v>577</v>
      </c>
      <c r="I173" s="776"/>
      <c r="J173" s="776"/>
      <c r="K173" s="275" t="s">
        <v>163</v>
      </c>
      <c r="L173" s="775"/>
      <c r="M173" s="776"/>
      <c r="N173" s="274" t="s">
        <v>577</v>
      </c>
      <c r="O173" s="776"/>
      <c r="P173" s="776"/>
      <c r="Q173" s="275" t="s">
        <v>163</v>
      </c>
      <c r="R173" s="1187"/>
      <c r="S173" s="1181"/>
      <c r="T173" s="1181"/>
      <c r="U173" s="1181"/>
      <c r="V173" s="1181"/>
      <c r="W173" s="1181"/>
      <c r="X173" s="1181"/>
      <c r="Y173" s="1188"/>
      <c r="Z173" s="395" t="s">
        <v>76</v>
      </c>
      <c r="AA173" s="43" t="s">
        <v>77</v>
      </c>
      <c r="AB173" s="396" t="s">
        <v>76</v>
      </c>
      <c r="AC173" s="43" t="s">
        <v>78</v>
      </c>
      <c r="AD173" s="100"/>
    </row>
    <row r="174" spans="1:30" ht="12.9" customHeight="1" x14ac:dyDescent="0.2">
      <c r="B174" s="388" t="s">
        <v>796</v>
      </c>
      <c r="C174" s="778"/>
      <c r="D174" s="778"/>
      <c r="E174" s="292" t="s">
        <v>795</v>
      </c>
      <c r="F174" s="775"/>
      <c r="G174" s="776"/>
      <c r="H174" s="274" t="s">
        <v>577</v>
      </c>
      <c r="I174" s="776"/>
      <c r="J174" s="776"/>
      <c r="K174" s="275" t="s">
        <v>163</v>
      </c>
      <c r="L174" s="775"/>
      <c r="M174" s="776"/>
      <c r="N174" s="274" t="s">
        <v>577</v>
      </c>
      <c r="O174" s="776"/>
      <c r="P174" s="776"/>
      <c r="Q174" s="275" t="s">
        <v>163</v>
      </c>
      <c r="R174" s="1187"/>
      <c r="S174" s="1181"/>
      <c r="T174" s="1181"/>
      <c r="U174" s="1181"/>
      <c r="V174" s="1181"/>
      <c r="W174" s="1181"/>
      <c r="X174" s="1181"/>
      <c r="Y174" s="1188"/>
      <c r="Z174" s="395" t="s">
        <v>76</v>
      </c>
      <c r="AA174" s="43" t="s">
        <v>77</v>
      </c>
      <c r="AB174" s="396" t="s">
        <v>76</v>
      </c>
      <c r="AC174" s="43" t="s">
        <v>78</v>
      </c>
      <c r="AD174" s="100"/>
    </row>
    <row r="176" spans="1:30" ht="12.9" customHeight="1" x14ac:dyDescent="0.2">
      <c r="B176" s="40" t="s">
        <v>794</v>
      </c>
      <c r="Y176" s="40" t="s">
        <v>545</v>
      </c>
    </row>
    <row r="177" spans="2:30" ht="12.9" customHeight="1" x14ac:dyDescent="0.2">
      <c r="B177" s="395" t="s">
        <v>76</v>
      </c>
      <c r="C177" s="43" t="s">
        <v>793</v>
      </c>
      <c r="D177" s="43"/>
      <c r="E177" s="43"/>
      <c r="F177" s="43"/>
      <c r="G177" s="43"/>
      <c r="H177" s="263" t="s">
        <v>76</v>
      </c>
      <c r="I177" s="43" t="s">
        <v>579</v>
      </c>
      <c r="J177" s="43"/>
      <c r="K177" s="43"/>
      <c r="L177" s="43"/>
      <c r="M177" s="43"/>
      <c r="N177" s="43"/>
      <c r="O177" s="43"/>
      <c r="P177" s="43"/>
      <c r="Q177" s="396" t="s">
        <v>76</v>
      </c>
      <c r="R177" s="43" t="s">
        <v>792</v>
      </c>
      <c r="S177" s="43"/>
      <c r="T177" s="43"/>
      <c r="U177" s="43"/>
      <c r="V177" s="43"/>
      <c r="W177" s="396" t="s">
        <v>76</v>
      </c>
      <c r="X177" s="43" t="s">
        <v>791</v>
      </c>
      <c r="Y177" s="43"/>
      <c r="Z177" s="43"/>
      <c r="AA177" s="43"/>
      <c r="AB177" s="43"/>
      <c r="AC177" s="43"/>
      <c r="AD177" s="100"/>
    </row>
    <row r="178" spans="2:30" ht="12.9" customHeight="1" x14ac:dyDescent="0.2">
      <c r="H178" s="40" t="s">
        <v>1059</v>
      </c>
    </row>
    <row r="179" spans="2:30" ht="12.9" customHeight="1" x14ac:dyDescent="0.2">
      <c r="B179" s="489" t="s">
        <v>790</v>
      </c>
      <c r="C179" s="490"/>
      <c r="D179" s="490"/>
      <c r="E179" s="491"/>
      <c r="F179" s="775"/>
      <c r="G179" s="776"/>
      <c r="H179" s="776"/>
      <c r="I179" s="776"/>
      <c r="J179" s="43" t="s">
        <v>580</v>
      </c>
      <c r="K179" s="100"/>
      <c r="L179" s="489" t="s">
        <v>581</v>
      </c>
      <c r="M179" s="490"/>
      <c r="N179" s="490"/>
      <c r="O179" s="491"/>
      <c r="P179" s="775"/>
      <c r="Q179" s="776"/>
      <c r="R179" s="776"/>
      <c r="S179" s="776"/>
      <c r="T179" s="100" t="s">
        <v>789</v>
      </c>
      <c r="U179" s="489" t="s">
        <v>582</v>
      </c>
      <c r="V179" s="490"/>
      <c r="W179" s="490"/>
      <c r="X179" s="491"/>
      <c r="Y179" s="1274" t="s">
        <v>583</v>
      </c>
      <c r="Z179" s="1275"/>
      <c r="AA179" s="776"/>
      <c r="AB179" s="776"/>
      <c r="AC179" s="776"/>
      <c r="AD179" s="293" t="s">
        <v>788</v>
      </c>
    </row>
    <row r="182" spans="2:30" ht="12.9" customHeight="1" x14ac:dyDescent="0.2">
      <c r="B182" s="40" t="s">
        <v>787</v>
      </c>
      <c r="AB182" s="40" t="s">
        <v>75</v>
      </c>
    </row>
    <row r="183" spans="2:30" ht="12.9" customHeight="1" x14ac:dyDescent="0.2">
      <c r="B183" s="489" t="s">
        <v>584</v>
      </c>
      <c r="C183" s="490"/>
      <c r="D183" s="490"/>
      <c r="E183" s="490"/>
      <c r="F183" s="490"/>
      <c r="G183" s="491"/>
      <c r="H183" s="1187"/>
      <c r="I183" s="1181"/>
      <c r="J183" s="1181"/>
      <c r="K183" s="1181"/>
      <c r="L183" s="1181"/>
      <c r="M183" s="1181"/>
      <c r="N183" s="1181"/>
      <c r="O183" s="1188"/>
      <c r="P183" s="489" t="s">
        <v>9</v>
      </c>
      <c r="Q183" s="490"/>
      <c r="R183" s="491"/>
      <c r="S183" s="1187"/>
      <c r="T183" s="1181"/>
      <c r="U183" s="1181"/>
      <c r="V183" s="1181"/>
      <c r="W183" s="1181"/>
      <c r="X183" s="1181"/>
      <c r="Y183" s="1181"/>
      <c r="Z183" s="1181"/>
      <c r="AA183" s="1181"/>
      <c r="AB183" s="1181"/>
      <c r="AC183" s="1181"/>
      <c r="AD183" s="1188"/>
    </row>
    <row r="184" spans="2:30" ht="12.9" customHeight="1" x14ac:dyDescent="0.2">
      <c r="B184" s="542" t="s">
        <v>585</v>
      </c>
      <c r="C184" s="564"/>
      <c r="D184" s="564"/>
      <c r="E184" s="543"/>
      <c r="F184" s="225" t="s">
        <v>76</v>
      </c>
      <c r="G184" s="46" t="s">
        <v>586</v>
      </c>
      <c r="H184" s="46"/>
      <c r="I184" s="46"/>
      <c r="J184" s="46"/>
      <c r="K184" s="46"/>
      <c r="L184" s="268" t="s">
        <v>76</v>
      </c>
      <c r="M184" s="46" t="s">
        <v>786</v>
      </c>
      <c r="N184" s="46"/>
      <c r="O184" s="46"/>
      <c r="P184" s="46"/>
      <c r="Q184" s="46"/>
      <c r="R184" s="46"/>
      <c r="S184" s="46"/>
      <c r="T184" s="268" t="s">
        <v>76</v>
      </c>
      <c r="U184" s="46" t="s">
        <v>785</v>
      </c>
      <c r="V184" s="46"/>
      <c r="W184" s="46"/>
      <c r="X184" s="46"/>
      <c r="Y184" s="46"/>
      <c r="Z184" s="46"/>
      <c r="AA184" s="46"/>
      <c r="AB184" s="46"/>
      <c r="AC184" s="46"/>
      <c r="AD184" s="110"/>
    </row>
    <row r="185" spans="2:30" ht="12.9" customHeight="1" x14ac:dyDescent="0.2">
      <c r="B185" s="518"/>
      <c r="C185" s="519"/>
      <c r="D185" s="519"/>
      <c r="E185" s="520"/>
      <c r="F185" s="230" t="s">
        <v>76</v>
      </c>
      <c r="G185" s="113" t="s">
        <v>709</v>
      </c>
      <c r="H185" s="113"/>
      <c r="I185" s="113"/>
      <c r="J185" s="113"/>
      <c r="K185" s="113"/>
      <c r="L185" s="288" t="s">
        <v>76</v>
      </c>
      <c r="M185" s="113" t="s">
        <v>784</v>
      </c>
      <c r="N185" s="113"/>
      <c r="O185" s="294" t="s">
        <v>780</v>
      </c>
      <c r="P185" s="534"/>
      <c r="Q185" s="534"/>
      <c r="R185" s="534"/>
      <c r="S185" s="534"/>
      <c r="T185" s="534"/>
      <c r="U185" s="534"/>
      <c r="V185" s="534"/>
      <c r="W185" s="534"/>
      <c r="X185" s="534"/>
      <c r="Y185" s="534"/>
      <c r="Z185" s="113" t="s">
        <v>783</v>
      </c>
      <c r="AA185" s="113"/>
      <c r="AB185" s="113"/>
      <c r="AC185" s="113"/>
      <c r="AD185" s="109"/>
    </row>
    <row r="186" spans="2:30" ht="12.9" customHeight="1" x14ac:dyDescent="0.2">
      <c r="B186" s="542" t="s">
        <v>587</v>
      </c>
      <c r="C186" s="564"/>
      <c r="D186" s="564"/>
      <c r="E186" s="543"/>
      <c r="F186" s="225" t="s">
        <v>76</v>
      </c>
      <c r="G186" s="46" t="s">
        <v>782</v>
      </c>
      <c r="H186" s="46"/>
      <c r="I186" s="46"/>
      <c r="J186" s="46"/>
      <c r="K186" s="46"/>
      <c r="L186" s="46"/>
      <c r="M186" s="268" t="s">
        <v>76</v>
      </c>
      <c r="N186" s="46" t="s">
        <v>781</v>
      </c>
      <c r="O186" s="46"/>
      <c r="P186" s="46"/>
      <c r="R186" s="46"/>
      <c r="S186" s="46" t="s">
        <v>780</v>
      </c>
      <c r="T186" s="268" t="s">
        <v>76</v>
      </c>
      <c r="U186" s="46" t="s">
        <v>779</v>
      </c>
      <c r="V186" s="46"/>
      <c r="W186" s="268" t="s">
        <v>76</v>
      </c>
      <c r="X186" s="46" t="s">
        <v>778</v>
      </c>
      <c r="Y186" s="46"/>
      <c r="Z186" s="268" t="s">
        <v>76</v>
      </c>
      <c r="AA186" s="46" t="s">
        <v>777</v>
      </c>
      <c r="AB186" s="46"/>
      <c r="AC186" s="46" t="s">
        <v>775</v>
      </c>
      <c r="AD186" s="110"/>
    </row>
    <row r="187" spans="2:30" ht="12.9" customHeight="1" x14ac:dyDescent="0.2">
      <c r="B187" s="518"/>
      <c r="C187" s="519"/>
      <c r="D187" s="519"/>
      <c r="E187" s="520"/>
      <c r="F187" s="230" t="s">
        <v>76</v>
      </c>
      <c r="G187" s="113" t="s">
        <v>776</v>
      </c>
      <c r="H187" s="113"/>
      <c r="I187" s="113"/>
      <c r="J187" s="113"/>
      <c r="K187" s="113"/>
      <c r="L187" s="113"/>
      <c r="M187" s="288" t="s">
        <v>76</v>
      </c>
      <c r="N187" s="113" t="s">
        <v>356</v>
      </c>
      <c r="O187" s="113"/>
      <c r="P187" s="534"/>
      <c r="Q187" s="534"/>
      <c r="R187" s="534"/>
      <c r="S187" s="534"/>
      <c r="T187" s="534"/>
      <c r="U187" s="534"/>
      <c r="V187" s="534"/>
      <c r="W187" s="534"/>
      <c r="X187" s="534"/>
      <c r="Y187" s="534"/>
      <c r="Z187" s="534"/>
      <c r="AA187" s="113" t="s">
        <v>775</v>
      </c>
      <c r="AB187" s="113"/>
      <c r="AC187" s="113"/>
      <c r="AD187" s="109"/>
    </row>
    <row r="188" spans="2:30" ht="12.9" customHeight="1" x14ac:dyDescent="0.2">
      <c r="B188" s="489" t="s">
        <v>774</v>
      </c>
      <c r="C188" s="490"/>
      <c r="D188" s="490"/>
      <c r="E188" s="491"/>
      <c r="F188" s="395" t="s">
        <v>76</v>
      </c>
      <c r="G188" s="43" t="s">
        <v>588</v>
      </c>
      <c r="H188" s="43"/>
      <c r="I188" s="396" t="s">
        <v>76</v>
      </c>
      <c r="J188" s="43" t="s">
        <v>589</v>
      </c>
      <c r="K188" s="43"/>
      <c r="L188" s="371"/>
      <c r="M188" s="43" t="s">
        <v>332</v>
      </c>
      <c r="N188" s="295" t="s">
        <v>773</v>
      </c>
      <c r="O188" s="371"/>
      <c r="P188" s="43" t="s">
        <v>590</v>
      </c>
      <c r="Q188" s="43"/>
      <c r="R188" s="43"/>
      <c r="S188" s="396" t="s">
        <v>76</v>
      </c>
      <c r="T188" s="43" t="s">
        <v>591</v>
      </c>
      <c r="U188" s="43"/>
      <c r="V188" s="396" t="s">
        <v>76</v>
      </c>
      <c r="W188" s="43" t="s">
        <v>152</v>
      </c>
      <c r="X188" s="43"/>
      <c r="Y188" s="386" t="s">
        <v>772</v>
      </c>
      <c r="Z188" s="1181"/>
      <c r="AA188" s="1181"/>
      <c r="AB188" s="1181"/>
      <c r="AC188" s="1181"/>
      <c r="AD188" s="100" t="s">
        <v>771</v>
      </c>
    </row>
    <row r="189" spans="2:30" ht="12.9" customHeight="1" x14ac:dyDescent="0.2">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row>
    <row r="190" spans="2:30" ht="12.9" customHeight="1" x14ac:dyDescent="0.2">
      <c r="B190" s="273"/>
      <c r="C190" s="275"/>
      <c r="D190" s="489" t="s">
        <v>592</v>
      </c>
      <c r="E190" s="490"/>
      <c r="F190" s="491"/>
      <c r="G190" s="489" t="s">
        <v>593</v>
      </c>
      <c r="H190" s="490"/>
      <c r="I190" s="491"/>
      <c r="J190" s="489" t="s">
        <v>594</v>
      </c>
      <c r="K190" s="490"/>
      <c r="L190" s="490"/>
      <c r="M190" s="490"/>
      <c r="N190" s="490"/>
      <c r="O190" s="491"/>
      <c r="P190" s="273"/>
      <c r="Q190" s="274"/>
      <c r="R190" s="275"/>
      <c r="S190" s="489" t="s">
        <v>592</v>
      </c>
      <c r="T190" s="490"/>
      <c r="U190" s="491"/>
      <c r="V190" s="489" t="s">
        <v>593</v>
      </c>
      <c r="W190" s="490"/>
      <c r="X190" s="491"/>
      <c r="Y190" s="489" t="s">
        <v>594</v>
      </c>
      <c r="Z190" s="490"/>
      <c r="AA190" s="490"/>
      <c r="AB190" s="490"/>
      <c r="AC190" s="490"/>
      <c r="AD190" s="491"/>
    </row>
    <row r="191" spans="2:30" ht="12.9" customHeight="1" x14ac:dyDescent="0.2">
      <c r="B191" s="489" t="s">
        <v>595</v>
      </c>
      <c r="C191" s="491"/>
      <c r="D191" s="775"/>
      <c r="E191" s="776"/>
      <c r="F191" s="777"/>
      <c r="G191" s="775"/>
      <c r="H191" s="776"/>
      <c r="I191" s="777"/>
      <c r="J191" s="1206"/>
      <c r="K191" s="1207"/>
      <c r="L191" s="296" t="s">
        <v>232</v>
      </c>
      <c r="M191" s="1276"/>
      <c r="N191" s="1207"/>
      <c r="O191" s="291" t="s">
        <v>232</v>
      </c>
      <c r="P191" s="489" t="s">
        <v>466</v>
      </c>
      <c r="Q191" s="490"/>
      <c r="R191" s="491"/>
      <c r="S191" s="775"/>
      <c r="T191" s="776"/>
      <c r="U191" s="777"/>
      <c r="V191" s="775"/>
      <c r="W191" s="776"/>
      <c r="X191" s="777"/>
      <c r="Y191" s="1206"/>
      <c r="Z191" s="1207"/>
      <c r="AA191" s="296" t="s">
        <v>232</v>
      </c>
      <c r="AB191" s="1276"/>
      <c r="AC191" s="1207"/>
      <c r="AD191" s="291" t="s">
        <v>232</v>
      </c>
    </row>
    <row r="192" spans="2:30" ht="12.9" customHeight="1" x14ac:dyDescent="0.2">
      <c r="B192" s="489" t="s">
        <v>596</v>
      </c>
      <c r="C192" s="491"/>
      <c r="D192" s="775"/>
      <c r="E192" s="776"/>
      <c r="F192" s="777"/>
      <c r="G192" s="775"/>
      <c r="H192" s="776"/>
      <c r="I192" s="777"/>
      <c r="J192" s="1206"/>
      <c r="K192" s="1207"/>
      <c r="L192" s="296" t="s">
        <v>232</v>
      </c>
      <c r="M192" s="1276"/>
      <c r="N192" s="1207"/>
      <c r="O192" s="291" t="s">
        <v>232</v>
      </c>
      <c r="P192" s="489" t="s">
        <v>467</v>
      </c>
      <c r="Q192" s="490"/>
      <c r="R192" s="491"/>
      <c r="S192" s="775"/>
      <c r="T192" s="776"/>
      <c r="U192" s="777"/>
      <c r="V192" s="775"/>
      <c r="W192" s="776"/>
      <c r="X192" s="777"/>
      <c r="Y192" s="1206"/>
      <c r="Z192" s="1207"/>
      <c r="AA192" s="296" t="s">
        <v>232</v>
      </c>
      <c r="AB192" s="1276"/>
      <c r="AC192" s="1207"/>
      <c r="AD192" s="291" t="s">
        <v>232</v>
      </c>
    </row>
    <row r="193" spans="2:30" ht="12.9" customHeight="1" x14ac:dyDescent="0.2">
      <c r="B193" s="489" t="s">
        <v>770</v>
      </c>
      <c r="C193" s="491"/>
      <c r="D193" s="775"/>
      <c r="E193" s="776"/>
      <c r="F193" s="777"/>
      <c r="G193" s="775"/>
      <c r="H193" s="776"/>
      <c r="I193" s="777"/>
      <c r="J193" s="1206"/>
      <c r="K193" s="1207"/>
      <c r="L193" s="296" t="s">
        <v>232</v>
      </c>
      <c r="M193" s="1276"/>
      <c r="N193" s="1207"/>
      <c r="O193" s="291" t="s">
        <v>232</v>
      </c>
      <c r="P193" s="489" t="s">
        <v>468</v>
      </c>
      <c r="Q193" s="490"/>
      <c r="R193" s="491"/>
      <c r="S193" s="775"/>
      <c r="T193" s="776"/>
      <c r="U193" s="777"/>
      <c r="V193" s="775"/>
      <c r="W193" s="776"/>
      <c r="X193" s="777"/>
      <c r="Y193" s="1206"/>
      <c r="Z193" s="1207"/>
      <c r="AA193" s="296" t="s">
        <v>232</v>
      </c>
      <c r="AB193" s="1276"/>
      <c r="AC193" s="1207"/>
      <c r="AD193" s="291" t="s">
        <v>232</v>
      </c>
    </row>
    <row r="194" spans="2:30" ht="12.9" customHeight="1" x14ac:dyDescent="0.2">
      <c r="B194" s="489" t="s">
        <v>769</v>
      </c>
      <c r="C194" s="491"/>
      <c r="D194" s="775"/>
      <c r="E194" s="776"/>
      <c r="F194" s="777"/>
      <c r="G194" s="775"/>
      <c r="H194" s="776"/>
      <c r="I194" s="777"/>
      <c r="J194" s="1206"/>
      <c r="K194" s="1207"/>
      <c r="L194" s="296" t="s">
        <v>232</v>
      </c>
      <c r="M194" s="1276"/>
      <c r="N194" s="1207"/>
      <c r="O194" s="291" t="s">
        <v>232</v>
      </c>
      <c r="P194" s="489" t="s">
        <v>597</v>
      </c>
      <c r="Q194" s="490"/>
      <c r="R194" s="491"/>
      <c r="S194" s="775"/>
      <c r="T194" s="776"/>
      <c r="U194" s="777"/>
      <c r="V194" s="775"/>
      <c r="W194" s="776"/>
      <c r="X194" s="777"/>
      <c r="Y194" s="1206"/>
      <c r="Z194" s="1207"/>
      <c r="AA194" s="296" t="s">
        <v>232</v>
      </c>
      <c r="AB194" s="1276"/>
      <c r="AC194" s="1207"/>
      <c r="AD194" s="291" t="s">
        <v>232</v>
      </c>
    </row>
    <row r="195" spans="2:30" ht="12.9" customHeight="1" x14ac:dyDescent="0.2">
      <c r="B195" s="489" t="s">
        <v>768</v>
      </c>
      <c r="C195" s="491"/>
      <c r="D195" s="775"/>
      <c r="E195" s="776"/>
      <c r="F195" s="777"/>
      <c r="G195" s="775"/>
      <c r="H195" s="776"/>
      <c r="I195" s="777"/>
      <c r="J195" s="1206"/>
      <c r="K195" s="1207"/>
      <c r="L195" s="296" t="s">
        <v>232</v>
      </c>
      <c r="M195" s="1276"/>
      <c r="N195" s="1207"/>
      <c r="O195" s="291" t="s">
        <v>232</v>
      </c>
      <c r="P195" s="489" t="s">
        <v>598</v>
      </c>
      <c r="Q195" s="490"/>
      <c r="R195" s="491"/>
      <c r="S195" s="775"/>
      <c r="T195" s="776"/>
      <c r="U195" s="777"/>
      <c r="V195" s="775"/>
      <c r="W195" s="776"/>
      <c r="X195" s="777"/>
      <c r="Y195" s="1206"/>
      <c r="Z195" s="1207"/>
      <c r="AA195" s="296" t="s">
        <v>232</v>
      </c>
      <c r="AB195" s="1276"/>
      <c r="AC195" s="1207"/>
      <c r="AD195" s="291" t="s">
        <v>232</v>
      </c>
    </row>
    <row r="196" spans="2:30" ht="12.9" customHeight="1" x14ac:dyDescent="0.2">
      <c r="B196" s="489" t="s">
        <v>767</v>
      </c>
      <c r="C196" s="491"/>
      <c r="D196" s="775"/>
      <c r="E196" s="776"/>
      <c r="F196" s="777"/>
      <c r="G196" s="775"/>
      <c r="H196" s="776"/>
      <c r="I196" s="777"/>
      <c r="J196" s="1206"/>
      <c r="K196" s="1207"/>
      <c r="L196" s="296" t="s">
        <v>232</v>
      </c>
      <c r="M196" s="1276"/>
      <c r="N196" s="1207"/>
      <c r="O196" s="291" t="s">
        <v>232</v>
      </c>
      <c r="P196" s="489" t="s">
        <v>599</v>
      </c>
      <c r="Q196" s="490"/>
      <c r="R196" s="491"/>
      <c r="S196" s="775"/>
      <c r="T196" s="776"/>
      <c r="U196" s="777"/>
      <c r="V196" s="775"/>
      <c r="W196" s="776"/>
      <c r="X196" s="777"/>
      <c r="Y196" s="1206"/>
      <c r="Z196" s="1207"/>
      <c r="AA196" s="296" t="s">
        <v>232</v>
      </c>
      <c r="AB196" s="1276"/>
      <c r="AC196" s="1207"/>
      <c r="AD196" s="291" t="s">
        <v>232</v>
      </c>
    </row>
    <row r="198" spans="2:30" ht="12.9" customHeight="1" x14ac:dyDescent="0.2">
      <c r="B198" s="1279" t="s">
        <v>651</v>
      </c>
      <c r="C198" s="1280"/>
      <c r="D198" s="1280"/>
      <c r="E198" s="1280"/>
      <c r="F198" s="1280"/>
      <c r="G198" s="1280"/>
      <c r="H198" s="1280"/>
      <c r="I198" s="1280"/>
      <c r="J198" s="1280"/>
      <c r="K198" s="1280"/>
      <c r="L198" s="1280"/>
      <c r="M198" s="1280"/>
      <c r="N198" s="1281"/>
      <c r="O198" s="396" t="s">
        <v>76</v>
      </c>
      <c r="P198" s="297" t="s">
        <v>78</v>
      </c>
      <c r="Q198" s="298"/>
      <c r="R198" s="396" t="s">
        <v>76</v>
      </c>
      <c r="S198" s="297" t="s">
        <v>174</v>
      </c>
      <c r="T198" s="298" t="s">
        <v>766</v>
      </c>
      <c r="U198" s="776"/>
      <c r="V198" s="776"/>
      <c r="W198" s="297" t="s">
        <v>765</v>
      </c>
      <c r="X198" s="297" t="s">
        <v>600</v>
      </c>
      <c r="Y198" s="297"/>
      <c r="Z198" s="297"/>
      <c r="AA198" s="297"/>
      <c r="AB198" s="297"/>
      <c r="AC198" s="297"/>
      <c r="AD198" s="293"/>
    </row>
    <row r="199" spans="2:30" ht="12.9" customHeight="1" x14ac:dyDescent="0.2">
      <c r="B199" s="127"/>
      <c r="C199" s="127"/>
      <c r="D199" s="127"/>
      <c r="E199" s="127"/>
      <c r="F199" s="127"/>
      <c r="G199" s="127"/>
      <c r="H199" s="127"/>
      <c r="I199" s="127"/>
      <c r="J199" s="127"/>
      <c r="O199" s="127"/>
      <c r="P199" s="127"/>
      <c r="Q199" s="127"/>
      <c r="R199" s="127" t="s">
        <v>1060</v>
      </c>
      <c r="S199" s="127"/>
      <c r="T199" s="127"/>
      <c r="U199" s="127"/>
      <c r="V199" s="127"/>
      <c r="W199" s="127"/>
      <c r="X199" s="127"/>
      <c r="Y199" s="127"/>
      <c r="Z199" s="127"/>
      <c r="AA199" s="127"/>
      <c r="AB199" s="127"/>
      <c r="AC199" s="127"/>
      <c r="AD199" s="127"/>
    </row>
    <row r="200" spans="2:30" ht="12.9" customHeight="1" x14ac:dyDescent="0.2">
      <c r="B200" s="121"/>
      <c r="C200" s="122"/>
      <c r="D200" s="123"/>
      <c r="E200" s="1249" t="s">
        <v>763</v>
      </c>
      <c r="F200" s="1277"/>
      <c r="G200" s="1277"/>
      <c r="H200" s="1277"/>
      <c r="I200" s="1278"/>
      <c r="J200" s="1282" t="s">
        <v>764</v>
      </c>
      <c r="K200" s="1282"/>
      <c r="L200" s="1282"/>
      <c r="M200" s="1282"/>
      <c r="N200" s="1283"/>
      <c r="O200" s="121"/>
      <c r="P200" s="122"/>
      <c r="Q200" s="123"/>
      <c r="R200" s="1249" t="s">
        <v>763</v>
      </c>
      <c r="S200" s="1277"/>
      <c r="T200" s="1277"/>
      <c r="U200" s="1277"/>
      <c r="V200" s="1278"/>
      <c r="W200" s="1282" t="s">
        <v>762</v>
      </c>
      <c r="X200" s="1282"/>
      <c r="Y200" s="1282"/>
      <c r="Z200" s="1282"/>
      <c r="AA200" s="1283"/>
    </row>
    <row r="201" spans="2:30" ht="12.9" customHeight="1" x14ac:dyDescent="0.2">
      <c r="B201" s="489" t="s">
        <v>761</v>
      </c>
      <c r="C201" s="490"/>
      <c r="D201" s="491"/>
      <c r="E201" s="299"/>
      <c r="F201" s="300" t="s">
        <v>332</v>
      </c>
      <c r="G201" s="299"/>
      <c r="H201" s="300" t="s">
        <v>232</v>
      </c>
      <c r="I201" s="301"/>
      <c r="J201" s="299"/>
      <c r="K201" s="300" t="s">
        <v>332</v>
      </c>
      <c r="L201" s="299"/>
      <c r="M201" s="300" t="s">
        <v>232</v>
      </c>
      <c r="N201" s="275"/>
      <c r="O201" s="489" t="s">
        <v>760</v>
      </c>
      <c r="P201" s="490"/>
      <c r="Q201" s="491"/>
      <c r="R201" s="299"/>
      <c r="S201" s="300" t="s">
        <v>332</v>
      </c>
      <c r="T201" s="299"/>
      <c r="U201" s="300" t="s">
        <v>232</v>
      </c>
      <c r="V201" s="301"/>
      <c r="W201" s="299"/>
      <c r="X201" s="300" t="s">
        <v>332</v>
      </c>
      <c r="Y201" s="299"/>
      <c r="Z201" s="300" t="s">
        <v>232</v>
      </c>
      <c r="AA201" s="275"/>
    </row>
    <row r="202" spans="2:30" ht="12.9" customHeight="1" x14ac:dyDescent="0.2">
      <c r="B202" s="489" t="s">
        <v>759</v>
      </c>
      <c r="C202" s="490"/>
      <c r="D202" s="491"/>
      <c r="E202" s="299"/>
      <c r="F202" s="300" t="s">
        <v>332</v>
      </c>
      <c r="G202" s="299"/>
      <c r="H202" s="300" t="s">
        <v>232</v>
      </c>
      <c r="I202" s="301"/>
      <c r="J202" s="299"/>
      <c r="K202" s="300" t="s">
        <v>332</v>
      </c>
      <c r="L202" s="299"/>
      <c r="M202" s="300" t="s">
        <v>232</v>
      </c>
      <c r="N202" s="275"/>
      <c r="O202" s="489" t="s">
        <v>758</v>
      </c>
      <c r="P202" s="490"/>
      <c r="Q202" s="491"/>
      <c r="R202" s="299"/>
      <c r="S202" s="300" t="s">
        <v>332</v>
      </c>
      <c r="T202" s="299"/>
      <c r="U202" s="300" t="s">
        <v>232</v>
      </c>
      <c r="V202" s="301"/>
      <c r="W202" s="299"/>
      <c r="X202" s="300" t="s">
        <v>332</v>
      </c>
      <c r="Y202" s="299"/>
      <c r="Z202" s="300" t="s">
        <v>232</v>
      </c>
      <c r="AA202" s="275"/>
    </row>
    <row r="203" spans="2:30" ht="12.9" customHeight="1" x14ac:dyDescent="0.2">
      <c r="B203" s="489" t="s">
        <v>757</v>
      </c>
      <c r="C203" s="490"/>
      <c r="D203" s="491"/>
      <c r="E203" s="299"/>
      <c r="F203" s="300" t="s">
        <v>332</v>
      </c>
      <c r="G203" s="299"/>
      <c r="H203" s="300" t="s">
        <v>232</v>
      </c>
      <c r="I203" s="301"/>
      <c r="J203" s="299"/>
      <c r="K203" s="300" t="s">
        <v>332</v>
      </c>
      <c r="L203" s="299"/>
      <c r="M203" s="300" t="s">
        <v>232</v>
      </c>
      <c r="N203" s="275"/>
      <c r="O203" s="489" t="s">
        <v>756</v>
      </c>
      <c r="P203" s="490"/>
      <c r="Q203" s="491"/>
      <c r="R203" s="299"/>
      <c r="S203" s="300" t="s">
        <v>332</v>
      </c>
      <c r="T203" s="299"/>
      <c r="U203" s="300" t="s">
        <v>232</v>
      </c>
      <c r="V203" s="301"/>
      <c r="W203" s="299"/>
      <c r="X203" s="300" t="s">
        <v>332</v>
      </c>
      <c r="Y203" s="299"/>
      <c r="Z203" s="300" t="s">
        <v>232</v>
      </c>
      <c r="AA203" s="275"/>
    </row>
    <row r="204" spans="2:30" ht="12.9" customHeight="1" x14ac:dyDescent="0.2">
      <c r="B204" s="261" t="s">
        <v>755</v>
      </c>
      <c r="C204" s="261"/>
      <c r="D204" s="261"/>
      <c r="E204" s="261"/>
      <c r="F204" s="261"/>
      <c r="G204" s="261"/>
      <c r="H204" s="261"/>
      <c r="I204" s="261"/>
      <c r="J204" s="261"/>
      <c r="K204" s="261"/>
      <c r="L204" s="261"/>
      <c r="M204" s="261"/>
      <c r="N204" s="261"/>
      <c r="O204" s="261"/>
      <c r="P204" s="261"/>
      <c r="Q204" s="261"/>
      <c r="R204" s="261"/>
      <c r="S204" s="261"/>
      <c r="T204" s="261"/>
      <c r="U204" s="261"/>
      <c r="V204" s="261"/>
      <c r="W204" s="261"/>
      <c r="X204" s="261"/>
      <c r="Y204" s="261"/>
    </row>
    <row r="208" spans="2:30" ht="12.9" customHeight="1" x14ac:dyDescent="0.2">
      <c r="B208" s="40" t="s">
        <v>601</v>
      </c>
      <c r="Y208" s="40" t="s">
        <v>545</v>
      </c>
    </row>
    <row r="209" spans="1:30" ht="12.9" customHeight="1" x14ac:dyDescent="0.2">
      <c r="B209" s="395" t="s">
        <v>76</v>
      </c>
      <c r="C209" s="43" t="s">
        <v>602</v>
      </c>
      <c r="D209" s="43"/>
      <c r="E209" s="43"/>
      <c r="F209" s="43"/>
      <c r="G209" s="43"/>
      <c r="H209" s="43"/>
      <c r="I209" s="43"/>
      <c r="J209" s="263" t="s">
        <v>76</v>
      </c>
      <c r="K209" s="43" t="s">
        <v>603</v>
      </c>
      <c r="L209" s="43"/>
      <c r="M209" s="43"/>
      <c r="N209" s="43"/>
      <c r="O209" s="43"/>
      <c r="P209" s="43"/>
      <c r="Q209" s="43"/>
      <c r="R209" s="43"/>
      <c r="S209" s="43"/>
      <c r="T209" s="43"/>
      <c r="U209" s="43"/>
      <c r="V209" s="43"/>
      <c r="W209" s="43"/>
      <c r="X209" s="43"/>
      <c r="Y209" s="43"/>
      <c r="Z209" s="43"/>
      <c r="AA209" s="43"/>
      <c r="AB209" s="43"/>
      <c r="AC209" s="43"/>
      <c r="AD209" s="100"/>
    </row>
    <row r="210" spans="1:30" ht="12.9" customHeight="1" x14ac:dyDescent="0.2">
      <c r="B210" s="51"/>
      <c r="C210" s="51"/>
      <c r="D210" s="51"/>
      <c r="E210" s="51"/>
      <c r="F210" s="51"/>
      <c r="G210" s="51"/>
      <c r="H210" s="51"/>
      <c r="I210" s="51"/>
      <c r="J210" s="51" t="s">
        <v>1061</v>
      </c>
      <c r="K210" s="51"/>
      <c r="L210" s="51"/>
      <c r="M210" s="51"/>
      <c r="N210" s="51"/>
      <c r="O210" s="51"/>
      <c r="P210" s="51"/>
      <c r="Q210" s="51"/>
      <c r="R210" s="51"/>
      <c r="S210" s="51"/>
      <c r="T210" s="51"/>
      <c r="U210" s="51"/>
      <c r="V210" s="51"/>
      <c r="W210" s="51"/>
      <c r="X210" s="51"/>
      <c r="Y210" s="51"/>
      <c r="Z210" s="51"/>
      <c r="AA210" s="51"/>
      <c r="AB210" s="51"/>
      <c r="AC210" s="51"/>
    </row>
    <row r="211" spans="1:30" ht="12.9" customHeight="1" x14ac:dyDescent="0.2">
      <c r="B211" s="489" t="s">
        <v>754</v>
      </c>
      <c r="C211" s="490"/>
      <c r="D211" s="490"/>
      <c r="E211" s="490"/>
      <c r="F211" s="490"/>
      <c r="G211" s="490"/>
      <c r="H211" s="490"/>
      <c r="I211" s="491"/>
      <c r="J211" s="395" t="s">
        <v>76</v>
      </c>
      <c r="K211" s="43" t="s">
        <v>77</v>
      </c>
      <c r="L211" s="43"/>
      <c r="M211" s="396" t="s">
        <v>76</v>
      </c>
      <c r="N211" s="43" t="s">
        <v>78</v>
      </c>
      <c r="O211" s="43"/>
      <c r="P211" s="43"/>
      <c r="Q211" s="43"/>
      <c r="R211" s="43"/>
      <c r="S211" s="43"/>
      <c r="T211" s="43"/>
      <c r="U211" s="43"/>
      <c r="V211" s="43"/>
      <c r="W211" s="43"/>
      <c r="X211" s="43"/>
      <c r="Y211" s="43"/>
      <c r="Z211" s="43"/>
      <c r="AA211" s="43"/>
      <c r="AB211" s="43"/>
      <c r="AC211" s="43"/>
      <c r="AD211" s="100"/>
    </row>
    <row r="214" spans="1:30" ht="12.9" customHeight="1" x14ac:dyDescent="0.2">
      <c r="B214" s="40" t="s">
        <v>753</v>
      </c>
      <c r="Y214" s="40" t="s">
        <v>545</v>
      </c>
    </row>
    <row r="215" spans="1:30" ht="12.9" customHeight="1" x14ac:dyDescent="0.2">
      <c r="B215" s="489" t="s">
        <v>752</v>
      </c>
      <c r="C215" s="490"/>
      <c r="D215" s="490"/>
      <c r="E215" s="490"/>
      <c r="F215" s="490"/>
      <c r="G215" s="490"/>
      <c r="H215" s="490"/>
      <c r="I215" s="490"/>
      <c r="J215" s="490"/>
      <c r="K215" s="491"/>
      <c r="L215" s="395" t="s">
        <v>76</v>
      </c>
      <c r="M215" s="43" t="s">
        <v>77</v>
      </c>
      <c r="N215" s="43"/>
      <c r="O215" s="396" t="s">
        <v>76</v>
      </c>
      <c r="P215" s="43" t="s">
        <v>145</v>
      </c>
      <c r="Q215" s="43"/>
      <c r="R215" s="489" t="s">
        <v>604</v>
      </c>
      <c r="S215" s="490"/>
      <c r="T215" s="490"/>
      <c r="U215" s="490"/>
      <c r="V215" s="490"/>
      <c r="W215" s="490"/>
      <c r="X215" s="491"/>
      <c r="Y215" s="395" t="s">
        <v>76</v>
      </c>
      <c r="Z215" s="43" t="s">
        <v>77</v>
      </c>
      <c r="AA215" s="43"/>
      <c r="AB215" s="396" t="s">
        <v>76</v>
      </c>
      <c r="AC215" s="43" t="s">
        <v>145</v>
      </c>
      <c r="AD215" s="100"/>
    </row>
    <row r="216" spans="1:30" ht="12.9" customHeight="1" x14ac:dyDescent="0.2">
      <c r="B216" s="489" t="s">
        <v>751</v>
      </c>
      <c r="C216" s="490"/>
      <c r="D216" s="490"/>
      <c r="E216" s="490"/>
      <c r="F216" s="490"/>
      <c r="G216" s="490"/>
      <c r="H216" s="490"/>
      <c r="I216" s="490"/>
      <c r="J216" s="490"/>
      <c r="K216" s="491"/>
      <c r="L216" s="395" t="s">
        <v>76</v>
      </c>
      <c r="M216" s="43" t="s">
        <v>77</v>
      </c>
      <c r="N216" s="43"/>
      <c r="O216" s="396" t="s">
        <v>76</v>
      </c>
      <c r="P216" s="43" t="s">
        <v>145</v>
      </c>
      <c r="Q216" s="43"/>
      <c r="R216" s="489" t="s">
        <v>605</v>
      </c>
      <c r="S216" s="490"/>
      <c r="T216" s="490"/>
      <c r="U216" s="490"/>
      <c r="V216" s="490"/>
      <c r="W216" s="490"/>
      <c r="X216" s="491"/>
      <c r="Y216" s="395" t="s">
        <v>76</v>
      </c>
      <c r="Z216" s="43" t="s">
        <v>77</v>
      </c>
      <c r="AA216" s="43"/>
      <c r="AB216" s="396" t="s">
        <v>76</v>
      </c>
      <c r="AC216" s="43" t="s">
        <v>145</v>
      </c>
      <c r="AD216" s="100"/>
    </row>
    <row r="218" spans="1:30" ht="12.9" customHeight="1" x14ac:dyDescent="0.2">
      <c r="B218" s="40" t="s">
        <v>750</v>
      </c>
      <c r="Y218" s="40" t="s">
        <v>545</v>
      </c>
    </row>
    <row r="219" spans="1:30" ht="12.9" customHeight="1" x14ac:dyDescent="0.2">
      <c r="B219" s="395" t="s">
        <v>76</v>
      </c>
      <c r="C219" s="43" t="s">
        <v>145</v>
      </c>
      <c r="D219" s="43"/>
      <c r="E219" s="43"/>
      <c r="F219" s="43"/>
      <c r="G219" s="263" t="s">
        <v>76</v>
      </c>
      <c r="H219" s="43" t="s">
        <v>77</v>
      </c>
      <c r="I219" s="43"/>
      <c r="J219" s="43"/>
      <c r="K219" s="43"/>
      <c r="L219" s="43"/>
      <c r="M219" s="43"/>
      <c r="N219" s="43"/>
      <c r="O219" s="43"/>
      <c r="P219" s="43"/>
      <c r="Q219" s="43"/>
      <c r="R219" s="43"/>
      <c r="S219" s="43"/>
      <c r="T219" s="43"/>
      <c r="U219" s="43"/>
      <c r="V219" s="43"/>
      <c r="W219" s="43"/>
      <c r="X219" s="43"/>
      <c r="Y219" s="43"/>
      <c r="Z219" s="43"/>
      <c r="AA219" s="43"/>
      <c r="AB219" s="43"/>
      <c r="AC219" s="43"/>
      <c r="AD219" s="100"/>
    </row>
    <row r="220" spans="1:30" ht="12.9" customHeight="1" x14ac:dyDescent="0.2">
      <c r="G220" s="40" t="s">
        <v>1062</v>
      </c>
    </row>
    <row r="221" spans="1:30" ht="12.9" customHeight="1" x14ac:dyDescent="0.2">
      <c r="B221" s="489" t="s">
        <v>606</v>
      </c>
      <c r="C221" s="490"/>
      <c r="D221" s="490"/>
      <c r="E221" s="491"/>
      <c r="F221" s="395" t="s">
        <v>76</v>
      </c>
      <c r="G221" s="43" t="s">
        <v>607</v>
      </c>
      <c r="H221" s="43"/>
      <c r="I221" s="396" t="s">
        <v>76</v>
      </c>
      <c r="J221" s="43" t="s">
        <v>608</v>
      </c>
      <c r="K221" s="43"/>
      <c r="L221" s="396" t="s">
        <v>76</v>
      </c>
      <c r="M221" s="43" t="s">
        <v>609</v>
      </c>
      <c r="N221" s="43"/>
      <c r="O221" s="396" t="s">
        <v>76</v>
      </c>
      <c r="P221" s="43" t="s">
        <v>610</v>
      </c>
      <c r="Q221" s="43"/>
      <c r="R221" s="396" t="s">
        <v>76</v>
      </c>
      <c r="S221" s="43" t="s">
        <v>611</v>
      </c>
      <c r="T221" s="43"/>
      <c r="U221" s="43"/>
      <c r="V221" s="396" t="s">
        <v>76</v>
      </c>
      <c r="W221" s="43" t="s">
        <v>556</v>
      </c>
      <c r="X221" s="43"/>
      <c r="Y221" s="1181"/>
      <c r="Z221" s="1181"/>
      <c r="AA221" s="1181"/>
      <c r="AB221" s="1181"/>
      <c r="AC221" s="1181"/>
      <c r="AD221" s="100" t="s">
        <v>749</v>
      </c>
    </row>
    <row r="223" spans="1:30" ht="12.9" customHeight="1" x14ac:dyDescent="0.2">
      <c r="A223" s="261" t="s">
        <v>748</v>
      </c>
    </row>
    <row r="224" spans="1:30" ht="12.9" customHeight="1" x14ac:dyDescent="0.2">
      <c r="A224" s="261" t="s">
        <v>747</v>
      </c>
      <c r="B224" s="261"/>
      <c r="C224" s="261"/>
      <c r="D224" s="261"/>
      <c r="E224" s="261"/>
      <c r="F224" s="261"/>
      <c r="G224" s="261"/>
      <c r="H224" s="261"/>
      <c r="I224" s="261"/>
      <c r="J224" s="261"/>
      <c r="K224" s="261"/>
      <c r="L224" s="261"/>
      <c r="M224" s="261"/>
      <c r="N224" s="261"/>
      <c r="O224" s="261"/>
      <c r="P224" s="261"/>
      <c r="Q224" s="261"/>
      <c r="R224" s="261"/>
      <c r="S224" s="261"/>
      <c r="Y224" s="40" t="s">
        <v>545</v>
      </c>
    </row>
    <row r="225" spans="1:30" ht="12.9" customHeight="1" x14ac:dyDescent="0.2">
      <c r="B225" s="395" t="s">
        <v>76</v>
      </c>
      <c r="C225" s="43" t="s">
        <v>612</v>
      </c>
      <c r="D225" s="43"/>
      <c r="E225" s="43"/>
      <c r="F225" s="396" t="s">
        <v>76</v>
      </c>
      <c r="G225" s="43" t="s">
        <v>613</v>
      </c>
      <c r="H225" s="43"/>
      <c r="I225" s="396" t="s">
        <v>76</v>
      </c>
      <c r="J225" s="43" t="s">
        <v>152</v>
      </c>
      <c r="K225" s="43"/>
      <c r="L225" s="43" t="s">
        <v>746</v>
      </c>
      <c r="M225" s="1181"/>
      <c r="N225" s="1181"/>
      <c r="O225" s="393" t="s">
        <v>745</v>
      </c>
      <c r="P225" s="263" t="s">
        <v>76</v>
      </c>
      <c r="Q225" s="43" t="s">
        <v>614</v>
      </c>
      <c r="R225" s="43"/>
      <c r="S225" s="43"/>
      <c r="T225" s="43"/>
      <c r="U225" s="43"/>
      <c r="V225" s="43"/>
      <c r="W225" s="43"/>
      <c r="X225" s="43"/>
      <c r="Y225" s="43"/>
      <c r="Z225" s="43"/>
      <c r="AA225" s="43"/>
      <c r="AB225" s="43"/>
      <c r="AC225" s="43"/>
      <c r="AD225" s="100"/>
    </row>
    <row r="226" spans="1:30" ht="12.9" customHeight="1" x14ac:dyDescent="0.2">
      <c r="P226" s="40" t="s">
        <v>1063</v>
      </c>
    </row>
    <row r="227" spans="1:30" ht="12.9" customHeight="1" x14ac:dyDescent="0.2">
      <c r="M227" s="489" t="s">
        <v>615</v>
      </c>
      <c r="N227" s="490"/>
      <c r="O227" s="490"/>
      <c r="P227" s="490"/>
      <c r="Q227" s="490"/>
      <c r="R227" s="491"/>
      <c r="S227" s="1186"/>
      <c r="T227" s="840"/>
      <c r="U227" s="776"/>
      <c r="V227" s="776"/>
      <c r="W227" s="43" t="s">
        <v>15</v>
      </c>
      <c r="X227" s="776"/>
      <c r="Y227" s="776"/>
      <c r="Z227" s="43" t="s">
        <v>332</v>
      </c>
      <c r="AA227" s="776"/>
      <c r="AB227" s="776"/>
      <c r="AC227" s="43" t="s">
        <v>232</v>
      </c>
      <c r="AD227" s="100"/>
    </row>
    <row r="229" spans="1:30" ht="12.9" customHeight="1" x14ac:dyDescent="0.2">
      <c r="A229" s="261" t="s">
        <v>707</v>
      </c>
      <c r="Y229" s="40" t="s">
        <v>545</v>
      </c>
    </row>
    <row r="230" spans="1:30" ht="12.9" customHeight="1" x14ac:dyDescent="0.2">
      <c r="B230" s="787" t="s">
        <v>616</v>
      </c>
      <c r="C230" s="788"/>
      <c r="D230" s="788"/>
      <c r="E230" s="788"/>
      <c r="F230" s="788"/>
      <c r="G230" s="789"/>
      <c r="H230" s="395" t="s">
        <v>76</v>
      </c>
      <c r="I230" s="43" t="s">
        <v>617</v>
      </c>
      <c r="J230" s="43"/>
      <c r="K230" s="396" t="s">
        <v>76</v>
      </c>
      <c r="L230" s="43" t="s">
        <v>618</v>
      </c>
      <c r="M230" s="43"/>
      <c r="N230" s="396" t="s">
        <v>76</v>
      </c>
      <c r="O230" s="43" t="s">
        <v>619</v>
      </c>
      <c r="P230" s="43"/>
      <c r="Q230" s="43"/>
      <c r="R230" s="396" t="s">
        <v>76</v>
      </c>
      <c r="S230" s="43" t="s">
        <v>620</v>
      </c>
      <c r="T230" s="43"/>
      <c r="U230" s="43"/>
      <c r="V230" s="43"/>
      <c r="W230" s="396" t="s">
        <v>76</v>
      </c>
      <c r="X230" s="43" t="s">
        <v>356</v>
      </c>
      <c r="Y230" s="43"/>
      <c r="Z230" s="1181"/>
      <c r="AA230" s="1181"/>
      <c r="AB230" s="1181"/>
      <c r="AC230" s="1181"/>
      <c r="AD230" s="100" t="s">
        <v>744</v>
      </c>
    </row>
    <row r="231" spans="1:30" ht="12.9" customHeight="1" x14ac:dyDescent="0.2">
      <c r="B231" s="787" t="s">
        <v>743</v>
      </c>
      <c r="C231" s="788"/>
      <c r="D231" s="788"/>
      <c r="E231" s="788"/>
      <c r="F231" s="788"/>
      <c r="G231" s="788"/>
      <c r="H231" s="788"/>
      <c r="I231" s="788"/>
      <c r="J231" s="788"/>
      <c r="K231" s="788"/>
      <c r="L231" s="788"/>
      <c r="M231" s="788"/>
      <c r="N231" s="789"/>
      <c r="O231" s="395" t="s">
        <v>76</v>
      </c>
      <c r="P231" s="43" t="s">
        <v>77</v>
      </c>
      <c r="Q231" s="43"/>
      <c r="R231" s="43"/>
      <c r="S231" s="396" t="s">
        <v>76</v>
      </c>
      <c r="T231" s="43" t="s">
        <v>78</v>
      </c>
      <c r="U231" s="43"/>
      <c r="V231" s="43"/>
      <c r="W231" s="43"/>
      <c r="X231" s="43"/>
      <c r="Y231" s="43"/>
      <c r="Z231" s="43"/>
      <c r="AA231" s="43"/>
      <c r="AB231" s="43"/>
      <c r="AC231" s="43"/>
      <c r="AD231" s="100"/>
    </row>
    <row r="232" spans="1:30" ht="12.9" customHeight="1" x14ac:dyDescent="0.2">
      <c r="B232" s="787" t="s">
        <v>742</v>
      </c>
      <c r="C232" s="788"/>
      <c r="D232" s="788"/>
      <c r="E232" s="788"/>
      <c r="F232" s="788"/>
      <c r="G232" s="788"/>
      <c r="H232" s="788"/>
      <c r="I232" s="788"/>
      <c r="J232" s="788"/>
      <c r="K232" s="788"/>
      <c r="L232" s="788"/>
      <c r="M232" s="788"/>
      <c r="N232" s="789"/>
      <c r="O232" s="395" t="s">
        <v>76</v>
      </c>
      <c r="P232" s="43" t="s">
        <v>741</v>
      </c>
      <c r="Q232" s="43"/>
      <c r="R232" s="43"/>
      <c r="S232" s="396" t="s">
        <v>76</v>
      </c>
      <c r="T232" s="43" t="s">
        <v>740</v>
      </c>
      <c r="U232" s="43"/>
      <c r="V232" s="43"/>
      <c r="W232" s="43"/>
      <c r="X232" s="43"/>
      <c r="Y232" s="43"/>
      <c r="Z232" s="43"/>
      <c r="AA232" s="43"/>
      <c r="AB232" s="43"/>
      <c r="AC232" s="43"/>
      <c r="AD232" s="100"/>
    </row>
    <row r="234" spans="1:30" ht="12.9" customHeight="1" x14ac:dyDescent="0.2">
      <c r="A234" s="261" t="s">
        <v>739</v>
      </c>
    </row>
    <row r="235" spans="1:30" ht="12.9" customHeight="1" x14ac:dyDescent="0.2">
      <c r="A235" s="261" t="s">
        <v>738</v>
      </c>
      <c r="AB235" s="40" t="s">
        <v>75</v>
      </c>
    </row>
    <row r="236" spans="1:30" ht="12.9" customHeight="1" x14ac:dyDescent="0.2">
      <c r="B236" s="395" t="s">
        <v>76</v>
      </c>
      <c r="C236" s="43" t="s">
        <v>621</v>
      </c>
      <c r="D236" s="43"/>
      <c r="E236" s="43"/>
      <c r="F236" s="43"/>
      <c r="G236" s="43"/>
      <c r="H236" s="43"/>
      <c r="I236" s="263" t="s">
        <v>76</v>
      </c>
      <c r="J236" s="43" t="s">
        <v>622</v>
      </c>
      <c r="K236" s="43"/>
      <c r="L236" s="43"/>
      <c r="M236" s="43"/>
      <c r="N236" s="43"/>
      <c r="O236" s="43"/>
      <c r="P236" s="43"/>
      <c r="Q236" s="43"/>
      <c r="R236" s="43"/>
      <c r="S236" s="43"/>
      <c r="T236" s="43"/>
      <c r="U236" s="43"/>
      <c r="V236" s="43"/>
      <c r="W236" s="43"/>
      <c r="X236" s="43"/>
      <c r="Y236" s="43"/>
      <c r="Z236" s="43"/>
      <c r="AA236" s="43"/>
      <c r="AB236" s="43"/>
      <c r="AC236" s="43"/>
      <c r="AD236" s="100"/>
    </row>
    <row r="237" spans="1:30" ht="12.9" customHeight="1" x14ac:dyDescent="0.2">
      <c r="I237" s="40" t="s">
        <v>1064</v>
      </c>
    </row>
    <row r="238" spans="1:30" ht="12.9" customHeight="1" x14ac:dyDescent="0.2">
      <c r="B238" s="787" t="s">
        <v>737</v>
      </c>
      <c r="C238" s="788"/>
      <c r="D238" s="788"/>
      <c r="E238" s="788"/>
      <c r="F238" s="788"/>
      <c r="G238" s="788"/>
      <c r="H238" s="788"/>
      <c r="I238" s="788"/>
      <c r="J238" s="788"/>
      <c r="K238" s="788"/>
      <c r="L238" s="788"/>
      <c r="M238" s="789"/>
      <c r="N238" s="395" t="s">
        <v>76</v>
      </c>
      <c r="O238" s="43" t="s">
        <v>623</v>
      </c>
      <c r="P238" s="43"/>
      <c r="Q238" s="43"/>
      <c r="R238" s="43"/>
      <c r="S238" s="396" t="s">
        <v>76</v>
      </c>
      <c r="T238" s="43" t="s">
        <v>624</v>
      </c>
      <c r="U238" s="43"/>
      <c r="V238" s="43"/>
      <c r="W238" s="43"/>
      <c r="X238" s="43"/>
      <c r="Y238" s="43"/>
      <c r="Z238" s="43"/>
      <c r="AA238" s="43"/>
      <c r="AB238" s="43"/>
      <c r="AC238" s="43"/>
      <c r="AD238" s="100"/>
    </row>
    <row r="239" spans="1:30" ht="12.9" customHeight="1" x14ac:dyDescent="0.2">
      <c r="B239" s="302" t="s">
        <v>736</v>
      </c>
      <c r="C239" s="303"/>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c r="AB239" s="303"/>
      <c r="AC239" s="303"/>
      <c r="AD239" s="304"/>
    </row>
    <row r="240" spans="1:30" ht="12.9" customHeight="1" x14ac:dyDescent="0.2">
      <c r="B240" s="156" t="s">
        <v>625</v>
      </c>
      <c r="C240" s="157"/>
      <c r="D240" s="157"/>
      <c r="E240" s="157"/>
      <c r="F240" s="157"/>
      <c r="G240" s="157"/>
      <c r="H240" s="157"/>
      <c r="I240" s="157"/>
      <c r="J240" s="157"/>
      <c r="K240" s="157"/>
      <c r="L240" s="305"/>
      <c r="M240" s="113"/>
      <c r="N240" s="288" t="s">
        <v>76</v>
      </c>
      <c r="O240" s="113" t="s">
        <v>626</v>
      </c>
      <c r="P240" s="113"/>
      <c r="Q240" s="113"/>
      <c r="R240" s="113"/>
      <c r="S240" s="555"/>
      <c r="T240" s="555"/>
      <c r="U240" s="113" t="s">
        <v>627</v>
      </c>
      <c r="V240" s="113"/>
      <c r="W240" s="113"/>
      <c r="X240" s="288" t="s">
        <v>76</v>
      </c>
      <c r="Y240" s="113" t="s">
        <v>735</v>
      </c>
      <c r="Z240" s="113"/>
      <c r="AA240" s="113"/>
      <c r="AB240" s="113"/>
      <c r="AC240" s="113"/>
      <c r="AD240" s="109"/>
    </row>
  </sheetData>
  <sheetProtection sheet="1" objects="1" scenarios="1"/>
  <mergeCells count="591">
    <mergeCell ref="B230:G230"/>
    <mergeCell ref="Z230:AC230"/>
    <mergeCell ref="B231:N231"/>
    <mergeCell ref="B232:N232"/>
    <mergeCell ref="B238:M238"/>
    <mergeCell ref="S240:T240"/>
    <mergeCell ref="O201:Q201"/>
    <mergeCell ref="B198:N198"/>
    <mergeCell ref="M227:R227"/>
    <mergeCell ref="S227:T227"/>
    <mergeCell ref="U227:V227"/>
    <mergeCell ref="X227:Y227"/>
    <mergeCell ref="AA227:AB227"/>
    <mergeCell ref="M225:N225"/>
    <mergeCell ref="R215:X215"/>
    <mergeCell ref="B216:K216"/>
    <mergeCell ref="B215:K215"/>
    <mergeCell ref="R216:X216"/>
    <mergeCell ref="B211:I211"/>
    <mergeCell ref="J200:N200"/>
    <mergeCell ref="R200:V200"/>
    <mergeCell ref="W200:AA200"/>
    <mergeCell ref="B201:D201"/>
    <mergeCell ref="B221:E221"/>
    <mergeCell ref="E200:I200"/>
    <mergeCell ref="Y221:AC221"/>
    <mergeCell ref="B202:D202"/>
    <mergeCell ref="O202:Q202"/>
    <mergeCell ref="B203:D203"/>
    <mergeCell ref="O203:Q203"/>
    <mergeCell ref="U198:V198"/>
    <mergeCell ref="S195:U195"/>
    <mergeCell ref="V195:X195"/>
    <mergeCell ref="Y195:Z195"/>
    <mergeCell ref="AB195:AC195"/>
    <mergeCell ref="B196:C196"/>
    <mergeCell ref="D196:F196"/>
    <mergeCell ref="G196:I196"/>
    <mergeCell ref="P196:R196"/>
    <mergeCell ref="S196:U196"/>
    <mergeCell ref="V196:X196"/>
    <mergeCell ref="Y196:Z196"/>
    <mergeCell ref="B195:C195"/>
    <mergeCell ref="D195:F195"/>
    <mergeCell ref="G195:I195"/>
    <mergeCell ref="J195:K195"/>
    <mergeCell ref="M195:N195"/>
    <mergeCell ref="P195:R195"/>
    <mergeCell ref="J196:K196"/>
    <mergeCell ref="M196:N196"/>
    <mergeCell ref="AB193:AC193"/>
    <mergeCell ref="B194:C194"/>
    <mergeCell ref="D194:F194"/>
    <mergeCell ref="G194:I194"/>
    <mergeCell ref="J194:K194"/>
    <mergeCell ref="M194:N194"/>
    <mergeCell ref="AB196:AC196"/>
    <mergeCell ref="P194:R194"/>
    <mergeCell ref="S194:U194"/>
    <mergeCell ref="V194:X194"/>
    <mergeCell ref="Y194:Z194"/>
    <mergeCell ref="AB194:AC194"/>
    <mergeCell ref="B193:C193"/>
    <mergeCell ref="D193:F193"/>
    <mergeCell ref="G193:I193"/>
    <mergeCell ref="J193:K193"/>
    <mergeCell ref="M193:N193"/>
    <mergeCell ref="D191:F191"/>
    <mergeCell ref="G191:I191"/>
    <mergeCell ref="P193:R193"/>
    <mergeCell ref="S193:U193"/>
    <mergeCell ref="V193:X193"/>
    <mergeCell ref="Y193:Z193"/>
    <mergeCell ref="S191:U191"/>
    <mergeCell ref="V191:X191"/>
    <mergeCell ref="Y191:Z191"/>
    <mergeCell ref="AB192:AC192"/>
    <mergeCell ref="B186:E187"/>
    <mergeCell ref="P187:Z187"/>
    <mergeCell ref="B188:E188"/>
    <mergeCell ref="Z188:AC188"/>
    <mergeCell ref="D190:F190"/>
    <mergeCell ref="G190:I190"/>
    <mergeCell ref="J190:O190"/>
    <mergeCell ref="S190:U190"/>
    <mergeCell ref="V190:X190"/>
    <mergeCell ref="J191:K191"/>
    <mergeCell ref="M191:N191"/>
    <mergeCell ref="P191:R191"/>
    <mergeCell ref="S192:U192"/>
    <mergeCell ref="V192:X192"/>
    <mergeCell ref="Y192:Z192"/>
    <mergeCell ref="AB191:AC191"/>
    <mergeCell ref="B192:C192"/>
    <mergeCell ref="D192:F192"/>
    <mergeCell ref="G192:I192"/>
    <mergeCell ref="J192:K192"/>
    <mergeCell ref="M192:N192"/>
    <mergeCell ref="P192:R192"/>
    <mergeCell ref="B191:C191"/>
    <mergeCell ref="Y190:AD190"/>
    <mergeCell ref="AA179:AC179"/>
    <mergeCell ref="B183:G183"/>
    <mergeCell ref="H183:O183"/>
    <mergeCell ref="P183:R183"/>
    <mergeCell ref="S183:AD183"/>
    <mergeCell ref="B184:E185"/>
    <mergeCell ref="P185:Y185"/>
    <mergeCell ref="B179:E179"/>
    <mergeCell ref="F179:I179"/>
    <mergeCell ref="B173:E173"/>
    <mergeCell ref="F173:G173"/>
    <mergeCell ref="I173:J173"/>
    <mergeCell ref="L173:M173"/>
    <mergeCell ref="O173:P173"/>
    <mergeCell ref="R173:Y173"/>
    <mergeCell ref="L179:O179"/>
    <mergeCell ref="P179:S179"/>
    <mergeCell ref="U179:X179"/>
    <mergeCell ref="Y179:Z179"/>
    <mergeCell ref="F174:G174"/>
    <mergeCell ref="I174:J174"/>
    <mergeCell ref="L174:M174"/>
    <mergeCell ref="O174:P174"/>
    <mergeCell ref="R174:Y174"/>
    <mergeCell ref="C174:D174"/>
    <mergeCell ref="T168:W168"/>
    <mergeCell ref="X168:AA168"/>
    <mergeCell ref="AB168:AD168"/>
    <mergeCell ref="F167:S167"/>
    <mergeCell ref="F168:S168"/>
    <mergeCell ref="B172:E172"/>
    <mergeCell ref="F172:G172"/>
    <mergeCell ref="I172:J172"/>
    <mergeCell ref="L172:M172"/>
    <mergeCell ref="O172:P172"/>
    <mergeCell ref="R172:Y172"/>
    <mergeCell ref="F171:K171"/>
    <mergeCell ref="L171:Q171"/>
    <mergeCell ref="R171:Y171"/>
    <mergeCell ref="Z171:AD171"/>
    <mergeCell ref="T165:W165"/>
    <mergeCell ref="X165:AA165"/>
    <mergeCell ref="AB165:AD165"/>
    <mergeCell ref="T166:W166"/>
    <mergeCell ref="X166:AA166"/>
    <mergeCell ref="AB166:AD166"/>
    <mergeCell ref="F166:S166"/>
    <mergeCell ref="T167:W167"/>
    <mergeCell ref="X167:AA167"/>
    <mergeCell ref="AB167:AD167"/>
    <mergeCell ref="AB163:AC163"/>
    <mergeCell ref="B162:E162"/>
    <mergeCell ref="F162:G162"/>
    <mergeCell ref="H162:J162"/>
    <mergeCell ref="K162:M162"/>
    <mergeCell ref="O162:R162"/>
    <mergeCell ref="S162:T162"/>
    <mergeCell ref="U162:V162"/>
    <mergeCell ref="W162:Y162"/>
    <mergeCell ref="Z162:AA162"/>
    <mergeCell ref="AB162:AC162"/>
    <mergeCell ref="B163:E163"/>
    <mergeCell ref="F163:G163"/>
    <mergeCell ref="H163:J163"/>
    <mergeCell ref="K163:M163"/>
    <mergeCell ref="O163:R163"/>
    <mergeCell ref="S163:T163"/>
    <mergeCell ref="U163:V163"/>
    <mergeCell ref="W163:Y163"/>
    <mergeCell ref="Z163:AA163"/>
    <mergeCell ref="Z159:AA159"/>
    <mergeCell ref="AB159:AC159"/>
    <mergeCell ref="AB161:AC161"/>
    <mergeCell ref="B160:E160"/>
    <mergeCell ref="F160:G160"/>
    <mergeCell ref="H160:J160"/>
    <mergeCell ref="K160:M160"/>
    <mergeCell ref="O160:R160"/>
    <mergeCell ref="S160:T160"/>
    <mergeCell ref="U160:V160"/>
    <mergeCell ref="W160:Y160"/>
    <mergeCell ref="Z160:AA160"/>
    <mergeCell ref="AB160:AC160"/>
    <mergeCell ref="B161:E161"/>
    <mergeCell ref="F161:G161"/>
    <mergeCell ref="H161:J161"/>
    <mergeCell ref="K161:M161"/>
    <mergeCell ref="O161:R161"/>
    <mergeCell ref="S161:T161"/>
    <mergeCell ref="U161:V161"/>
    <mergeCell ref="W161:Y161"/>
    <mergeCell ref="Z161:AA161"/>
    <mergeCell ref="U158:V158"/>
    <mergeCell ref="W158:W159"/>
    <mergeCell ref="Z158:AA158"/>
    <mergeCell ref="AB156:AC156"/>
    <mergeCell ref="B157:E157"/>
    <mergeCell ref="F157:G157"/>
    <mergeCell ref="H157:J157"/>
    <mergeCell ref="K157:M157"/>
    <mergeCell ref="O157:R157"/>
    <mergeCell ref="S157:T157"/>
    <mergeCell ref="B158:E158"/>
    <mergeCell ref="F158:G158"/>
    <mergeCell ref="H158:J158"/>
    <mergeCell ref="K158:M158"/>
    <mergeCell ref="O158:R158"/>
    <mergeCell ref="S158:T158"/>
    <mergeCell ref="AB158:AC158"/>
    <mergeCell ref="B159:E159"/>
    <mergeCell ref="F159:G159"/>
    <mergeCell ref="H159:J159"/>
    <mergeCell ref="K159:M159"/>
    <mergeCell ref="O159:R159"/>
    <mergeCell ref="S159:T159"/>
    <mergeCell ref="U159:V159"/>
    <mergeCell ref="K155:M155"/>
    <mergeCell ref="O155:R155"/>
    <mergeCell ref="S155:T155"/>
    <mergeCell ref="U155:V155"/>
    <mergeCell ref="W155:Y155"/>
    <mergeCell ref="Z155:AA155"/>
    <mergeCell ref="AB157:AC157"/>
    <mergeCell ref="B156:E156"/>
    <mergeCell ref="F156:G156"/>
    <mergeCell ref="H156:J156"/>
    <mergeCell ref="K156:M156"/>
    <mergeCell ref="O156:R156"/>
    <mergeCell ref="S156:T156"/>
    <mergeCell ref="U156:V156"/>
    <mergeCell ref="W156:Y156"/>
    <mergeCell ref="Z156:AA156"/>
    <mergeCell ref="U157:V157"/>
    <mergeCell ref="W157:Y157"/>
    <mergeCell ref="Z157:AA157"/>
    <mergeCell ref="AB155:AC155"/>
    <mergeCell ref="AB147:AC147"/>
    <mergeCell ref="U148:V148"/>
    <mergeCell ref="W148:Y148"/>
    <mergeCell ref="Z148:AA148"/>
    <mergeCell ref="AB148:AC148"/>
    <mergeCell ref="U154:V154"/>
    <mergeCell ref="W154:Y154"/>
    <mergeCell ref="Z154:AA154"/>
    <mergeCell ref="O151:AC151"/>
    <mergeCell ref="O152:R153"/>
    <mergeCell ref="U147:V147"/>
    <mergeCell ref="W147:Y147"/>
    <mergeCell ref="Z147:AA147"/>
    <mergeCell ref="AB154:AC154"/>
    <mergeCell ref="O154:R154"/>
    <mergeCell ref="S154:T154"/>
    <mergeCell ref="Z152:AA153"/>
    <mergeCell ref="AB152:AC153"/>
    <mergeCell ref="B148:E148"/>
    <mergeCell ref="F148:G148"/>
    <mergeCell ref="H148:J148"/>
    <mergeCell ref="K148:M148"/>
    <mergeCell ref="O148:R148"/>
    <mergeCell ref="S148:T148"/>
    <mergeCell ref="S152:T153"/>
    <mergeCell ref="U152:V153"/>
    <mergeCell ref="W152:Y153"/>
    <mergeCell ref="B151:M151"/>
    <mergeCell ref="B152:E153"/>
    <mergeCell ref="F152:G153"/>
    <mergeCell ref="H152:J153"/>
    <mergeCell ref="K152:M153"/>
    <mergeCell ref="B154:E154"/>
    <mergeCell ref="F154:G154"/>
    <mergeCell ref="H154:J154"/>
    <mergeCell ref="K154:M154"/>
    <mergeCell ref="B155:E155"/>
    <mergeCell ref="F155:G155"/>
    <mergeCell ref="H155:J155"/>
    <mergeCell ref="AB145:AC145"/>
    <mergeCell ref="B146:E146"/>
    <mergeCell ref="F146:G146"/>
    <mergeCell ref="H146:J146"/>
    <mergeCell ref="K146:M146"/>
    <mergeCell ref="O146:R146"/>
    <mergeCell ref="S146:T146"/>
    <mergeCell ref="B147:E147"/>
    <mergeCell ref="F147:G147"/>
    <mergeCell ref="H147:J147"/>
    <mergeCell ref="K147:M147"/>
    <mergeCell ref="O147:R147"/>
    <mergeCell ref="S147:T147"/>
    <mergeCell ref="U146:V146"/>
    <mergeCell ref="W146:Y146"/>
    <mergeCell ref="Z146:AA146"/>
    <mergeCell ref="AB146:AC146"/>
    <mergeCell ref="B145:E145"/>
    <mergeCell ref="F145:G145"/>
    <mergeCell ref="H145:J145"/>
    <mergeCell ref="K145:M145"/>
    <mergeCell ref="O145:R145"/>
    <mergeCell ref="S145:T145"/>
    <mergeCell ref="U145:V145"/>
    <mergeCell ref="W145:Y145"/>
    <mergeCell ref="Z145:AA145"/>
    <mergeCell ref="AB142:AC142"/>
    <mergeCell ref="B143:E143"/>
    <mergeCell ref="F143:G143"/>
    <mergeCell ref="H143:J143"/>
    <mergeCell ref="K143:M143"/>
    <mergeCell ref="O143:R143"/>
    <mergeCell ref="S143:T143"/>
    <mergeCell ref="U144:V144"/>
    <mergeCell ref="Z144:AA144"/>
    <mergeCell ref="AB144:AC144"/>
    <mergeCell ref="B142:E142"/>
    <mergeCell ref="F142:G142"/>
    <mergeCell ref="H142:J142"/>
    <mergeCell ref="K142:M142"/>
    <mergeCell ref="O142:R142"/>
    <mergeCell ref="S142:T142"/>
    <mergeCell ref="U142:V142"/>
    <mergeCell ref="U143:V143"/>
    <mergeCell ref="W143:W144"/>
    <mergeCell ref="Z143:AA143"/>
    <mergeCell ref="AB143:AC143"/>
    <mergeCell ref="B144:E144"/>
    <mergeCell ref="K139:M139"/>
    <mergeCell ref="O139:R139"/>
    <mergeCell ref="S139:T139"/>
    <mergeCell ref="W140:Y140"/>
    <mergeCell ref="Z140:AA140"/>
    <mergeCell ref="F144:G144"/>
    <mergeCell ref="H144:J144"/>
    <mergeCell ref="K144:M144"/>
    <mergeCell ref="O144:R144"/>
    <mergeCell ref="S144:T144"/>
    <mergeCell ref="W142:Y142"/>
    <mergeCell ref="Z142:AA142"/>
    <mergeCell ref="F141:G141"/>
    <mergeCell ref="H141:J141"/>
    <mergeCell ref="K141:M141"/>
    <mergeCell ref="O141:R141"/>
    <mergeCell ref="S141:T141"/>
    <mergeCell ref="U141:V141"/>
    <mergeCell ref="W141:Y141"/>
    <mergeCell ref="Z141:AA141"/>
    <mergeCell ref="AB141:AC141"/>
    <mergeCell ref="B140:E140"/>
    <mergeCell ref="F140:G140"/>
    <mergeCell ref="H140:J140"/>
    <mergeCell ref="K140:M140"/>
    <mergeCell ref="O140:R140"/>
    <mergeCell ref="S140:T140"/>
    <mergeCell ref="U140:V140"/>
    <mergeCell ref="AB140:AC140"/>
    <mergeCell ref="B141:E141"/>
    <mergeCell ref="B130:E130"/>
    <mergeCell ref="F130:H130"/>
    <mergeCell ref="Q130:AD130"/>
    <mergeCell ref="B133:K133"/>
    <mergeCell ref="L133:AD133"/>
    <mergeCell ref="U137:V138"/>
    <mergeCell ref="W137:Y138"/>
    <mergeCell ref="Z137:AA138"/>
    <mergeCell ref="U139:V139"/>
    <mergeCell ref="W139:Y139"/>
    <mergeCell ref="Z139:AA139"/>
    <mergeCell ref="B136:M136"/>
    <mergeCell ref="O136:AC136"/>
    <mergeCell ref="B137:E138"/>
    <mergeCell ref="F137:G138"/>
    <mergeCell ref="H137:J138"/>
    <mergeCell ref="K137:M138"/>
    <mergeCell ref="O137:R138"/>
    <mergeCell ref="S137:T138"/>
    <mergeCell ref="AB137:AC138"/>
    <mergeCell ref="AB139:AC139"/>
    <mergeCell ref="B139:E139"/>
    <mergeCell ref="F139:G139"/>
    <mergeCell ref="H139:J139"/>
    <mergeCell ref="F127:L127"/>
    <mergeCell ref="M127:P127"/>
    <mergeCell ref="Q127:AD127"/>
    <mergeCell ref="B128:E128"/>
    <mergeCell ref="F128:H128"/>
    <mergeCell ref="Q128:AD128"/>
    <mergeCell ref="B129:E129"/>
    <mergeCell ref="F129:H129"/>
    <mergeCell ref="Q129:AD129"/>
    <mergeCell ref="U103:V103"/>
    <mergeCell ref="W103:X103"/>
    <mergeCell ref="Y103:Z103"/>
    <mergeCell ref="AA103:AB103"/>
    <mergeCell ref="AC103:AD103"/>
    <mergeCell ref="B103:D103"/>
    <mergeCell ref="E103:F103"/>
    <mergeCell ref="G103:H103"/>
    <mergeCell ref="I103:J103"/>
    <mergeCell ref="K103:L103"/>
    <mergeCell ref="M103:N103"/>
    <mergeCell ref="O103:P103"/>
    <mergeCell ref="Q103:R103"/>
    <mergeCell ref="S103:T103"/>
    <mergeCell ref="B94:I94"/>
    <mergeCell ref="M94:P94"/>
    <mergeCell ref="S94:W94"/>
    <mergeCell ref="B95:I95"/>
    <mergeCell ref="M95:V95"/>
    <mergeCell ref="B98:AD99"/>
    <mergeCell ref="B102:D102"/>
    <mergeCell ref="E102:F102"/>
    <mergeCell ref="G102:H102"/>
    <mergeCell ref="I102:J102"/>
    <mergeCell ref="K102:L102"/>
    <mergeCell ref="M102:N102"/>
    <mergeCell ref="O102:P102"/>
    <mergeCell ref="Q102:R102"/>
    <mergeCell ref="S102:T102"/>
    <mergeCell ref="U102:V102"/>
    <mergeCell ref="W102:X102"/>
    <mergeCell ref="Y102:Z102"/>
    <mergeCell ref="AA102:AB102"/>
    <mergeCell ref="AC102:AD102"/>
    <mergeCell ref="B81:I81"/>
    <mergeCell ref="J81:P81"/>
    <mergeCell ref="Q81:W81"/>
    <mergeCell ref="X81:AD81"/>
    <mergeCell ref="E86:K86"/>
    <mergeCell ref="B88:J88"/>
    <mergeCell ref="K88:AD88"/>
    <mergeCell ref="B93:I93"/>
    <mergeCell ref="J93:S93"/>
    <mergeCell ref="T93:V93"/>
    <mergeCell ref="B76:D76"/>
    <mergeCell ref="E76:M76"/>
    <mergeCell ref="N76:AD76"/>
    <mergeCell ref="B77:D77"/>
    <mergeCell ref="E77:M77"/>
    <mergeCell ref="N77:AD77"/>
    <mergeCell ref="B80:I80"/>
    <mergeCell ref="J80:P80"/>
    <mergeCell ref="Q80:W80"/>
    <mergeCell ref="X80:AD80"/>
    <mergeCell ref="B73:D73"/>
    <mergeCell ref="E73:M73"/>
    <mergeCell ref="N73:AD73"/>
    <mergeCell ref="B74:D74"/>
    <mergeCell ref="E74:M74"/>
    <mergeCell ref="N74:AD74"/>
    <mergeCell ref="B75:D75"/>
    <mergeCell ref="E75:M75"/>
    <mergeCell ref="N75:AD75"/>
    <mergeCell ref="B70:D70"/>
    <mergeCell ref="E70:M70"/>
    <mergeCell ref="N70:AD70"/>
    <mergeCell ref="B71:D71"/>
    <mergeCell ref="E71:M71"/>
    <mergeCell ref="N71:AD71"/>
    <mergeCell ref="B72:D72"/>
    <mergeCell ref="E72:M72"/>
    <mergeCell ref="N72:AD72"/>
    <mergeCell ref="B67:D67"/>
    <mergeCell ref="E67:M67"/>
    <mergeCell ref="N67:AD67"/>
    <mergeCell ref="B68:D68"/>
    <mergeCell ref="E68:M68"/>
    <mergeCell ref="N68:AD68"/>
    <mergeCell ref="B69:D69"/>
    <mergeCell ref="E69:M69"/>
    <mergeCell ref="N69:AD69"/>
    <mergeCell ref="B64:D64"/>
    <mergeCell ref="E64:M64"/>
    <mergeCell ref="N64:AD64"/>
    <mergeCell ref="B65:D65"/>
    <mergeCell ref="E65:M65"/>
    <mergeCell ref="N65:AD65"/>
    <mergeCell ref="B66:D66"/>
    <mergeCell ref="E66:M66"/>
    <mergeCell ref="N66:AD66"/>
    <mergeCell ref="W56:AC56"/>
    <mergeCell ref="P59:T59"/>
    <mergeCell ref="U59:Y59"/>
    <mergeCell ref="Z59:AD59"/>
    <mergeCell ref="B60:O60"/>
    <mergeCell ref="P60:S60"/>
    <mergeCell ref="U60:X60"/>
    <mergeCell ref="Z60:AC60"/>
    <mergeCell ref="B63:D63"/>
    <mergeCell ref="E63:M63"/>
    <mergeCell ref="N63:AD63"/>
    <mergeCell ref="H45:J45"/>
    <mergeCell ref="G46:V46"/>
    <mergeCell ref="M49:O49"/>
    <mergeCell ref="I53:J53"/>
    <mergeCell ref="M53:O53"/>
    <mergeCell ref="B56:G56"/>
    <mergeCell ref="H56:K56"/>
    <mergeCell ref="L56:Q56"/>
    <mergeCell ref="S56:V56"/>
    <mergeCell ref="S38:AC38"/>
    <mergeCell ref="I41:J41"/>
    <mergeCell ref="S41:W41"/>
    <mergeCell ref="J44:L44"/>
    <mergeCell ref="V44:X44"/>
    <mergeCell ref="AB33:AD33"/>
    <mergeCell ref="V34:X34"/>
    <mergeCell ref="Y34:AA34"/>
    <mergeCell ref="AB34:AD34"/>
    <mergeCell ref="V33:X33"/>
    <mergeCell ref="Y33:AA33"/>
    <mergeCell ref="O37:Z37"/>
    <mergeCell ref="V31:X31"/>
    <mergeCell ref="Y31:AA31"/>
    <mergeCell ref="AB31:AD31"/>
    <mergeCell ref="C32:F32"/>
    <mergeCell ref="G32:I32"/>
    <mergeCell ref="J32:L32"/>
    <mergeCell ref="M32:O32"/>
    <mergeCell ref="P32:R32"/>
    <mergeCell ref="C33:F33"/>
    <mergeCell ref="G33:I33"/>
    <mergeCell ref="J33:L33"/>
    <mergeCell ref="M33:O33"/>
    <mergeCell ref="P33:R33"/>
    <mergeCell ref="S33:U33"/>
    <mergeCell ref="B34:F34"/>
    <mergeCell ref="G34:I34"/>
    <mergeCell ref="J34:L34"/>
    <mergeCell ref="M34:O34"/>
    <mergeCell ref="P34:R34"/>
    <mergeCell ref="S34:U34"/>
    <mergeCell ref="Y32:AA32"/>
    <mergeCell ref="AB32:AD32"/>
    <mergeCell ref="C30:F30"/>
    <mergeCell ref="G30:I30"/>
    <mergeCell ref="J30:L30"/>
    <mergeCell ref="M30:O30"/>
    <mergeCell ref="P30:R30"/>
    <mergeCell ref="S30:U30"/>
    <mergeCell ref="V30:X30"/>
    <mergeCell ref="Y30:AA30"/>
    <mergeCell ref="S32:U32"/>
    <mergeCell ref="V32:X32"/>
    <mergeCell ref="C31:F31"/>
    <mergeCell ref="G31:I31"/>
    <mergeCell ref="J31:L31"/>
    <mergeCell ref="M31:O31"/>
    <mergeCell ref="P31:R31"/>
    <mergeCell ref="S31:U31"/>
    <mergeCell ref="H14:AD14"/>
    <mergeCell ref="B15:G15"/>
    <mergeCell ref="H15:AD15"/>
    <mergeCell ref="AB30:AD30"/>
    <mergeCell ref="G28:I28"/>
    <mergeCell ref="J28:L28"/>
    <mergeCell ref="M28:O28"/>
    <mergeCell ref="P28:R28"/>
    <mergeCell ref="S28:U28"/>
    <mergeCell ref="V28:X28"/>
    <mergeCell ref="Y28:AA28"/>
    <mergeCell ref="AB28:AD28"/>
    <mergeCell ref="V29:X29"/>
    <mergeCell ref="Y29:AA29"/>
    <mergeCell ref="AB29:AD29"/>
    <mergeCell ref="C29:F29"/>
    <mergeCell ref="G29:I29"/>
    <mergeCell ref="J29:L29"/>
    <mergeCell ref="M29:O29"/>
    <mergeCell ref="P29:R29"/>
    <mergeCell ref="B6:H6"/>
    <mergeCell ref="K6:L6"/>
    <mergeCell ref="N6:O6"/>
    <mergeCell ref="Z6:AC6"/>
    <mergeCell ref="B7:H7"/>
    <mergeCell ref="B8:H9"/>
    <mergeCell ref="M8:AC8"/>
    <mergeCell ref="L9:AC9"/>
    <mergeCell ref="S29:U29"/>
    <mergeCell ref="G27:L27"/>
    <mergeCell ref="M27:R27"/>
    <mergeCell ref="S27:X27"/>
    <mergeCell ref="B16:G17"/>
    <mergeCell ref="P17:AC17"/>
    <mergeCell ref="B18:G18"/>
    <mergeCell ref="H18:I18"/>
    <mergeCell ref="J18:K18"/>
    <mergeCell ref="M18:N18"/>
    <mergeCell ref="P18:Q18"/>
    <mergeCell ref="N19:AD19"/>
    <mergeCell ref="Y27:AD27"/>
    <mergeCell ref="B24:G24"/>
    <mergeCell ref="H24:AD24"/>
    <mergeCell ref="B14:G14"/>
  </mergeCells>
  <phoneticPr fontId="2"/>
  <dataValidations count="7">
    <dataValidation type="list" allowBlank="1" showInputMessage="1" showErrorMessage="1" sqref="B4 I4 R4 I6:I7 I12 B12 H16:H17 L16:L17 O16 S16 V16 Y16 H37:H38 C37:C38 C41 Z41 C44:C46 P44:P45 C49 V49 V52:V53 N52 C52:C53 B85:B86 M85:M86 B91 J94:J95 W93 Z93:Z95 C106 L106 C113 I113 C121 I121 C124 I124 M128:M130 O128:O130 AB172:AB174 I225 B177 H177 Q177 W177 L184:L185 M186:M187 T184 B209 J211 M211 L215:L216 O215:O216 Y215:Y216 AB215:AB216 G219 B219 F221 I221 L221 O221 R221 V221 Q198:R198 B22 I22 H230 K230 N230 R230 W230 S231:S232 O231:O232 I236 B236 N238 S238 N240 K91 Z186 W6 S188 W186 T186 J209 S6:S7 X7 N7 I188 V188 X240 M38 O198 C116 I116 F184:F188 B225 F225 P225 Z172:Z174">
      <formula1>"□,■"</formula1>
    </dataValidation>
    <dataValidation type="list" allowBlank="1" showInputMessage="1" showErrorMessage="1" sqref="M41">
      <formula1>"週,月,年"</formula1>
    </dataValidation>
    <dataValidation type="list" allowBlank="1" showInputMessage="1" showErrorMessage="1" sqref="K128:K130">
      <formula1>"年,月,週,毎日"</formula1>
    </dataValidation>
    <dataValidation imeMode="halfAlpha" allowBlank="1" showInputMessage="1" showErrorMessage="1" sqref="O6:O7 J18:K18 M18:N18 P18:Q18 G29:AD33 I41:J41 J44:L44 V44:X44 H45:J45 M49:O49 M53:O53 I53:J53 F128:H130 L56:Q56 W56:AC56 I172:J174 L172:M174 O172:P174 U60:X61 F179:I179 P179:S179 Z154:AC163 AA179:AC179 E103:AB103 S240:T240 N6 AB191:AC196 S191:Z196 D191:K196 M191:N196 AA227:AB227 J201:J203 U227:V227 X227:Y227 K6:L7 O188 T166:AA168 L188 U198:V198 H139:M148 S139:V148 Z139:AC148 H154:M163 S154:V163 P60:S60 A61:S61 Z60:AC61 F172:G174 T201:T203 R201:R203 Y201:Y203 W201:W203 G201:G203 E201:E203 L201:L203"/>
    <dataValidation imeMode="hiragana" allowBlank="1" showInputMessage="1" showErrorMessage="1" sqref="M8:AC8 H14:AD15 N19:AD19 E64:AD77 S41:W41 J80:P81 X80:AD81 E86:K86 K88:AD88 J93:S93 M94:P94 G46 S94:W94 M225:N225 Q128:AD130 O37:Z37 L133:AD133 H183:O183 S183:AD183 P187:Z187 Y221:AC221 Z230:AC230 Y188:Z188 B98:AD99 AD191:AD196 AA191:AA196 O191:O196 M95:V95 Z6:AC6 S38:AC38 O185:P185 P17:AC17 L9:AC9 L191:L196 W145 O155:P163 X155:X160 C174:D174 W146:Y148 W160 R172:Y174 W161:Y163 W154:W158 W139:W143 X140:X145 H24:AD24 O154 O139 O140:P148"/>
    <dataValidation type="list" imeMode="halfAlpha" allowBlank="1" showInputMessage="1" showErrorMessage="1" sqref="Y179:Z179">
      <formula1>"－,　　"</formula1>
    </dataValidation>
    <dataValidation type="list" allowBlank="1" showInputMessage="1" showErrorMessage="1" sqref="H18:I18 S227:T227">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&amp;C&amp;P / &amp;N ページ</oddFooter>
  </headerFooter>
  <rowBreaks count="3" manualBreakCount="3">
    <brk id="54" max="29" man="1"/>
    <brk id="110" max="29" man="1"/>
    <brk id="222"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CFF"/>
    <pageSetUpPr fitToPage="1"/>
  </sheetPr>
  <dimension ref="A2:AG51"/>
  <sheetViews>
    <sheetView view="pageBreakPreview" topLeftCell="A22" zoomScale="130" zoomScaleNormal="80" zoomScaleSheetLayoutView="130" workbookViewId="0">
      <selection activeCell="H50" sqref="H50:N51"/>
    </sheetView>
  </sheetViews>
  <sheetFormatPr defaultColWidth="2.77734375" defaultRowHeight="12.75" customHeight="1" x14ac:dyDescent="0.2"/>
  <cols>
    <col min="1" max="1" width="2.77734375" style="97" customWidth="1"/>
    <col min="2" max="16384" width="2.77734375" style="97"/>
  </cols>
  <sheetData>
    <row r="2" spans="1:33" ht="12.75" customHeight="1" x14ac:dyDescent="0.2">
      <c r="A2" s="5" t="s">
        <v>21</v>
      </c>
      <c r="B2" s="5"/>
      <c r="C2" s="5"/>
      <c r="D2" s="5"/>
      <c r="E2" s="5"/>
      <c r="F2" s="5"/>
      <c r="G2" s="5"/>
      <c r="H2" s="5"/>
      <c r="I2" s="5"/>
      <c r="J2" s="5"/>
      <c r="K2" s="5"/>
      <c r="L2" s="5"/>
      <c r="M2" s="5"/>
      <c r="N2" s="6"/>
      <c r="O2" s="5"/>
      <c r="P2" s="5"/>
      <c r="Q2" s="5"/>
      <c r="R2" s="5"/>
      <c r="S2" s="5"/>
      <c r="T2" s="5"/>
      <c r="U2" s="5"/>
      <c r="V2" s="5"/>
      <c r="W2" s="5"/>
      <c r="X2" s="5"/>
      <c r="Y2" s="5"/>
      <c r="Z2" s="5"/>
      <c r="AA2" s="5"/>
      <c r="AB2" s="40"/>
      <c r="AC2" s="40"/>
      <c r="AD2" s="40"/>
      <c r="AE2" s="40"/>
    </row>
    <row r="3" spans="1:33" ht="12.75" customHeight="1" x14ac:dyDescent="0.2">
      <c r="A3" s="5"/>
      <c r="B3" s="5" t="s">
        <v>1142</v>
      </c>
      <c r="C3" s="5"/>
      <c r="D3" s="5"/>
      <c r="E3" s="5"/>
      <c r="F3" s="5"/>
      <c r="G3" s="5"/>
      <c r="H3" s="5"/>
      <c r="I3" s="5"/>
      <c r="J3" s="5"/>
      <c r="K3" s="5"/>
      <c r="L3" s="5"/>
      <c r="M3" s="5"/>
      <c r="N3" s="6"/>
      <c r="O3" s="5"/>
      <c r="P3" s="5"/>
      <c r="Q3" s="5"/>
      <c r="R3" s="5"/>
      <c r="S3" s="5"/>
      <c r="T3" s="5"/>
      <c r="U3" s="5"/>
      <c r="V3" s="5"/>
      <c r="W3" s="5"/>
      <c r="X3" s="5"/>
      <c r="Y3" s="5"/>
      <c r="Z3" s="5"/>
      <c r="AA3" s="5"/>
      <c r="AB3" s="40"/>
      <c r="AC3" s="40"/>
      <c r="AD3" s="40"/>
      <c r="AE3" s="40"/>
    </row>
    <row r="4" spans="1:33" ht="12.75" customHeight="1" x14ac:dyDescent="0.2">
      <c r="A4" s="5" t="s">
        <v>674</v>
      </c>
      <c r="B4" s="5"/>
      <c r="C4" s="5"/>
      <c r="D4" s="5"/>
      <c r="E4" s="5"/>
      <c r="F4" s="5"/>
      <c r="G4" s="5"/>
      <c r="H4" s="5"/>
      <c r="I4" s="5"/>
      <c r="J4" s="5"/>
      <c r="K4" s="5"/>
      <c r="L4" s="5"/>
      <c r="M4" s="5"/>
      <c r="N4" s="5"/>
      <c r="O4" s="5"/>
      <c r="P4" s="5"/>
      <c r="Q4" s="5"/>
      <c r="R4" s="5"/>
      <c r="S4" s="5"/>
      <c r="T4" s="5"/>
      <c r="U4" s="5"/>
      <c r="V4" s="5"/>
      <c r="W4" s="5"/>
      <c r="X4" s="5"/>
      <c r="Y4" s="5"/>
      <c r="Z4" s="502" t="s">
        <v>22</v>
      </c>
      <c r="AA4" s="502"/>
      <c r="AB4" s="502"/>
      <c r="AC4" s="502"/>
      <c r="AD4" s="502"/>
      <c r="AE4" s="502"/>
    </row>
    <row r="5" spans="1:33" ht="12.75" customHeight="1" x14ac:dyDescent="0.2">
      <c r="A5" s="5"/>
      <c r="B5" s="75" t="s">
        <v>23</v>
      </c>
      <c r="C5" s="503" t="s">
        <v>24</v>
      </c>
      <c r="D5" s="503"/>
      <c r="E5" s="503"/>
      <c r="F5" s="503"/>
      <c r="G5" s="5"/>
      <c r="H5" s="504"/>
      <c r="I5" s="504"/>
      <c r="J5" s="504"/>
      <c r="K5" s="5" t="s">
        <v>25</v>
      </c>
      <c r="L5" s="5"/>
      <c r="M5" s="5"/>
      <c r="N5" s="5"/>
      <c r="O5" s="5"/>
      <c r="P5" s="5"/>
      <c r="Q5" s="5"/>
      <c r="R5" s="5"/>
      <c r="S5" s="5"/>
      <c r="T5" s="5"/>
      <c r="U5" s="5"/>
      <c r="V5" s="5"/>
      <c r="W5" s="5"/>
      <c r="X5" s="5"/>
      <c r="Y5" s="5"/>
      <c r="Z5" s="5"/>
      <c r="AA5" s="5"/>
      <c r="AB5" s="40"/>
      <c r="AC5" s="40"/>
      <c r="AD5" s="40"/>
      <c r="AE5" s="40"/>
    </row>
    <row r="6" spans="1:33" ht="12.75" customHeight="1" x14ac:dyDescent="0.2">
      <c r="A6" s="5"/>
      <c r="B6" s="364"/>
      <c r="C6" s="5"/>
      <c r="D6" s="5"/>
      <c r="E6" s="5"/>
      <c r="F6" s="5"/>
      <c r="G6" s="5"/>
      <c r="H6" s="5"/>
      <c r="I6" s="5"/>
      <c r="J6" s="5"/>
      <c r="K6" s="5"/>
      <c r="L6" s="5"/>
      <c r="M6" s="5"/>
      <c r="N6" s="5"/>
      <c r="O6" s="5"/>
      <c r="P6" s="5"/>
      <c r="Q6" s="5"/>
      <c r="R6" s="5"/>
      <c r="S6" s="5"/>
      <c r="T6" s="5"/>
      <c r="U6" s="5"/>
      <c r="V6" s="5"/>
      <c r="W6" s="5"/>
      <c r="X6" s="5"/>
      <c r="Y6" s="5"/>
      <c r="Z6" s="5"/>
      <c r="AA6" s="5"/>
      <c r="AB6" s="40"/>
      <c r="AC6" s="40"/>
      <c r="AD6" s="40"/>
      <c r="AE6" s="40"/>
    </row>
    <row r="7" spans="1:33" ht="12.75" customHeight="1" x14ac:dyDescent="0.2">
      <c r="A7" s="5"/>
      <c r="B7" s="75" t="s">
        <v>23</v>
      </c>
      <c r="C7" s="503" t="s">
        <v>26</v>
      </c>
      <c r="D7" s="503"/>
      <c r="E7" s="503"/>
      <c r="F7" s="503"/>
      <c r="G7" s="5"/>
      <c r="H7" s="504"/>
      <c r="I7" s="504"/>
      <c r="J7" s="504"/>
      <c r="K7" s="5" t="s">
        <v>25</v>
      </c>
      <c r="L7" s="5"/>
      <c r="M7" s="365" t="s">
        <v>27</v>
      </c>
      <c r="N7" s="365"/>
      <c r="O7" s="365"/>
      <c r="P7" s="505"/>
      <c r="Q7" s="505"/>
      <c r="R7" s="505"/>
      <c r="S7" s="505"/>
      <c r="T7" s="505"/>
      <c r="U7" s="505"/>
      <c r="V7" s="505"/>
      <c r="W7" s="505"/>
      <c r="X7" s="505"/>
      <c r="Y7" s="505"/>
      <c r="Z7" s="505"/>
      <c r="AA7" s="5" t="s">
        <v>28</v>
      </c>
      <c r="AB7" s="40"/>
      <c r="AC7" s="40"/>
      <c r="AD7" s="40"/>
      <c r="AE7" s="40"/>
    </row>
    <row r="8" spans="1:33" ht="12.75" customHeight="1" x14ac:dyDescent="0.2">
      <c r="A8" s="7"/>
      <c r="B8" s="8"/>
      <c r="C8" s="8"/>
      <c r="D8" s="8"/>
      <c r="E8" s="8"/>
      <c r="F8" s="8"/>
      <c r="G8" s="8"/>
      <c r="H8" s="76"/>
      <c r="I8" s="76"/>
      <c r="J8" s="5"/>
      <c r="K8" s="76"/>
      <c r="L8" s="76"/>
      <c r="M8" s="5"/>
      <c r="N8" s="76"/>
      <c r="O8" s="76"/>
      <c r="P8" s="77"/>
      <c r="Q8" s="5"/>
      <c r="R8" s="5"/>
      <c r="S8" s="5"/>
      <c r="T8" s="76"/>
      <c r="U8" s="76"/>
      <c r="V8" s="5"/>
      <c r="W8" s="76"/>
      <c r="X8" s="76"/>
      <c r="Y8" s="5"/>
      <c r="Z8" s="5"/>
      <c r="AA8" s="5"/>
      <c r="AB8" s="40"/>
      <c r="AC8" s="40"/>
      <c r="AD8" s="40"/>
      <c r="AE8" s="40"/>
    </row>
    <row r="9" spans="1:33" ht="12.75" customHeight="1" x14ac:dyDescent="0.2">
      <c r="A9" s="9" t="s">
        <v>675</v>
      </c>
      <c r="B9" s="8"/>
      <c r="C9" s="8"/>
      <c r="D9" s="8"/>
      <c r="E9" s="8"/>
      <c r="F9" s="8"/>
      <c r="G9" s="8"/>
      <c r="H9" s="76"/>
      <c r="I9" s="76"/>
      <c r="J9" s="5"/>
      <c r="K9" s="76"/>
      <c r="L9" s="76"/>
      <c r="M9" s="5"/>
      <c r="N9" s="76"/>
      <c r="O9" s="76"/>
      <c r="P9" s="77"/>
      <c r="Q9" s="5"/>
      <c r="R9" s="5"/>
      <c r="S9" s="5"/>
      <c r="T9" s="76"/>
      <c r="U9" s="76"/>
      <c r="V9" s="5"/>
      <c r="W9" s="76"/>
      <c r="X9" s="76"/>
      <c r="Y9" s="5"/>
      <c r="Z9" s="502" t="s">
        <v>22</v>
      </c>
      <c r="AA9" s="502"/>
      <c r="AB9" s="502"/>
      <c r="AC9" s="502"/>
      <c r="AD9" s="502"/>
      <c r="AE9" s="502"/>
      <c r="AG9" s="409"/>
    </row>
    <row r="10" spans="1:33" ht="12.75" customHeight="1" x14ac:dyDescent="0.2">
      <c r="A10" s="7"/>
      <c r="B10" s="454"/>
      <c r="C10" s="454"/>
      <c r="D10" s="454"/>
      <c r="E10" s="454"/>
      <c r="F10" s="454"/>
      <c r="G10" s="454"/>
      <c r="H10" s="454"/>
      <c r="I10" s="454"/>
      <c r="J10" s="454"/>
      <c r="K10" s="454"/>
      <c r="L10" s="76" t="s">
        <v>29</v>
      </c>
      <c r="M10" s="535"/>
      <c r="N10" s="535"/>
      <c r="O10" s="536" t="s">
        <v>30</v>
      </c>
      <c r="P10" s="536"/>
      <c r="Q10" s="5"/>
      <c r="R10" s="502" t="s">
        <v>31</v>
      </c>
      <c r="S10" s="502"/>
      <c r="T10" s="502"/>
      <c r="U10" s="504"/>
      <c r="V10" s="504"/>
      <c r="W10" s="504"/>
      <c r="X10" s="76" t="s">
        <v>32</v>
      </c>
      <c r="Y10" s="5"/>
      <c r="Z10" s="5"/>
      <c r="AA10" s="5"/>
      <c r="AB10" s="40"/>
      <c r="AC10" s="40"/>
      <c r="AD10" s="40"/>
      <c r="AE10" s="40"/>
      <c r="AG10" s="409"/>
    </row>
    <row r="11" spans="1:33" ht="12.75" customHeight="1" x14ac:dyDescent="0.2">
      <c r="A11" s="7"/>
      <c r="B11" s="8"/>
      <c r="C11" s="8"/>
      <c r="D11" s="8"/>
      <c r="E11" s="8"/>
      <c r="F11" s="8"/>
      <c r="G11" s="8"/>
      <c r="H11" s="8"/>
      <c r="I11" s="8"/>
      <c r="J11" s="8"/>
      <c r="K11" s="8"/>
      <c r="L11" s="76"/>
      <c r="M11" s="364"/>
      <c r="N11" s="364"/>
      <c r="O11" s="366"/>
      <c r="P11" s="366"/>
      <c r="Q11" s="5"/>
      <c r="R11" s="364"/>
      <c r="S11" s="364"/>
      <c r="T11" s="364"/>
      <c r="U11" s="78"/>
      <c r="V11" s="78"/>
      <c r="W11" s="78"/>
      <c r="X11" s="76"/>
      <c r="Y11" s="5"/>
      <c r="Z11" s="5"/>
      <c r="AA11" s="5"/>
      <c r="AB11" s="40"/>
      <c r="AC11" s="40"/>
      <c r="AD11" s="40"/>
      <c r="AE11" s="40"/>
    </row>
    <row r="12" spans="1:33" ht="12.75" customHeight="1" x14ac:dyDescent="0.2">
      <c r="A12" s="7"/>
      <c r="B12" s="537" t="s">
        <v>33</v>
      </c>
      <c r="C12" s="538"/>
      <c r="D12" s="538"/>
      <c r="E12" s="538"/>
      <c r="F12" s="539"/>
      <c r="G12" s="539"/>
      <c r="H12" s="535"/>
      <c r="I12" s="535"/>
      <c r="J12" s="10" t="s">
        <v>15</v>
      </c>
      <c r="K12" s="535"/>
      <c r="L12" s="535"/>
      <c r="M12" s="10" t="s">
        <v>16</v>
      </c>
      <c r="N12" s="535"/>
      <c r="O12" s="535"/>
      <c r="P12" s="10" t="s">
        <v>17</v>
      </c>
      <c r="Q12" s="10"/>
      <c r="R12" s="364"/>
      <c r="S12" s="364"/>
      <c r="T12" s="364"/>
      <c r="U12" s="78"/>
      <c r="V12" s="78"/>
      <c r="W12" s="78"/>
      <c r="X12" s="76"/>
      <c r="Y12" s="5"/>
      <c r="Z12" s="5"/>
      <c r="AA12" s="5"/>
      <c r="AB12" s="40"/>
      <c r="AC12" s="40"/>
      <c r="AD12" s="40"/>
      <c r="AE12" s="40"/>
    </row>
    <row r="13" spans="1:33" ht="12.75" customHeight="1"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row>
    <row r="14" spans="1:33" ht="12.75" customHeight="1" x14ac:dyDescent="0.2">
      <c r="A14" s="40"/>
      <c r="B14" s="532" t="s">
        <v>34</v>
      </c>
      <c r="C14" s="457"/>
      <c r="D14" s="457"/>
      <c r="E14" s="457"/>
      <c r="F14" s="533" t="s">
        <v>35</v>
      </c>
      <c r="G14" s="533"/>
      <c r="H14" s="533"/>
      <c r="I14" s="534"/>
      <c r="J14" s="534"/>
      <c r="K14" s="534"/>
      <c r="L14" s="534"/>
      <c r="M14" s="534"/>
      <c r="N14" s="534"/>
      <c r="O14" s="534"/>
      <c r="P14" s="534"/>
      <c r="Q14" s="534"/>
      <c r="R14" s="40"/>
      <c r="S14" s="40"/>
      <c r="T14" s="40"/>
      <c r="U14" s="40"/>
      <c r="V14" s="40"/>
      <c r="W14" s="40"/>
      <c r="X14" s="40"/>
      <c r="Y14" s="40"/>
      <c r="Z14" s="40"/>
      <c r="AA14" s="40"/>
      <c r="AB14" s="40"/>
      <c r="AC14" s="40"/>
      <c r="AD14" s="40"/>
      <c r="AE14" s="40"/>
    </row>
    <row r="16" spans="1:33" ht="12.75" customHeight="1" x14ac:dyDescent="0.2">
      <c r="A16" s="12" t="s">
        <v>706</v>
      </c>
      <c r="B16" s="13"/>
      <c r="C16" s="13"/>
      <c r="D16" s="13"/>
      <c r="E16" s="13"/>
      <c r="V16" s="502" t="s">
        <v>22</v>
      </c>
      <c r="W16" s="502"/>
      <c r="X16" s="502"/>
      <c r="Y16" s="502"/>
      <c r="Z16" s="502"/>
      <c r="AA16" s="502"/>
    </row>
    <row r="17" spans="2:33" ht="12.75" customHeight="1" x14ac:dyDescent="0.2">
      <c r="B17" s="484" t="s">
        <v>36</v>
      </c>
      <c r="C17" s="484"/>
      <c r="D17" s="484"/>
      <c r="E17" s="484"/>
      <c r="F17" s="484"/>
      <c r="G17" s="484"/>
      <c r="H17" s="492" t="s">
        <v>45</v>
      </c>
      <c r="I17" s="492"/>
      <c r="J17" s="492"/>
      <c r="K17" s="489" t="s">
        <v>67</v>
      </c>
      <c r="L17" s="490"/>
      <c r="M17" s="490"/>
      <c r="N17" s="490"/>
      <c r="O17" s="490"/>
      <c r="P17" s="491"/>
      <c r="Q17" s="489" t="s">
        <v>66</v>
      </c>
      <c r="R17" s="490"/>
      <c r="S17" s="490"/>
      <c r="T17" s="490"/>
      <c r="U17" s="490"/>
      <c r="V17" s="490"/>
      <c r="W17" s="490"/>
      <c r="X17" s="490"/>
      <c r="Y17" s="490"/>
      <c r="Z17" s="490"/>
      <c r="AA17" s="99"/>
      <c r="AG17" s="408"/>
    </row>
    <row r="18" spans="2:33" ht="12.75" customHeight="1" x14ac:dyDescent="0.2">
      <c r="B18" s="499" t="s">
        <v>37</v>
      </c>
      <c r="C18" s="485" t="s">
        <v>52</v>
      </c>
      <c r="D18" s="485"/>
      <c r="E18" s="485"/>
      <c r="F18" s="485"/>
      <c r="G18" s="485"/>
      <c r="H18" s="488"/>
      <c r="I18" s="488"/>
      <c r="J18" s="488"/>
      <c r="K18" s="478"/>
      <c r="L18" s="479"/>
      <c r="M18" s="479"/>
      <c r="N18" s="479"/>
      <c r="O18" s="479"/>
      <c r="P18" s="480"/>
      <c r="Q18" s="482" t="s">
        <v>48</v>
      </c>
      <c r="R18" s="483"/>
      <c r="S18" s="483"/>
      <c r="T18" s="483"/>
      <c r="U18" s="483"/>
      <c r="V18" s="481" t="e">
        <f>K18/H18</f>
        <v>#DIV/0!</v>
      </c>
      <c r="W18" s="481"/>
      <c r="X18" s="481"/>
      <c r="Y18" s="481"/>
      <c r="Z18" s="481"/>
      <c r="AA18" s="100" t="s">
        <v>47</v>
      </c>
      <c r="AG18" s="408"/>
    </row>
    <row r="19" spans="2:33" ht="12.75" customHeight="1" x14ac:dyDescent="0.2">
      <c r="B19" s="499"/>
      <c r="C19" s="485" t="s">
        <v>53</v>
      </c>
      <c r="D19" s="485"/>
      <c r="E19" s="485"/>
      <c r="F19" s="485"/>
      <c r="G19" s="485"/>
      <c r="H19" s="488"/>
      <c r="I19" s="488"/>
      <c r="J19" s="488"/>
      <c r="K19" s="478"/>
      <c r="L19" s="479"/>
      <c r="M19" s="479"/>
      <c r="N19" s="479"/>
      <c r="O19" s="479"/>
      <c r="P19" s="480"/>
      <c r="Q19" s="482" t="s">
        <v>48</v>
      </c>
      <c r="R19" s="483"/>
      <c r="S19" s="483"/>
      <c r="T19" s="483"/>
      <c r="U19" s="483"/>
      <c r="V19" s="481" t="e">
        <f t="shared" ref="V19:V25" si="0">K19/H19</f>
        <v>#DIV/0!</v>
      </c>
      <c r="W19" s="481"/>
      <c r="X19" s="481"/>
      <c r="Y19" s="481"/>
      <c r="Z19" s="481"/>
      <c r="AA19" s="100" t="s">
        <v>47</v>
      </c>
    </row>
    <row r="20" spans="2:33" ht="12.75" customHeight="1" x14ac:dyDescent="0.2">
      <c r="B20" s="499"/>
      <c r="C20" s="485" t="s">
        <v>54</v>
      </c>
      <c r="D20" s="485"/>
      <c r="E20" s="485"/>
      <c r="F20" s="485"/>
      <c r="G20" s="485"/>
      <c r="H20" s="488"/>
      <c r="I20" s="488"/>
      <c r="J20" s="488"/>
      <c r="K20" s="478"/>
      <c r="L20" s="479"/>
      <c r="M20" s="479"/>
      <c r="N20" s="479"/>
      <c r="O20" s="479"/>
      <c r="P20" s="480"/>
      <c r="Q20" s="482" t="s">
        <v>48</v>
      </c>
      <c r="R20" s="483"/>
      <c r="S20" s="483"/>
      <c r="T20" s="483"/>
      <c r="U20" s="483"/>
      <c r="V20" s="481" t="e">
        <f t="shared" si="0"/>
        <v>#DIV/0!</v>
      </c>
      <c r="W20" s="481"/>
      <c r="X20" s="481"/>
      <c r="Y20" s="481"/>
      <c r="Z20" s="481"/>
      <c r="AA20" s="100" t="s">
        <v>47</v>
      </c>
    </row>
    <row r="21" spans="2:33" ht="12.75" customHeight="1" x14ac:dyDescent="0.2">
      <c r="B21" s="499"/>
      <c r="C21" s="485" t="s">
        <v>55</v>
      </c>
      <c r="D21" s="485"/>
      <c r="E21" s="485"/>
      <c r="F21" s="485"/>
      <c r="G21" s="485"/>
      <c r="H21" s="488"/>
      <c r="I21" s="488"/>
      <c r="J21" s="488"/>
      <c r="K21" s="478"/>
      <c r="L21" s="479"/>
      <c r="M21" s="479"/>
      <c r="N21" s="479"/>
      <c r="O21" s="479"/>
      <c r="P21" s="480"/>
      <c r="Q21" s="482" t="s">
        <v>48</v>
      </c>
      <c r="R21" s="483"/>
      <c r="S21" s="483"/>
      <c r="T21" s="483"/>
      <c r="U21" s="483"/>
      <c r="V21" s="481" t="e">
        <f t="shared" si="0"/>
        <v>#DIV/0!</v>
      </c>
      <c r="W21" s="481"/>
      <c r="X21" s="481"/>
      <c r="Y21" s="481"/>
      <c r="Z21" s="481"/>
      <c r="AA21" s="100" t="s">
        <v>47</v>
      </c>
    </row>
    <row r="22" spans="2:33" ht="12.75" customHeight="1" x14ac:dyDescent="0.2">
      <c r="B22" s="499"/>
      <c r="C22" s="485" t="s">
        <v>56</v>
      </c>
      <c r="D22" s="485"/>
      <c r="E22" s="485"/>
      <c r="F22" s="485"/>
      <c r="G22" s="485"/>
      <c r="H22" s="488"/>
      <c r="I22" s="488"/>
      <c r="J22" s="488"/>
      <c r="K22" s="478"/>
      <c r="L22" s="479"/>
      <c r="M22" s="479"/>
      <c r="N22" s="479"/>
      <c r="O22" s="479"/>
      <c r="P22" s="480"/>
      <c r="Q22" s="482" t="s">
        <v>48</v>
      </c>
      <c r="R22" s="483"/>
      <c r="S22" s="483"/>
      <c r="T22" s="483"/>
      <c r="U22" s="483"/>
      <c r="V22" s="481" t="e">
        <f t="shared" si="0"/>
        <v>#DIV/0!</v>
      </c>
      <c r="W22" s="481"/>
      <c r="X22" s="481"/>
      <c r="Y22" s="481"/>
      <c r="Z22" s="481"/>
      <c r="AA22" s="100" t="s">
        <v>47</v>
      </c>
    </row>
    <row r="23" spans="2:33" ht="12.75" customHeight="1" x14ac:dyDescent="0.2">
      <c r="B23" s="499"/>
      <c r="C23" s="485" t="s">
        <v>57</v>
      </c>
      <c r="D23" s="485"/>
      <c r="E23" s="485"/>
      <c r="F23" s="485"/>
      <c r="G23" s="485"/>
      <c r="H23" s="488"/>
      <c r="I23" s="488"/>
      <c r="J23" s="488"/>
      <c r="K23" s="478"/>
      <c r="L23" s="479"/>
      <c r="M23" s="479"/>
      <c r="N23" s="479"/>
      <c r="O23" s="479"/>
      <c r="P23" s="480"/>
      <c r="Q23" s="482" t="s">
        <v>48</v>
      </c>
      <c r="R23" s="483"/>
      <c r="S23" s="483"/>
      <c r="T23" s="483"/>
      <c r="U23" s="483"/>
      <c r="V23" s="481" t="e">
        <f t="shared" si="0"/>
        <v>#DIV/0!</v>
      </c>
      <c r="W23" s="481"/>
      <c r="X23" s="481"/>
      <c r="Y23" s="481"/>
      <c r="Z23" s="481"/>
      <c r="AA23" s="100" t="s">
        <v>47</v>
      </c>
    </row>
    <row r="24" spans="2:33" ht="12.75" customHeight="1" x14ac:dyDescent="0.2">
      <c r="B24" s="499"/>
      <c r="C24" s="487"/>
      <c r="D24" s="487"/>
      <c r="E24" s="487"/>
      <c r="F24" s="487"/>
      <c r="G24" s="487"/>
      <c r="H24" s="488"/>
      <c r="I24" s="488"/>
      <c r="J24" s="488"/>
      <c r="K24" s="478"/>
      <c r="L24" s="479"/>
      <c r="M24" s="479"/>
      <c r="N24" s="479"/>
      <c r="O24" s="479"/>
      <c r="P24" s="480"/>
      <c r="Q24" s="482" t="s">
        <v>48</v>
      </c>
      <c r="R24" s="483"/>
      <c r="S24" s="483"/>
      <c r="T24" s="483"/>
      <c r="U24" s="483"/>
      <c r="V24" s="481" t="e">
        <f t="shared" si="0"/>
        <v>#DIV/0!</v>
      </c>
      <c r="W24" s="481"/>
      <c r="X24" s="481"/>
      <c r="Y24" s="481"/>
      <c r="Z24" s="481"/>
      <c r="AA24" s="100" t="s">
        <v>47</v>
      </c>
    </row>
    <row r="25" spans="2:33" ht="12.75" customHeight="1" x14ac:dyDescent="0.2">
      <c r="B25" s="486" t="s">
        <v>49</v>
      </c>
      <c r="C25" s="486"/>
      <c r="D25" s="486"/>
      <c r="E25" s="486"/>
      <c r="F25" s="486"/>
      <c r="G25" s="486"/>
      <c r="H25" s="488"/>
      <c r="I25" s="488"/>
      <c r="J25" s="488"/>
      <c r="K25" s="478"/>
      <c r="L25" s="479"/>
      <c r="M25" s="479"/>
      <c r="N25" s="479"/>
      <c r="O25" s="479"/>
      <c r="P25" s="480"/>
      <c r="Q25" s="482" t="s">
        <v>48</v>
      </c>
      <c r="R25" s="483"/>
      <c r="S25" s="483"/>
      <c r="T25" s="483"/>
      <c r="U25" s="483"/>
      <c r="V25" s="481" t="e">
        <f t="shared" si="0"/>
        <v>#DIV/0!</v>
      </c>
      <c r="W25" s="481"/>
      <c r="X25" s="481"/>
      <c r="Y25" s="481"/>
      <c r="Z25" s="481"/>
      <c r="AA25" s="100" t="s">
        <v>47</v>
      </c>
    </row>
    <row r="26" spans="2:33" ht="12.75" customHeight="1" x14ac:dyDescent="0.2">
      <c r="B26" s="486" t="s">
        <v>50</v>
      </c>
      <c r="C26" s="486"/>
      <c r="D26" s="486"/>
      <c r="E26" s="486"/>
      <c r="F26" s="486"/>
      <c r="G26" s="486"/>
      <c r="H26" s="493"/>
      <c r="I26" s="493"/>
      <c r="J26" s="494"/>
      <c r="K26" s="478"/>
      <c r="L26" s="479"/>
      <c r="M26" s="479"/>
      <c r="N26" s="479"/>
      <c r="O26" s="479"/>
      <c r="P26" s="480"/>
      <c r="Q26" s="466"/>
      <c r="R26" s="467"/>
      <c r="S26" s="467"/>
      <c r="T26" s="467"/>
      <c r="U26" s="467"/>
      <c r="V26" s="467"/>
      <c r="W26" s="467"/>
      <c r="X26" s="467"/>
      <c r="Y26" s="467"/>
      <c r="Z26" s="467"/>
      <c r="AA26" s="468"/>
    </row>
    <row r="27" spans="2:33" ht="12.75" customHeight="1" x14ac:dyDescent="0.2">
      <c r="B27" s="499" t="s">
        <v>38</v>
      </c>
      <c r="C27" s="486" t="s">
        <v>51</v>
      </c>
      <c r="D27" s="486"/>
      <c r="E27" s="486"/>
      <c r="F27" s="486"/>
      <c r="G27" s="486"/>
      <c r="H27" s="495"/>
      <c r="I27" s="495"/>
      <c r="J27" s="496"/>
      <c r="K27" s="478"/>
      <c r="L27" s="479"/>
      <c r="M27" s="479"/>
      <c r="N27" s="479"/>
      <c r="O27" s="479"/>
      <c r="P27" s="480"/>
      <c r="Q27" s="466"/>
      <c r="R27" s="467"/>
      <c r="S27" s="467"/>
      <c r="T27" s="467"/>
      <c r="U27" s="467"/>
      <c r="V27" s="467"/>
      <c r="W27" s="467"/>
      <c r="X27" s="467"/>
      <c r="Y27" s="467"/>
      <c r="Z27" s="467"/>
      <c r="AA27" s="468"/>
    </row>
    <row r="28" spans="2:33" ht="12.75" customHeight="1" x14ac:dyDescent="0.2">
      <c r="B28" s="499"/>
      <c r="C28" s="486" t="s">
        <v>58</v>
      </c>
      <c r="D28" s="486"/>
      <c r="E28" s="486"/>
      <c r="F28" s="486"/>
      <c r="G28" s="486"/>
      <c r="H28" s="495"/>
      <c r="I28" s="495"/>
      <c r="J28" s="496"/>
      <c r="K28" s="478"/>
      <c r="L28" s="479"/>
      <c r="M28" s="479"/>
      <c r="N28" s="479"/>
      <c r="O28" s="479"/>
      <c r="P28" s="480"/>
      <c r="Q28" s="466"/>
      <c r="R28" s="467"/>
      <c r="S28" s="467"/>
      <c r="T28" s="467"/>
      <c r="U28" s="467"/>
      <c r="V28" s="467"/>
      <c r="W28" s="467"/>
      <c r="X28" s="467"/>
      <c r="Y28" s="467"/>
      <c r="Z28" s="467"/>
      <c r="AA28" s="468"/>
    </row>
    <row r="29" spans="2:33" ht="12.75" customHeight="1" x14ac:dyDescent="0.2">
      <c r="B29" s="499"/>
      <c r="C29" s="486" t="s">
        <v>39</v>
      </c>
      <c r="D29" s="486"/>
      <c r="E29" s="486"/>
      <c r="F29" s="486"/>
      <c r="G29" s="486"/>
      <c r="H29" s="495"/>
      <c r="I29" s="495"/>
      <c r="J29" s="496"/>
      <c r="K29" s="478"/>
      <c r="L29" s="479"/>
      <c r="M29" s="479"/>
      <c r="N29" s="479"/>
      <c r="O29" s="479"/>
      <c r="P29" s="480"/>
      <c r="Q29" s="466"/>
      <c r="R29" s="467"/>
      <c r="S29" s="467"/>
      <c r="T29" s="467"/>
      <c r="U29" s="467"/>
      <c r="V29" s="467"/>
      <c r="W29" s="467"/>
      <c r="X29" s="467"/>
      <c r="Y29" s="467"/>
      <c r="Z29" s="467"/>
      <c r="AA29" s="468"/>
    </row>
    <row r="30" spans="2:33" ht="12.75" customHeight="1" x14ac:dyDescent="0.2">
      <c r="B30" s="499"/>
      <c r="C30" s="486" t="s">
        <v>40</v>
      </c>
      <c r="D30" s="486"/>
      <c r="E30" s="486"/>
      <c r="F30" s="486"/>
      <c r="G30" s="486"/>
      <c r="H30" s="495"/>
      <c r="I30" s="495"/>
      <c r="J30" s="496"/>
      <c r="K30" s="478"/>
      <c r="L30" s="479"/>
      <c r="M30" s="479"/>
      <c r="N30" s="479"/>
      <c r="O30" s="479"/>
      <c r="P30" s="480"/>
      <c r="Q30" s="466"/>
      <c r="R30" s="467"/>
      <c r="S30" s="467"/>
      <c r="T30" s="467"/>
      <c r="U30" s="467"/>
      <c r="V30" s="467"/>
      <c r="W30" s="467"/>
      <c r="X30" s="467"/>
      <c r="Y30" s="467"/>
      <c r="Z30" s="467"/>
      <c r="AA30" s="468"/>
    </row>
    <row r="31" spans="2:33" ht="12.75" customHeight="1" x14ac:dyDescent="0.2">
      <c r="B31" s="485" t="s">
        <v>41</v>
      </c>
      <c r="C31" s="485"/>
      <c r="D31" s="485"/>
      <c r="E31" s="485"/>
      <c r="F31" s="485"/>
      <c r="G31" s="485"/>
      <c r="H31" s="495"/>
      <c r="I31" s="495"/>
      <c r="J31" s="496"/>
      <c r="K31" s="478"/>
      <c r="L31" s="479"/>
      <c r="M31" s="479"/>
      <c r="N31" s="479"/>
      <c r="O31" s="479"/>
      <c r="P31" s="480"/>
      <c r="Q31" s="466"/>
      <c r="R31" s="467"/>
      <c r="S31" s="467"/>
      <c r="T31" s="467"/>
      <c r="U31" s="467"/>
      <c r="V31" s="467"/>
      <c r="W31" s="467"/>
      <c r="X31" s="467"/>
      <c r="Y31" s="467"/>
      <c r="Z31" s="467"/>
      <c r="AA31" s="468"/>
    </row>
    <row r="32" spans="2:33" ht="12.75" customHeight="1" x14ac:dyDescent="0.2">
      <c r="B32" s="485" t="s">
        <v>59</v>
      </c>
      <c r="C32" s="485"/>
      <c r="D32" s="485"/>
      <c r="E32" s="485"/>
      <c r="F32" s="485"/>
      <c r="G32" s="485"/>
      <c r="H32" s="495"/>
      <c r="I32" s="495"/>
      <c r="J32" s="496"/>
      <c r="K32" s="478"/>
      <c r="L32" s="479"/>
      <c r="M32" s="479"/>
      <c r="N32" s="479"/>
      <c r="O32" s="479"/>
      <c r="P32" s="480"/>
      <c r="Q32" s="466"/>
      <c r="R32" s="467"/>
      <c r="S32" s="467"/>
      <c r="T32" s="467"/>
      <c r="U32" s="467"/>
      <c r="V32" s="467"/>
      <c r="W32" s="467"/>
      <c r="X32" s="467"/>
      <c r="Y32" s="467"/>
      <c r="Z32" s="467"/>
      <c r="AA32" s="468"/>
    </row>
    <row r="33" spans="1:33" ht="12.75" customHeight="1" x14ac:dyDescent="0.2">
      <c r="B33" s="485" t="s">
        <v>60</v>
      </c>
      <c r="C33" s="485"/>
      <c r="D33" s="485"/>
      <c r="E33" s="485"/>
      <c r="F33" s="485"/>
      <c r="G33" s="485"/>
      <c r="H33" s="495"/>
      <c r="I33" s="495"/>
      <c r="J33" s="496"/>
      <c r="K33" s="478"/>
      <c r="L33" s="479"/>
      <c r="M33" s="479"/>
      <c r="N33" s="479"/>
      <c r="O33" s="479"/>
      <c r="P33" s="480"/>
      <c r="Q33" s="466"/>
      <c r="R33" s="467"/>
      <c r="S33" s="467"/>
      <c r="T33" s="467"/>
      <c r="U33" s="467"/>
      <c r="V33" s="467"/>
      <c r="W33" s="467"/>
      <c r="X33" s="467"/>
      <c r="Y33" s="467"/>
      <c r="Z33" s="467"/>
      <c r="AA33" s="468"/>
    </row>
    <row r="34" spans="1:33" ht="12.75" customHeight="1" x14ac:dyDescent="0.2">
      <c r="B34" s="485" t="s">
        <v>61</v>
      </c>
      <c r="C34" s="485"/>
      <c r="D34" s="485"/>
      <c r="E34" s="485"/>
      <c r="F34" s="485"/>
      <c r="G34" s="485"/>
      <c r="H34" s="495"/>
      <c r="I34" s="495"/>
      <c r="J34" s="496"/>
      <c r="K34" s="478"/>
      <c r="L34" s="479"/>
      <c r="M34" s="479"/>
      <c r="N34" s="479"/>
      <c r="O34" s="479"/>
      <c r="P34" s="480"/>
      <c r="Q34" s="466"/>
      <c r="R34" s="467"/>
      <c r="S34" s="467"/>
      <c r="T34" s="467"/>
      <c r="U34" s="467"/>
      <c r="V34" s="467"/>
      <c r="W34" s="467"/>
      <c r="X34" s="467"/>
      <c r="Y34" s="467"/>
      <c r="Z34" s="467"/>
      <c r="AA34" s="468"/>
    </row>
    <row r="35" spans="1:33" ht="12.75" customHeight="1" x14ac:dyDescent="0.2">
      <c r="B35" s="501" t="s">
        <v>62</v>
      </c>
      <c r="C35" s="485" t="s">
        <v>63</v>
      </c>
      <c r="D35" s="485"/>
      <c r="E35" s="485"/>
      <c r="F35" s="485"/>
      <c r="G35" s="485"/>
      <c r="H35" s="495"/>
      <c r="I35" s="495"/>
      <c r="J35" s="496"/>
      <c r="K35" s="478"/>
      <c r="L35" s="479"/>
      <c r="M35" s="479"/>
      <c r="N35" s="479"/>
      <c r="O35" s="479"/>
      <c r="P35" s="480"/>
      <c r="Q35" s="101" t="s">
        <v>68</v>
      </c>
      <c r="R35" s="467"/>
      <c r="S35" s="467"/>
      <c r="T35" s="467"/>
      <c r="U35" s="102" t="s">
        <v>71</v>
      </c>
      <c r="V35" s="102" t="s">
        <v>69</v>
      </c>
      <c r="W35" s="102" t="s">
        <v>70</v>
      </c>
      <c r="X35" s="467"/>
      <c r="Y35" s="467"/>
      <c r="Z35" s="467"/>
      <c r="AA35" s="103" t="s">
        <v>71</v>
      </c>
    </row>
    <row r="36" spans="1:33" ht="12.75" customHeight="1" x14ac:dyDescent="0.2">
      <c r="B36" s="501"/>
      <c r="C36" s="485" t="s">
        <v>64</v>
      </c>
      <c r="D36" s="485"/>
      <c r="E36" s="485"/>
      <c r="F36" s="485"/>
      <c r="G36" s="485"/>
      <c r="H36" s="495"/>
      <c r="I36" s="495"/>
      <c r="J36" s="496"/>
      <c r="K36" s="478"/>
      <c r="L36" s="479"/>
      <c r="M36" s="479"/>
      <c r="N36" s="479"/>
      <c r="O36" s="479"/>
      <c r="P36" s="480"/>
      <c r="Q36" s="466"/>
      <c r="R36" s="467"/>
      <c r="S36" s="467"/>
      <c r="T36" s="467"/>
      <c r="U36" s="467"/>
      <c r="V36" s="467"/>
      <c r="W36" s="467"/>
      <c r="X36" s="467"/>
      <c r="Y36" s="467"/>
      <c r="Z36" s="467"/>
      <c r="AA36" s="468"/>
    </row>
    <row r="37" spans="1:33" ht="12.75" customHeight="1" x14ac:dyDescent="0.2">
      <c r="B37" s="485" t="s">
        <v>42</v>
      </c>
      <c r="C37" s="485"/>
      <c r="D37" s="485"/>
      <c r="E37" s="485"/>
      <c r="F37" s="485"/>
      <c r="G37" s="485"/>
      <c r="H37" s="495"/>
      <c r="I37" s="495"/>
      <c r="J37" s="496"/>
      <c r="K37" s="478"/>
      <c r="L37" s="479"/>
      <c r="M37" s="479"/>
      <c r="N37" s="479"/>
      <c r="O37" s="479"/>
      <c r="P37" s="480"/>
      <c r="Q37" s="466"/>
      <c r="R37" s="467"/>
      <c r="S37" s="467"/>
      <c r="T37" s="467"/>
      <c r="U37" s="467"/>
      <c r="V37" s="467"/>
      <c r="W37" s="467"/>
      <c r="X37" s="467"/>
      <c r="Y37" s="467"/>
      <c r="Z37" s="467"/>
      <c r="AA37" s="468"/>
    </row>
    <row r="38" spans="1:33" ht="12.75" customHeight="1" x14ac:dyDescent="0.2">
      <c r="B38" s="500" t="s">
        <v>43</v>
      </c>
      <c r="C38" s="500"/>
      <c r="D38" s="500"/>
      <c r="E38" s="500"/>
      <c r="F38" s="500"/>
      <c r="G38" s="500"/>
      <c r="H38" s="497"/>
      <c r="I38" s="497"/>
      <c r="J38" s="498"/>
      <c r="K38" s="478"/>
      <c r="L38" s="479"/>
      <c r="M38" s="479"/>
      <c r="N38" s="479"/>
      <c r="O38" s="479"/>
      <c r="P38" s="480"/>
      <c r="Q38" s="466"/>
      <c r="R38" s="467"/>
      <c r="S38" s="467"/>
      <c r="T38" s="467"/>
      <c r="U38" s="467"/>
      <c r="V38" s="467"/>
      <c r="W38" s="467"/>
      <c r="X38" s="467"/>
      <c r="Y38" s="467"/>
      <c r="Z38" s="467"/>
      <c r="AA38" s="468"/>
    </row>
    <row r="39" spans="1:33" ht="12.75" customHeight="1" x14ac:dyDescent="0.2">
      <c r="B39" s="485" t="s">
        <v>44</v>
      </c>
      <c r="C39" s="485"/>
      <c r="D39" s="485"/>
      <c r="E39" s="485"/>
      <c r="F39" s="485"/>
      <c r="G39" s="485"/>
      <c r="H39" s="491"/>
      <c r="I39" s="492"/>
      <c r="J39" s="492"/>
      <c r="K39" s="469" t="s">
        <v>65</v>
      </c>
      <c r="L39" s="471"/>
      <c r="M39" s="475">
        <f>SUM(K18:P38)</f>
        <v>0</v>
      </c>
      <c r="N39" s="476"/>
      <c r="O39" s="476"/>
      <c r="P39" s="477"/>
      <c r="Q39" s="469"/>
      <c r="R39" s="470"/>
      <c r="S39" s="470"/>
      <c r="T39" s="470"/>
      <c r="U39" s="470"/>
      <c r="V39" s="470"/>
      <c r="W39" s="470"/>
      <c r="X39" s="470"/>
      <c r="Y39" s="470"/>
      <c r="Z39" s="470"/>
      <c r="AA39" s="471"/>
      <c r="AB39" s="104"/>
    </row>
    <row r="40" spans="1:33" ht="12.75" customHeight="1" x14ac:dyDescent="0.2">
      <c r="B40" s="506" t="s">
        <v>72</v>
      </c>
      <c r="C40" s="507"/>
      <c r="D40" s="507"/>
      <c r="E40" s="507"/>
      <c r="F40" s="507"/>
      <c r="G40" s="508"/>
      <c r="H40" s="472" t="s">
        <v>74</v>
      </c>
      <c r="I40" s="473"/>
      <c r="J40" s="474"/>
      <c r="K40" s="521"/>
      <c r="L40" s="522"/>
      <c r="M40" s="522"/>
      <c r="N40" s="522"/>
      <c r="O40" s="522"/>
      <c r="P40" s="523"/>
      <c r="Q40" s="105" t="s">
        <v>73</v>
      </c>
      <c r="R40" s="105"/>
      <c r="S40" s="105"/>
      <c r="T40" s="105"/>
      <c r="U40" s="105"/>
      <c r="V40" s="105"/>
      <c r="W40" s="105"/>
      <c r="X40" s="105"/>
      <c r="Y40" s="105"/>
      <c r="Z40" s="105"/>
      <c r="AA40" s="106"/>
    </row>
    <row r="41" spans="1:33" ht="12.75" customHeight="1" x14ac:dyDescent="0.2">
      <c r="B41" s="509"/>
      <c r="C41" s="510"/>
      <c r="D41" s="510"/>
      <c r="E41" s="510"/>
      <c r="F41" s="510"/>
      <c r="G41" s="511"/>
      <c r="H41" s="515"/>
      <c r="I41" s="516"/>
      <c r="J41" s="517"/>
      <c r="K41" s="524"/>
      <c r="L41" s="525"/>
      <c r="M41" s="525"/>
      <c r="N41" s="525"/>
      <c r="O41" s="525"/>
      <c r="P41" s="526"/>
      <c r="Q41" s="98"/>
      <c r="R41" s="530" t="e">
        <f>K40/H41</f>
        <v>#DIV/0!</v>
      </c>
      <c r="S41" s="530"/>
      <c r="T41" s="530"/>
      <c r="U41" s="530"/>
      <c r="V41" s="530"/>
      <c r="W41" s="530"/>
      <c r="X41" s="530"/>
      <c r="Y41" s="530"/>
      <c r="Z41" s="530"/>
      <c r="AA41" s="107"/>
    </row>
    <row r="42" spans="1:33" ht="12.75" customHeight="1" x14ac:dyDescent="0.2">
      <c r="B42" s="512"/>
      <c r="C42" s="513"/>
      <c r="D42" s="513"/>
      <c r="E42" s="513"/>
      <c r="F42" s="513"/>
      <c r="G42" s="514"/>
      <c r="H42" s="518"/>
      <c r="I42" s="519"/>
      <c r="J42" s="520"/>
      <c r="K42" s="527"/>
      <c r="L42" s="528"/>
      <c r="M42" s="528"/>
      <c r="N42" s="528"/>
      <c r="O42" s="528"/>
      <c r="P42" s="529"/>
      <c r="Q42" s="108"/>
      <c r="R42" s="531"/>
      <c r="S42" s="531"/>
      <c r="T42" s="531"/>
      <c r="U42" s="531"/>
      <c r="V42" s="531"/>
      <c r="W42" s="531"/>
      <c r="X42" s="531"/>
      <c r="Y42" s="531"/>
      <c r="Z42" s="531"/>
      <c r="AA42" s="109" t="s">
        <v>47</v>
      </c>
    </row>
    <row r="44" spans="1:33" ht="12.75" customHeight="1" x14ac:dyDescent="0.2">
      <c r="A44" s="40" t="s">
        <v>676</v>
      </c>
      <c r="B44" s="40"/>
      <c r="C44" s="40"/>
      <c r="D44" s="40"/>
      <c r="E44" s="40"/>
      <c r="F44" s="40"/>
      <c r="G44" s="40"/>
      <c r="H44" s="40"/>
      <c r="I44" s="40"/>
      <c r="J44" s="51"/>
      <c r="K44" s="51"/>
      <c r="L44" s="51"/>
      <c r="M44" s="51"/>
      <c r="N44" s="51"/>
      <c r="O44" s="51"/>
      <c r="P44" s="51"/>
      <c r="Q44" s="51"/>
      <c r="R44" s="51"/>
      <c r="S44" s="51"/>
      <c r="T44" s="51"/>
      <c r="U44" s="51"/>
      <c r="V44" s="51"/>
      <c r="W44" s="51"/>
      <c r="X44" s="51"/>
      <c r="Y44" s="51"/>
      <c r="Z44" s="51"/>
      <c r="AA44" s="51"/>
      <c r="AB44" s="456" t="s">
        <v>75</v>
      </c>
      <c r="AC44" s="456"/>
      <c r="AD44" s="456"/>
      <c r="AE44" s="456"/>
      <c r="AG44" s="408"/>
    </row>
    <row r="45" spans="1:33" ht="12.75" customHeight="1" x14ac:dyDescent="0.2">
      <c r="A45" s="40"/>
      <c r="B45" s="462" t="s">
        <v>677</v>
      </c>
      <c r="C45" s="462"/>
      <c r="D45" s="462"/>
      <c r="E45" s="462"/>
      <c r="F45" s="462"/>
      <c r="G45" s="462"/>
      <c r="H45" s="462"/>
      <c r="I45" s="462"/>
      <c r="J45" s="462"/>
      <c r="K45" s="462"/>
      <c r="L45" s="79" t="s">
        <v>23</v>
      </c>
      <c r="M45" s="46" t="s">
        <v>77</v>
      </c>
      <c r="N45" s="46"/>
      <c r="O45" s="46"/>
      <c r="P45" s="46"/>
      <c r="Q45" s="80" t="s">
        <v>23</v>
      </c>
      <c r="R45" s="46" t="s">
        <v>78</v>
      </c>
      <c r="S45" s="373"/>
      <c r="T45" s="373"/>
      <c r="U45" s="46"/>
      <c r="V45" s="46"/>
      <c r="W45" s="46"/>
      <c r="X45" s="46"/>
      <c r="Y45" s="46"/>
      <c r="Z45" s="46"/>
      <c r="AA45" s="46"/>
      <c r="AB45" s="46"/>
      <c r="AC45" s="46"/>
      <c r="AD45" s="46"/>
      <c r="AE45" s="110"/>
      <c r="AG45" s="408"/>
    </row>
    <row r="46" spans="1:33" ht="12.75" customHeight="1" x14ac:dyDescent="0.2">
      <c r="A46" s="40"/>
      <c r="B46" s="40"/>
      <c r="C46" s="40"/>
      <c r="D46" s="40"/>
      <c r="E46" s="40"/>
      <c r="F46" s="40"/>
      <c r="G46" s="40"/>
      <c r="H46" s="40"/>
      <c r="I46" s="40"/>
      <c r="J46" s="51"/>
      <c r="K46" s="51"/>
      <c r="L46" s="455" t="s">
        <v>79</v>
      </c>
      <c r="M46" s="456"/>
      <c r="N46" s="463"/>
      <c r="O46" s="463"/>
      <c r="P46" s="463"/>
      <c r="Q46" s="463"/>
      <c r="R46" s="463"/>
      <c r="S46" s="463"/>
      <c r="T46" s="463"/>
      <c r="U46" s="463"/>
      <c r="V46" s="463"/>
      <c r="W46" s="463"/>
      <c r="X46" s="463"/>
      <c r="Y46" s="463"/>
      <c r="Z46" s="463"/>
      <c r="AA46" s="463"/>
      <c r="AB46" s="463"/>
      <c r="AC46" s="463"/>
      <c r="AD46" s="463"/>
      <c r="AE46" s="111"/>
      <c r="AG46" s="409"/>
    </row>
    <row r="47" spans="1:33" ht="12.75" customHeight="1" x14ac:dyDescent="0.2">
      <c r="A47" s="40"/>
      <c r="B47" s="40"/>
      <c r="C47" s="40"/>
      <c r="D47" s="40"/>
      <c r="E47" s="40"/>
      <c r="F47" s="40"/>
      <c r="G47" s="40"/>
      <c r="H47" s="40"/>
      <c r="I47" s="40"/>
      <c r="J47" s="40"/>
      <c r="K47" s="40"/>
      <c r="L47" s="112" t="s">
        <v>80</v>
      </c>
      <c r="M47" s="113"/>
      <c r="N47" s="113"/>
      <c r="O47" s="113"/>
      <c r="P47" s="113"/>
      <c r="Q47" s="464"/>
      <c r="R47" s="464"/>
      <c r="S47" s="464"/>
      <c r="T47" s="464"/>
      <c r="U47" s="113" t="s">
        <v>46</v>
      </c>
      <c r="V47" s="113"/>
      <c r="W47" s="113"/>
      <c r="X47" s="113"/>
      <c r="Y47" s="113"/>
      <c r="Z47" s="113"/>
      <c r="AA47" s="113"/>
      <c r="AB47" s="113"/>
      <c r="AC47" s="113"/>
      <c r="AD47" s="113"/>
      <c r="AE47" s="109"/>
      <c r="AG47" s="409"/>
    </row>
    <row r="48" spans="1:33" ht="12.75" customHeight="1" x14ac:dyDescent="0.2">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row>
    <row r="49" spans="1:31" ht="12.75" customHeight="1" x14ac:dyDescent="0.2">
      <c r="A49" s="40"/>
      <c r="B49" s="462" t="s">
        <v>678</v>
      </c>
      <c r="C49" s="462"/>
      <c r="D49" s="462"/>
      <c r="E49" s="462"/>
      <c r="F49" s="462"/>
      <c r="G49" s="462"/>
      <c r="H49" s="462"/>
      <c r="I49" s="462"/>
      <c r="J49" s="462"/>
      <c r="K49" s="465"/>
      <c r="L49" s="79" t="s">
        <v>23</v>
      </c>
      <c r="M49" s="46" t="s">
        <v>77</v>
      </c>
      <c r="N49" s="46"/>
      <c r="O49" s="46"/>
      <c r="P49" s="46"/>
      <c r="Q49" s="80" t="s">
        <v>23</v>
      </c>
      <c r="R49" s="46" t="s">
        <v>78</v>
      </c>
      <c r="S49" s="373"/>
      <c r="T49" s="373"/>
      <c r="U49" s="46"/>
      <c r="V49" s="46"/>
      <c r="W49" s="46"/>
      <c r="X49" s="46"/>
      <c r="Y49" s="46"/>
      <c r="Z49" s="46"/>
      <c r="AA49" s="46"/>
      <c r="AB49" s="46"/>
      <c r="AC49" s="46"/>
      <c r="AD49" s="46"/>
      <c r="AE49" s="110"/>
    </row>
    <row r="50" spans="1:31" ht="12.75" customHeight="1" x14ac:dyDescent="0.2">
      <c r="A50" s="40"/>
      <c r="B50" s="40"/>
      <c r="C50" s="40"/>
      <c r="D50" s="40"/>
      <c r="E50" s="40"/>
      <c r="F50" s="40"/>
      <c r="G50" s="40"/>
      <c r="H50" s="40"/>
      <c r="I50" s="40"/>
      <c r="J50" s="40"/>
      <c r="K50" s="40"/>
      <c r="L50" s="455" t="s">
        <v>81</v>
      </c>
      <c r="M50" s="456"/>
      <c r="N50" s="456"/>
      <c r="O50" s="457" t="s">
        <v>11</v>
      </c>
      <c r="P50" s="458"/>
      <c r="Q50" s="458"/>
      <c r="R50" s="458"/>
      <c r="S50" s="458"/>
      <c r="T50" s="458"/>
      <c r="U50" s="458"/>
      <c r="V50" s="458"/>
      <c r="W50" s="458"/>
      <c r="X50" s="458"/>
      <c r="Y50" s="458"/>
      <c r="Z50" s="458"/>
      <c r="AA50" s="458"/>
      <c r="AB50" s="458"/>
      <c r="AC50" s="458"/>
      <c r="AD50" s="458"/>
      <c r="AE50" s="460" t="s">
        <v>8</v>
      </c>
    </row>
    <row r="51" spans="1:31" ht="12.75" customHeight="1" x14ac:dyDescent="0.15">
      <c r="A51" s="114"/>
      <c r="B51" s="114"/>
      <c r="C51" s="115"/>
      <c r="D51" s="116"/>
      <c r="E51" s="115"/>
      <c r="F51" s="116"/>
      <c r="G51" s="115"/>
      <c r="H51" s="116"/>
      <c r="I51" s="115"/>
      <c r="J51" s="116"/>
      <c r="K51" s="115"/>
      <c r="L51" s="117"/>
      <c r="M51" s="118"/>
      <c r="N51" s="119"/>
      <c r="O51" s="457"/>
      <c r="P51" s="459"/>
      <c r="Q51" s="459"/>
      <c r="R51" s="459"/>
      <c r="S51" s="459"/>
      <c r="T51" s="459"/>
      <c r="U51" s="459"/>
      <c r="V51" s="459"/>
      <c r="W51" s="459"/>
      <c r="X51" s="459"/>
      <c r="Y51" s="459"/>
      <c r="Z51" s="459"/>
      <c r="AA51" s="459"/>
      <c r="AB51" s="459"/>
      <c r="AC51" s="459"/>
      <c r="AD51" s="459"/>
      <c r="AE51" s="461"/>
    </row>
  </sheetData>
  <sheetProtection sheet="1" objects="1" scenarios="1"/>
  <mergeCells count="129">
    <mergeCell ref="V16:AA16"/>
    <mergeCell ref="Q32:AA32"/>
    <mergeCell ref="Q33:AA33"/>
    <mergeCell ref="Q34:AA34"/>
    <mergeCell ref="V24:Z24"/>
    <mergeCell ref="Q25:U25"/>
    <mergeCell ref="V25:Z25"/>
    <mergeCell ref="Q26:AA26"/>
    <mergeCell ref="Q27:AA27"/>
    <mergeCell ref="Q28:AA28"/>
    <mergeCell ref="Q24:U24"/>
    <mergeCell ref="Q19:U19"/>
    <mergeCell ref="Q20:U20"/>
    <mergeCell ref="Q21:U21"/>
    <mergeCell ref="Q22:U22"/>
    <mergeCell ref="Q23:U23"/>
    <mergeCell ref="Q17:Z17"/>
    <mergeCell ref="Z4:AE4"/>
    <mergeCell ref="C5:F5"/>
    <mergeCell ref="H5:J5"/>
    <mergeCell ref="C7:F7"/>
    <mergeCell ref="H7:J7"/>
    <mergeCell ref="P7:Z7"/>
    <mergeCell ref="B40:G42"/>
    <mergeCell ref="H41:J42"/>
    <mergeCell ref="K40:P42"/>
    <mergeCell ref="R41:Z42"/>
    <mergeCell ref="B14:E14"/>
    <mergeCell ref="F14:H14"/>
    <mergeCell ref="I14:Q14"/>
    <mergeCell ref="Z9:AE9"/>
    <mergeCell ref="M10:N10"/>
    <mergeCell ref="O10:P10"/>
    <mergeCell ref="R10:T10"/>
    <mergeCell ref="U10:W10"/>
    <mergeCell ref="B12:E12"/>
    <mergeCell ref="F12:G12"/>
    <mergeCell ref="H12:I12"/>
    <mergeCell ref="K12:L12"/>
    <mergeCell ref="N12:O12"/>
    <mergeCell ref="H17:J17"/>
    <mergeCell ref="B27:B30"/>
    <mergeCell ref="H24:J24"/>
    <mergeCell ref="B18:B24"/>
    <mergeCell ref="B39:G39"/>
    <mergeCell ref="B38:G38"/>
    <mergeCell ref="B37:G37"/>
    <mergeCell ref="H23:J23"/>
    <mergeCell ref="C22:G22"/>
    <mergeCell ref="C21:G21"/>
    <mergeCell ref="C20:G20"/>
    <mergeCell ref="C19:G19"/>
    <mergeCell ref="B35:B36"/>
    <mergeCell ref="C36:G36"/>
    <mergeCell ref="C35:G35"/>
    <mergeCell ref="H19:J19"/>
    <mergeCell ref="H20:J20"/>
    <mergeCell ref="H21:J21"/>
    <mergeCell ref="H22:J22"/>
    <mergeCell ref="H18:J18"/>
    <mergeCell ref="K35:P35"/>
    <mergeCell ref="H39:J39"/>
    <mergeCell ref="H26:J38"/>
    <mergeCell ref="K32:P32"/>
    <mergeCell ref="K21:P21"/>
    <mergeCell ref="K22:P22"/>
    <mergeCell ref="K23:P23"/>
    <mergeCell ref="K24:P24"/>
    <mergeCell ref="K25:P25"/>
    <mergeCell ref="K26:P26"/>
    <mergeCell ref="K33:P33"/>
    <mergeCell ref="K34:P34"/>
    <mergeCell ref="B17:G17"/>
    <mergeCell ref="K18:P18"/>
    <mergeCell ref="K19:P19"/>
    <mergeCell ref="K20:P20"/>
    <mergeCell ref="C18:G18"/>
    <mergeCell ref="B34:G34"/>
    <mergeCell ref="B33:G33"/>
    <mergeCell ref="B32:G32"/>
    <mergeCell ref="B31:G31"/>
    <mergeCell ref="B26:G26"/>
    <mergeCell ref="C27:G27"/>
    <mergeCell ref="C28:G28"/>
    <mergeCell ref="C29:G29"/>
    <mergeCell ref="C30:G30"/>
    <mergeCell ref="C23:G23"/>
    <mergeCell ref="C24:G24"/>
    <mergeCell ref="B25:G25"/>
    <mergeCell ref="H25:J25"/>
    <mergeCell ref="K17:P17"/>
    <mergeCell ref="K27:P27"/>
    <mergeCell ref="K28:P28"/>
    <mergeCell ref="K29:P29"/>
    <mergeCell ref="K30:P30"/>
    <mergeCell ref="K31:P31"/>
    <mergeCell ref="R35:T35"/>
    <mergeCell ref="X35:Z35"/>
    <mergeCell ref="V18:Z18"/>
    <mergeCell ref="V19:Z19"/>
    <mergeCell ref="V20:Z20"/>
    <mergeCell ref="V21:Z21"/>
    <mergeCell ref="V22:Z22"/>
    <mergeCell ref="V23:Z23"/>
    <mergeCell ref="Q18:U18"/>
    <mergeCell ref="B10:K10"/>
    <mergeCell ref="L50:N50"/>
    <mergeCell ref="O50:O51"/>
    <mergeCell ref="P50:AD51"/>
    <mergeCell ref="AE50:AE51"/>
    <mergeCell ref="AB44:AE44"/>
    <mergeCell ref="B45:K45"/>
    <mergeCell ref="L46:M46"/>
    <mergeCell ref="N46:AD46"/>
    <mergeCell ref="Q47:T47"/>
    <mergeCell ref="B49:K49"/>
    <mergeCell ref="Q36:AA36"/>
    <mergeCell ref="Q37:AA37"/>
    <mergeCell ref="Q38:AA38"/>
    <mergeCell ref="Q39:AA39"/>
    <mergeCell ref="H40:J40"/>
    <mergeCell ref="K39:L39"/>
    <mergeCell ref="M39:P39"/>
    <mergeCell ref="K36:P36"/>
    <mergeCell ref="K37:P37"/>
    <mergeCell ref="K38:P38"/>
    <mergeCell ref="Q29:AA29"/>
    <mergeCell ref="Q30:AA30"/>
    <mergeCell ref="Q31:AA31"/>
  </mergeCells>
  <phoneticPr fontId="2"/>
  <dataValidations count="4">
    <dataValidation type="list" allowBlank="1" showInputMessage="1" showErrorMessage="1" sqref="B5 B7 L45 Q45 L49 Q49">
      <formula1>"□,■"</formula1>
    </dataValidation>
    <dataValidation type="list" allowBlank="1" showInputMessage="1" showErrorMessage="1" sqref="F12:G12">
      <formula1>"令和,平成,昭和"</formula1>
    </dataValidation>
    <dataValidation imeMode="halfAlpha" allowBlank="1" showInputMessage="1" showErrorMessage="1" sqref="H5:J5 H7:J7 M10:N10 U10:W10 N12:O12 K12:L12 H12:I12 H18:J25 K18:P38 K40:P42 R35:T35 X35:Z35 Q47:T47 V18:Z25 R41:Z42"/>
    <dataValidation imeMode="hiragana" allowBlank="1" showInputMessage="1" showErrorMessage="1" sqref="P50:AD51 N46:AD46 I14:Q14 B10:K10 P7:Z7 Q36:AA38 Q26:AA34"/>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E51"/>
  <sheetViews>
    <sheetView view="pageBreakPreview" topLeftCell="A25" zoomScale="130" zoomScaleNormal="80" zoomScaleSheetLayoutView="130" workbookViewId="0">
      <selection activeCell="H50" sqref="H50:N51"/>
    </sheetView>
  </sheetViews>
  <sheetFormatPr defaultColWidth="2.77734375" defaultRowHeight="12.75" customHeight="1" x14ac:dyDescent="0.2"/>
  <cols>
    <col min="1" max="1" width="2.77734375" style="97" customWidth="1"/>
    <col min="2" max="16384" width="2.77734375" style="97"/>
  </cols>
  <sheetData>
    <row r="1" spans="1:31" ht="12.75" customHeight="1" x14ac:dyDescent="0.2">
      <c r="Q1" s="540" t="s">
        <v>628</v>
      </c>
      <c r="R1" s="540"/>
      <c r="S1" s="540"/>
      <c r="T1" s="541"/>
      <c r="U1" s="541"/>
      <c r="V1" s="541"/>
      <c r="W1" s="541"/>
      <c r="X1" s="541"/>
      <c r="Y1" s="541"/>
      <c r="Z1" s="541"/>
      <c r="AA1" s="541"/>
      <c r="AB1" s="541"/>
      <c r="AC1" s="541"/>
      <c r="AD1" s="541"/>
    </row>
    <row r="2" spans="1:31" ht="12.75" customHeight="1" x14ac:dyDescent="0.2">
      <c r="A2" s="5" t="s">
        <v>21</v>
      </c>
      <c r="B2" s="5"/>
      <c r="C2" s="5"/>
      <c r="D2" s="5"/>
      <c r="E2" s="5"/>
      <c r="F2" s="5"/>
      <c r="G2" s="5"/>
      <c r="H2" s="5"/>
      <c r="I2" s="5"/>
      <c r="J2" s="5"/>
      <c r="K2" s="5"/>
      <c r="L2" s="5"/>
      <c r="M2" s="5"/>
      <c r="N2" s="6"/>
      <c r="O2" s="5"/>
      <c r="P2" s="5"/>
      <c r="Q2" s="540"/>
      <c r="R2" s="540"/>
      <c r="S2" s="540"/>
      <c r="T2" s="541"/>
      <c r="U2" s="541"/>
      <c r="V2" s="541"/>
      <c r="W2" s="541"/>
      <c r="X2" s="541"/>
      <c r="Y2" s="541"/>
      <c r="Z2" s="541"/>
      <c r="AA2" s="541"/>
      <c r="AB2" s="541"/>
      <c r="AC2" s="541"/>
      <c r="AD2" s="541"/>
      <c r="AE2" s="40"/>
    </row>
    <row r="3" spans="1:31" ht="12.75" customHeight="1" x14ac:dyDescent="0.2">
      <c r="A3" s="5"/>
      <c r="B3" s="5"/>
      <c r="C3" s="5"/>
      <c r="D3" s="5"/>
      <c r="E3" s="5"/>
      <c r="F3" s="5"/>
      <c r="G3" s="5"/>
      <c r="H3" s="5"/>
      <c r="I3" s="5"/>
      <c r="J3" s="5"/>
      <c r="K3" s="5"/>
      <c r="L3" s="5"/>
      <c r="M3" s="5"/>
      <c r="N3" s="6"/>
      <c r="O3" s="5"/>
      <c r="P3" s="5"/>
      <c r="Q3" s="5"/>
      <c r="R3" s="5"/>
      <c r="S3" s="5"/>
      <c r="T3" s="5"/>
      <c r="U3" s="5"/>
      <c r="V3" s="5"/>
      <c r="W3" s="5"/>
      <c r="X3" s="5"/>
      <c r="Y3" s="5"/>
      <c r="Z3" s="5"/>
      <c r="AA3" s="5"/>
      <c r="AB3" s="40"/>
      <c r="AC3" s="40"/>
      <c r="AD3" s="40"/>
      <c r="AE3" s="40"/>
    </row>
    <row r="4" spans="1:31" ht="12.75" customHeight="1" x14ac:dyDescent="0.2">
      <c r="A4" s="5" t="s">
        <v>674</v>
      </c>
      <c r="B4" s="5"/>
      <c r="C4" s="5"/>
      <c r="D4" s="5"/>
      <c r="E4" s="5"/>
      <c r="F4" s="5"/>
      <c r="G4" s="5"/>
      <c r="H4" s="5"/>
      <c r="I4" s="5"/>
      <c r="J4" s="5"/>
      <c r="K4" s="5"/>
      <c r="L4" s="5"/>
      <c r="M4" s="5"/>
      <c r="N4" s="5"/>
      <c r="O4" s="5"/>
      <c r="P4" s="5"/>
      <c r="Q4" s="5"/>
      <c r="R4" s="5"/>
      <c r="S4" s="5"/>
      <c r="T4" s="5"/>
      <c r="U4" s="5"/>
      <c r="V4" s="5"/>
      <c r="W4" s="5"/>
      <c r="X4" s="5"/>
      <c r="Y4" s="5"/>
      <c r="Z4" s="502" t="s">
        <v>22</v>
      </c>
      <c r="AA4" s="502"/>
      <c r="AB4" s="502"/>
      <c r="AC4" s="502"/>
      <c r="AD4" s="502"/>
      <c r="AE4" s="502"/>
    </row>
    <row r="5" spans="1:31" ht="12.75" customHeight="1" x14ac:dyDescent="0.2">
      <c r="A5" s="5"/>
      <c r="B5" s="75" t="s">
        <v>23</v>
      </c>
      <c r="C5" s="503" t="s">
        <v>24</v>
      </c>
      <c r="D5" s="503"/>
      <c r="E5" s="503"/>
      <c r="F5" s="503"/>
      <c r="G5" s="5"/>
      <c r="H5" s="504"/>
      <c r="I5" s="504"/>
      <c r="J5" s="504"/>
      <c r="K5" s="5" t="s">
        <v>25</v>
      </c>
      <c r="L5" s="5"/>
      <c r="M5" s="5"/>
      <c r="N5" s="5"/>
      <c r="O5" s="5"/>
      <c r="P5" s="5"/>
      <c r="Q5" s="5"/>
      <c r="R5" s="5"/>
      <c r="S5" s="5"/>
      <c r="T5" s="5"/>
      <c r="U5" s="5"/>
      <c r="V5" s="5"/>
      <c r="W5" s="5"/>
      <c r="X5" s="5"/>
      <c r="Y5" s="5"/>
      <c r="Z5" s="5"/>
      <c r="AA5" s="5"/>
      <c r="AB5" s="40"/>
      <c r="AC5" s="40"/>
      <c r="AD5" s="40"/>
      <c r="AE5" s="40"/>
    </row>
    <row r="6" spans="1:31" ht="12.75" customHeight="1" x14ac:dyDescent="0.2">
      <c r="A6" s="5"/>
      <c r="B6" s="364"/>
      <c r="C6" s="5"/>
      <c r="D6" s="5"/>
      <c r="E6" s="5"/>
      <c r="F6" s="5"/>
      <c r="G6" s="5"/>
      <c r="H6" s="5"/>
      <c r="I6" s="5"/>
      <c r="J6" s="5"/>
      <c r="K6" s="5"/>
      <c r="L6" s="5"/>
      <c r="M6" s="5"/>
      <c r="N6" s="5"/>
      <c r="O6" s="5"/>
      <c r="P6" s="5"/>
      <c r="Q6" s="5"/>
      <c r="R6" s="5"/>
      <c r="S6" s="5"/>
      <c r="T6" s="5"/>
      <c r="U6" s="5"/>
      <c r="V6" s="5"/>
      <c r="W6" s="5"/>
      <c r="X6" s="5"/>
      <c r="Y6" s="5"/>
      <c r="Z6" s="5"/>
      <c r="AA6" s="5"/>
      <c r="AB6" s="40"/>
      <c r="AC6" s="40"/>
      <c r="AD6" s="40"/>
      <c r="AE6" s="40"/>
    </row>
    <row r="7" spans="1:31" ht="12.75" customHeight="1" x14ac:dyDescent="0.2">
      <c r="A7" s="5"/>
      <c r="B7" s="75" t="s">
        <v>23</v>
      </c>
      <c r="C7" s="503" t="s">
        <v>26</v>
      </c>
      <c r="D7" s="503"/>
      <c r="E7" s="503"/>
      <c r="F7" s="503"/>
      <c r="G7" s="5"/>
      <c r="H7" s="504"/>
      <c r="I7" s="504"/>
      <c r="J7" s="504"/>
      <c r="K7" s="5" t="s">
        <v>25</v>
      </c>
      <c r="L7" s="5"/>
      <c r="M7" s="365" t="s">
        <v>27</v>
      </c>
      <c r="N7" s="365"/>
      <c r="O7" s="365"/>
      <c r="P7" s="505"/>
      <c r="Q7" s="505"/>
      <c r="R7" s="505"/>
      <c r="S7" s="505"/>
      <c r="T7" s="505"/>
      <c r="U7" s="505"/>
      <c r="V7" s="505"/>
      <c r="W7" s="505"/>
      <c r="X7" s="505"/>
      <c r="Y7" s="505"/>
      <c r="Z7" s="505"/>
      <c r="AA7" s="5" t="s">
        <v>28</v>
      </c>
      <c r="AB7" s="40"/>
      <c r="AC7" s="40"/>
      <c r="AD7" s="40"/>
      <c r="AE7" s="40"/>
    </row>
    <row r="8" spans="1:31" ht="12.75" customHeight="1" x14ac:dyDescent="0.2">
      <c r="A8" s="7"/>
      <c r="B8" s="8"/>
      <c r="C8" s="8"/>
      <c r="D8" s="8"/>
      <c r="E8" s="8"/>
      <c r="F8" s="8"/>
      <c r="G8" s="8"/>
      <c r="H8" s="76"/>
      <c r="I8" s="76"/>
      <c r="J8" s="5"/>
      <c r="K8" s="76"/>
      <c r="L8" s="76"/>
      <c r="M8" s="5"/>
      <c r="N8" s="76"/>
      <c r="O8" s="76"/>
      <c r="P8" s="77"/>
      <c r="Q8" s="5"/>
      <c r="R8" s="5"/>
      <c r="S8" s="5"/>
      <c r="T8" s="76"/>
      <c r="U8" s="76"/>
      <c r="V8" s="5"/>
      <c r="W8" s="76"/>
      <c r="X8" s="76"/>
      <c r="Y8" s="5"/>
      <c r="Z8" s="5"/>
      <c r="AA8" s="5"/>
      <c r="AB8" s="40"/>
      <c r="AC8" s="40"/>
      <c r="AD8" s="40"/>
      <c r="AE8" s="40"/>
    </row>
    <row r="9" spans="1:31" ht="12.75" customHeight="1" x14ac:dyDescent="0.2">
      <c r="A9" s="9" t="s">
        <v>675</v>
      </c>
      <c r="B9" s="8"/>
      <c r="C9" s="8"/>
      <c r="D9" s="8"/>
      <c r="E9" s="8"/>
      <c r="F9" s="8"/>
      <c r="G9" s="8"/>
      <c r="H9" s="76"/>
      <c r="I9" s="76"/>
      <c r="J9" s="5"/>
      <c r="K9" s="76"/>
      <c r="L9" s="76"/>
      <c r="M9" s="5"/>
      <c r="N9" s="76"/>
      <c r="O9" s="76"/>
      <c r="P9" s="77"/>
      <c r="Q9" s="5"/>
      <c r="R9" s="5"/>
      <c r="S9" s="5"/>
      <c r="T9" s="76"/>
      <c r="U9" s="76"/>
      <c r="V9" s="5"/>
      <c r="W9" s="76"/>
      <c r="X9" s="76"/>
      <c r="Y9" s="5"/>
      <c r="Z9" s="502" t="s">
        <v>22</v>
      </c>
      <c r="AA9" s="502"/>
      <c r="AB9" s="502"/>
      <c r="AC9" s="502"/>
      <c r="AD9" s="502"/>
      <c r="AE9" s="502"/>
    </row>
    <row r="10" spans="1:31" ht="12.75" customHeight="1" x14ac:dyDescent="0.2">
      <c r="A10" s="7"/>
      <c r="B10" s="454"/>
      <c r="C10" s="454"/>
      <c r="D10" s="454"/>
      <c r="E10" s="454"/>
      <c r="F10" s="454"/>
      <c r="G10" s="454"/>
      <c r="H10" s="454"/>
      <c r="I10" s="454"/>
      <c r="J10" s="454"/>
      <c r="K10" s="454"/>
      <c r="L10" s="76" t="s">
        <v>29</v>
      </c>
      <c r="M10" s="535"/>
      <c r="N10" s="535"/>
      <c r="O10" s="536" t="s">
        <v>30</v>
      </c>
      <c r="P10" s="536"/>
      <c r="Q10" s="5"/>
      <c r="R10" s="502" t="s">
        <v>31</v>
      </c>
      <c r="S10" s="502"/>
      <c r="T10" s="502"/>
      <c r="U10" s="504"/>
      <c r="V10" s="504"/>
      <c r="W10" s="504"/>
      <c r="X10" s="76" t="s">
        <v>25</v>
      </c>
      <c r="Y10" s="5"/>
      <c r="Z10" s="5"/>
      <c r="AA10" s="5"/>
      <c r="AB10" s="40"/>
      <c r="AC10" s="40"/>
      <c r="AD10" s="40"/>
      <c r="AE10" s="40"/>
    </row>
    <row r="11" spans="1:31" ht="12.75" customHeight="1" x14ac:dyDescent="0.2">
      <c r="A11" s="7"/>
      <c r="B11" s="8"/>
      <c r="C11" s="8"/>
      <c r="D11" s="8"/>
      <c r="E11" s="8"/>
      <c r="F11" s="8"/>
      <c r="G11" s="8"/>
      <c r="H11" s="8"/>
      <c r="I11" s="8"/>
      <c r="J11" s="8"/>
      <c r="K11" s="8"/>
      <c r="L11" s="76"/>
      <c r="M11" s="364"/>
      <c r="N11" s="364"/>
      <c r="O11" s="366"/>
      <c r="P11" s="366"/>
      <c r="Q11" s="5"/>
      <c r="R11" s="364"/>
      <c r="S11" s="364"/>
      <c r="T11" s="364"/>
      <c r="U11" s="78"/>
      <c r="V11" s="78"/>
      <c r="W11" s="78"/>
      <c r="X11" s="76"/>
      <c r="Y11" s="5"/>
      <c r="Z11" s="5"/>
      <c r="AA11" s="5"/>
      <c r="AB11" s="40"/>
      <c r="AC11" s="40"/>
      <c r="AD11" s="40"/>
      <c r="AE11" s="40"/>
    </row>
    <row r="12" spans="1:31" ht="12.75" customHeight="1" x14ac:dyDescent="0.2">
      <c r="A12" s="7"/>
      <c r="B12" s="537" t="s">
        <v>33</v>
      </c>
      <c r="C12" s="538"/>
      <c r="D12" s="538"/>
      <c r="E12" s="538"/>
      <c r="F12" s="539"/>
      <c r="G12" s="539"/>
      <c r="H12" s="535"/>
      <c r="I12" s="535"/>
      <c r="J12" s="10" t="s">
        <v>15</v>
      </c>
      <c r="K12" s="535"/>
      <c r="L12" s="535"/>
      <c r="M12" s="10" t="s">
        <v>16</v>
      </c>
      <c r="N12" s="535"/>
      <c r="O12" s="535"/>
      <c r="P12" s="10" t="s">
        <v>17</v>
      </c>
      <c r="Q12" s="10"/>
      <c r="R12" s="364"/>
      <c r="S12" s="364"/>
      <c r="T12" s="364"/>
      <c r="U12" s="78"/>
      <c r="V12" s="78"/>
      <c r="W12" s="78"/>
      <c r="X12" s="76"/>
      <c r="Y12" s="5"/>
      <c r="Z12" s="5"/>
      <c r="AA12" s="5"/>
      <c r="AB12" s="40"/>
      <c r="AC12" s="40"/>
      <c r="AD12" s="40"/>
      <c r="AE12" s="40"/>
    </row>
    <row r="13" spans="1:31" ht="12.75" customHeight="1"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row>
    <row r="14" spans="1:31" ht="12.75" customHeight="1" x14ac:dyDescent="0.2">
      <c r="A14" s="40"/>
      <c r="B14" s="532" t="s">
        <v>34</v>
      </c>
      <c r="C14" s="457"/>
      <c r="D14" s="457"/>
      <c r="E14" s="457"/>
      <c r="F14" s="533" t="s">
        <v>35</v>
      </c>
      <c r="G14" s="533"/>
      <c r="H14" s="533"/>
      <c r="I14" s="534"/>
      <c r="J14" s="534"/>
      <c r="K14" s="534"/>
      <c r="L14" s="534"/>
      <c r="M14" s="534"/>
      <c r="N14" s="534"/>
      <c r="O14" s="534"/>
      <c r="P14" s="534"/>
      <c r="Q14" s="534"/>
      <c r="R14" s="40"/>
      <c r="S14" s="40"/>
      <c r="T14" s="40"/>
      <c r="U14" s="40"/>
      <c r="V14" s="40"/>
      <c r="W14" s="40"/>
      <c r="X14" s="40"/>
      <c r="Y14" s="40"/>
      <c r="Z14" s="40"/>
      <c r="AA14" s="40"/>
      <c r="AB14" s="40"/>
      <c r="AC14" s="40"/>
      <c r="AD14" s="40"/>
      <c r="AE14" s="40"/>
    </row>
    <row r="16" spans="1:31" ht="12.75" customHeight="1" x14ac:dyDescent="0.2">
      <c r="A16" s="12" t="s">
        <v>706</v>
      </c>
      <c r="B16" s="13"/>
      <c r="C16" s="13"/>
      <c r="D16" s="13"/>
      <c r="E16" s="13"/>
      <c r="V16" s="502" t="s">
        <v>22</v>
      </c>
      <c r="W16" s="502"/>
      <c r="X16" s="502"/>
      <c r="Y16" s="502"/>
      <c r="Z16" s="502"/>
      <c r="AA16" s="502"/>
    </row>
    <row r="17" spans="2:27" ht="12.75" customHeight="1" x14ac:dyDescent="0.2">
      <c r="B17" s="484" t="s">
        <v>36</v>
      </c>
      <c r="C17" s="484"/>
      <c r="D17" s="484"/>
      <c r="E17" s="484"/>
      <c r="F17" s="484"/>
      <c r="G17" s="484"/>
      <c r="H17" s="492" t="s">
        <v>45</v>
      </c>
      <c r="I17" s="492"/>
      <c r="J17" s="492"/>
      <c r="K17" s="489" t="s">
        <v>67</v>
      </c>
      <c r="L17" s="490"/>
      <c r="M17" s="490"/>
      <c r="N17" s="490"/>
      <c r="O17" s="490"/>
      <c r="P17" s="491"/>
      <c r="Q17" s="489" t="s">
        <v>66</v>
      </c>
      <c r="R17" s="490"/>
      <c r="S17" s="490"/>
      <c r="T17" s="490"/>
      <c r="U17" s="490"/>
      <c r="V17" s="490"/>
      <c r="W17" s="490"/>
      <c r="X17" s="490"/>
      <c r="Y17" s="490"/>
      <c r="Z17" s="490"/>
      <c r="AA17" s="99"/>
    </row>
    <row r="18" spans="2:27" ht="12.75" customHeight="1" x14ac:dyDescent="0.2">
      <c r="B18" s="499" t="s">
        <v>37</v>
      </c>
      <c r="C18" s="485" t="s">
        <v>52</v>
      </c>
      <c r="D18" s="485"/>
      <c r="E18" s="485"/>
      <c r="F18" s="485"/>
      <c r="G18" s="485"/>
      <c r="H18" s="488"/>
      <c r="I18" s="488"/>
      <c r="J18" s="488"/>
      <c r="K18" s="478"/>
      <c r="L18" s="479"/>
      <c r="M18" s="479"/>
      <c r="N18" s="479"/>
      <c r="O18" s="479"/>
      <c r="P18" s="480"/>
      <c r="Q18" s="482" t="s">
        <v>48</v>
      </c>
      <c r="R18" s="483"/>
      <c r="S18" s="483"/>
      <c r="T18" s="483"/>
      <c r="U18" s="483"/>
      <c r="V18" s="481" t="e">
        <f>K18/H18</f>
        <v>#DIV/0!</v>
      </c>
      <c r="W18" s="481"/>
      <c r="X18" s="481"/>
      <c r="Y18" s="481"/>
      <c r="Z18" s="481"/>
      <c r="AA18" s="100" t="s">
        <v>25</v>
      </c>
    </row>
    <row r="19" spans="2:27" ht="12.75" customHeight="1" x14ac:dyDescent="0.2">
      <c r="B19" s="499"/>
      <c r="C19" s="485" t="s">
        <v>53</v>
      </c>
      <c r="D19" s="485"/>
      <c r="E19" s="485"/>
      <c r="F19" s="485"/>
      <c r="G19" s="485"/>
      <c r="H19" s="488"/>
      <c r="I19" s="488"/>
      <c r="J19" s="488"/>
      <c r="K19" s="478"/>
      <c r="L19" s="479"/>
      <c r="M19" s="479"/>
      <c r="N19" s="479"/>
      <c r="O19" s="479"/>
      <c r="P19" s="480"/>
      <c r="Q19" s="482" t="s">
        <v>48</v>
      </c>
      <c r="R19" s="483"/>
      <c r="S19" s="483"/>
      <c r="T19" s="483"/>
      <c r="U19" s="483"/>
      <c r="V19" s="481" t="e">
        <f t="shared" ref="V19:V25" si="0">K19/H19</f>
        <v>#DIV/0!</v>
      </c>
      <c r="W19" s="481"/>
      <c r="X19" s="481"/>
      <c r="Y19" s="481"/>
      <c r="Z19" s="481"/>
      <c r="AA19" s="100" t="s">
        <v>25</v>
      </c>
    </row>
    <row r="20" spans="2:27" ht="12.75" customHeight="1" x14ac:dyDescent="0.2">
      <c r="B20" s="499"/>
      <c r="C20" s="485" t="s">
        <v>54</v>
      </c>
      <c r="D20" s="485"/>
      <c r="E20" s="485"/>
      <c r="F20" s="485"/>
      <c r="G20" s="485"/>
      <c r="H20" s="488"/>
      <c r="I20" s="488"/>
      <c r="J20" s="488"/>
      <c r="K20" s="478"/>
      <c r="L20" s="479"/>
      <c r="M20" s="479"/>
      <c r="N20" s="479"/>
      <c r="O20" s="479"/>
      <c r="P20" s="480"/>
      <c r="Q20" s="482" t="s">
        <v>48</v>
      </c>
      <c r="R20" s="483"/>
      <c r="S20" s="483"/>
      <c r="T20" s="483"/>
      <c r="U20" s="483"/>
      <c r="V20" s="481" t="e">
        <f t="shared" si="0"/>
        <v>#DIV/0!</v>
      </c>
      <c r="W20" s="481"/>
      <c r="X20" s="481"/>
      <c r="Y20" s="481"/>
      <c r="Z20" s="481"/>
      <c r="AA20" s="100" t="s">
        <v>25</v>
      </c>
    </row>
    <row r="21" spans="2:27" ht="12.75" customHeight="1" x14ac:dyDescent="0.2">
      <c r="B21" s="499"/>
      <c r="C21" s="485" t="s">
        <v>55</v>
      </c>
      <c r="D21" s="485"/>
      <c r="E21" s="485"/>
      <c r="F21" s="485"/>
      <c r="G21" s="485"/>
      <c r="H21" s="488"/>
      <c r="I21" s="488"/>
      <c r="J21" s="488"/>
      <c r="K21" s="478"/>
      <c r="L21" s="479"/>
      <c r="M21" s="479"/>
      <c r="N21" s="479"/>
      <c r="O21" s="479"/>
      <c r="P21" s="480"/>
      <c r="Q21" s="482" t="s">
        <v>48</v>
      </c>
      <c r="R21" s="483"/>
      <c r="S21" s="483"/>
      <c r="T21" s="483"/>
      <c r="U21" s="483"/>
      <c r="V21" s="481" t="e">
        <f t="shared" si="0"/>
        <v>#DIV/0!</v>
      </c>
      <c r="W21" s="481"/>
      <c r="X21" s="481"/>
      <c r="Y21" s="481"/>
      <c r="Z21" s="481"/>
      <c r="AA21" s="100" t="s">
        <v>25</v>
      </c>
    </row>
    <row r="22" spans="2:27" ht="12.75" customHeight="1" x14ac:dyDescent="0.2">
      <c r="B22" s="499"/>
      <c r="C22" s="485" t="s">
        <v>56</v>
      </c>
      <c r="D22" s="485"/>
      <c r="E22" s="485"/>
      <c r="F22" s="485"/>
      <c r="G22" s="485"/>
      <c r="H22" s="488"/>
      <c r="I22" s="488"/>
      <c r="J22" s="488"/>
      <c r="K22" s="478"/>
      <c r="L22" s="479"/>
      <c r="M22" s="479"/>
      <c r="N22" s="479"/>
      <c r="O22" s="479"/>
      <c r="P22" s="480"/>
      <c r="Q22" s="482" t="s">
        <v>48</v>
      </c>
      <c r="R22" s="483"/>
      <c r="S22" s="483"/>
      <c r="T22" s="483"/>
      <c r="U22" s="483"/>
      <c r="V22" s="481" t="e">
        <f t="shared" si="0"/>
        <v>#DIV/0!</v>
      </c>
      <c r="W22" s="481"/>
      <c r="X22" s="481"/>
      <c r="Y22" s="481"/>
      <c r="Z22" s="481"/>
      <c r="AA22" s="100" t="s">
        <v>25</v>
      </c>
    </row>
    <row r="23" spans="2:27" ht="12.75" customHeight="1" x14ac:dyDescent="0.2">
      <c r="B23" s="499"/>
      <c r="C23" s="485" t="s">
        <v>57</v>
      </c>
      <c r="D23" s="485"/>
      <c r="E23" s="485"/>
      <c r="F23" s="485"/>
      <c r="G23" s="485"/>
      <c r="H23" s="488"/>
      <c r="I23" s="488"/>
      <c r="J23" s="488"/>
      <c r="K23" s="478"/>
      <c r="L23" s="479"/>
      <c r="M23" s="479"/>
      <c r="N23" s="479"/>
      <c r="O23" s="479"/>
      <c r="P23" s="480"/>
      <c r="Q23" s="482" t="s">
        <v>48</v>
      </c>
      <c r="R23" s="483"/>
      <c r="S23" s="483"/>
      <c r="T23" s="483"/>
      <c r="U23" s="483"/>
      <c r="V23" s="481" t="e">
        <f t="shared" si="0"/>
        <v>#DIV/0!</v>
      </c>
      <c r="W23" s="481"/>
      <c r="X23" s="481"/>
      <c r="Y23" s="481"/>
      <c r="Z23" s="481"/>
      <c r="AA23" s="100" t="s">
        <v>25</v>
      </c>
    </row>
    <row r="24" spans="2:27" ht="12.75" customHeight="1" x14ac:dyDescent="0.2">
      <c r="B24" s="499"/>
      <c r="C24" s="487"/>
      <c r="D24" s="487"/>
      <c r="E24" s="487"/>
      <c r="F24" s="487"/>
      <c r="G24" s="487"/>
      <c r="H24" s="488"/>
      <c r="I24" s="488"/>
      <c r="J24" s="488"/>
      <c r="K24" s="478"/>
      <c r="L24" s="479"/>
      <c r="M24" s="479"/>
      <c r="N24" s="479"/>
      <c r="O24" s="479"/>
      <c r="P24" s="480"/>
      <c r="Q24" s="482" t="s">
        <v>48</v>
      </c>
      <c r="R24" s="483"/>
      <c r="S24" s="483"/>
      <c r="T24" s="483"/>
      <c r="U24" s="483"/>
      <c r="V24" s="481" t="e">
        <f t="shared" si="0"/>
        <v>#DIV/0!</v>
      </c>
      <c r="W24" s="481"/>
      <c r="X24" s="481"/>
      <c r="Y24" s="481"/>
      <c r="Z24" s="481"/>
      <c r="AA24" s="100" t="s">
        <v>25</v>
      </c>
    </row>
    <row r="25" spans="2:27" ht="12.75" customHeight="1" x14ac:dyDescent="0.2">
      <c r="B25" s="486" t="s">
        <v>49</v>
      </c>
      <c r="C25" s="486"/>
      <c r="D25" s="486"/>
      <c r="E25" s="486"/>
      <c r="F25" s="486"/>
      <c r="G25" s="486"/>
      <c r="H25" s="488"/>
      <c r="I25" s="488"/>
      <c r="J25" s="488"/>
      <c r="K25" s="478"/>
      <c r="L25" s="479"/>
      <c r="M25" s="479"/>
      <c r="N25" s="479"/>
      <c r="O25" s="479"/>
      <c r="P25" s="480"/>
      <c r="Q25" s="482" t="s">
        <v>48</v>
      </c>
      <c r="R25" s="483"/>
      <c r="S25" s="483"/>
      <c r="T25" s="483"/>
      <c r="U25" s="483"/>
      <c r="V25" s="481" t="e">
        <f t="shared" si="0"/>
        <v>#DIV/0!</v>
      </c>
      <c r="W25" s="481"/>
      <c r="X25" s="481"/>
      <c r="Y25" s="481"/>
      <c r="Z25" s="481"/>
      <c r="AA25" s="100" t="s">
        <v>25</v>
      </c>
    </row>
    <row r="26" spans="2:27" ht="12.75" customHeight="1" x14ac:dyDescent="0.2">
      <c r="B26" s="486" t="s">
        <v>50</v>
      </c>
      <c r="C26" s="486"/>
      <c r="D26" s="486"/>
      <c r="E26" s="486"/>
      <c r="F26" s="486"/>
      <c r="G26" s="486"/>
      <c r="H26" s="493"/>
      <c r="I26" s="493"/>
      <c r="J26" s="494"/>
      <c r="K26" s="478"/>
      <c r="L26" s="479"/>
      <c r="M26" s="479"/>
      <c r="N26" s="479"/>
      <c r="O26" s="479"/>
      <c r="P26" s="480"/>
      <c r="Q26" s="466"/>
      <c r="R26" s="467"/>
      <c r="S26" s="467"/>
      <c r="T26" s="467"/>
      <c r="U26" s="467"/>
      <c r="V26" s="467"/>
      <c r="W26" s="467"/>
      <c r="X26" s="467"/>
      <c r="Y26" s="467"/>
      <c r="Z26" s="467"/>
      <c r="AA26" s="468"/>
    </row>
    <row r="27" spans="2:27" ht="12.75" customHeight="1" x14ac:dyDescent="0.2">
      <c r="B27" s="499" t="s">
        <v>38</v>
      </c>
      <c r="C27" s="486" t="s">
        <v>51</v>
      </c>
      <c r="D27" s="486"/>
      <c r="E27" s="486"/>
      <c r="F27" s="486"/>
      <c r="G27" s="486"/>
      <c r="H27" s="495"/>
      <c r="I27" s="495"/>
      <c r="J27" s="496"/>
      <c r="K27" s="478"/>
      <c r="L27" s="479"/>
      <c r="M27" s="479"/>
      <c r="N27" s="479"/>
      <c r="O27" s="479"/>
      <c r="P27" s="480"/>
      <c r="Q27" s="466"/>
      <c r="R27" s="467"/>
      <c r="S27" s="467"/>
      <c r="T27" s="467"/>
      <c r="U27" s="467"/>
      <c r="V27" s="467"/>
      <c r="W27" s="467"/>
      <c r="X27" s="467"/>
      <c r="Y27" s="467"/>
      <c r="Z27" s="467"/>
      <c r="AA27" s="468"/>
    </row>
    <row r="28" spans="2:27" ht="12.75" customHeight="1" x14ac:dyDescent="0.2">
      <c r="B28" s="499"/>
      <c r="C28" s="486" t="s">
        <v>58</v>
      </c>
      <c r="D28" s="486"/>
      <c r="E28" s="486"/>
      <c r="F28" s="486"/>
      <c r="G28" s="486"/>
      <c r="H28" s="495"/>
      <c r="I28" s="495"/>
      <c r="J28" s="496"/>
      <c r="K28" s="478"/>
      <c r="L28" s="479"/>
      <c r="M28" s="479"/>
      <c r="N28" s="479"/>
      <c r="O28" s="479"/>
      <c r="P28" s="480"/>
      <c r="Q28" s="466"/>
      <c r="R28" s="467"/>
      <c r="S28" s="467"/>
      <c r="T28" s="467"/>
      <c r="U28" s="467"/>
      <c r="V28" s="467"/>
      <c r="W28" s="467"/>
      <c r="X28" s="467"/>
      <c r="Y28" s="467"/>
      <c r="Z28" s="467"/>
      <c r="AA28" s="468"/>
    </row>
    <row r="29" spans="2:27" ht="12.75" customHeight="1" x14ac:dyDescent="0.2">
      <c r="B29" s="499"/>
      <c r="C29" s="486" t="s">
        <v>39</v>
      </c>
      <c r="D29" s="486"/>
      <c r="E29" s="486"/>
      <c r="F29" s="486"/>
      <c r="G29" s="486"/>
      <c r="H29" s="495"/>
      <c r="I29" s="495"/>
      <c r="J29" s="496"/>
      <c r="K29" s="478"/>
      <c r="L29" s="479"/>
      <c r="M29" s="479"/>
      <c r="N29" s="479"/>
      <c r="O29" s="479"/>
      <c r="P29" s="480"/>
      <c r="Q29" s="466"/>
      <c r="R29" s="467"/>
      <c r="S29" s="467"/>
      <c r="T29" s="467"/>
      <c r="U29" s="467"/>
      <c r="V29" s="467"/>
      <c r="W29" s="467"/>
      <c r="X29" s="467"/>
      <c r="Y29" s="467"/>
      <c r="Z29" s="467"/>
      <c r="AA29" s="468"/>
    </row>
    <row r="30" spans="2:27" ht="12.75" customHeight="1" x14ac:dyDescent="0.2">
      <c r="B30" s="499"/>
      <c r="C30" s="486" t="s">
        <v>40</v>
      </c>
      <c r="D30" s="486"/>
      <c r="E30" s="486"/>
      <c r="F30" s="486"/>
      <c r="G30" s="486"/>
      <c r="H30" s="495"/>
      <c r="I30" s="495"/>
      <c r="J30" s="496"/>
      <c r="K30" s="478"/>
      <c r="L30" s="479"/>
      <c r="M30" s="479"/>
      <c r="N30" s="479"/>
      <c r="O30" s="479"/>
      <c r="P30" s="480"/>
      <c r="Q30" s="466"/>
      <c r="R30" s="467"/>
      <c r="S30" s="467"/>
      <c r="T30" s="467"/>
      <c r="U30" s="467"/>
      <c r="V30" s="467"/>
      <c r="W30" s="467"/>
      <c r="X30" s="467"/>
      <c r="Y30" s="467"/>
      <c r="Z30" s="467"/>
      <c r="AA30" s="468"/>
    </row>
    <row r="31" spans="2:27" ht="12.75" customHeight="1" x14ac:dyDescent="0.2">
      <c r="B31" s="485" t="s">
        <v>41</v>
      </c>
      <c r="C31" s="485"/>
      <c r="D31" s="485"/>
      <c r="E31" s="485"/>
      <c r="F31" s="485"/>
      <c r="G31" s="485"/>
      <c r="H31" s="495"/>
      <c r="I31" s="495"/>
      <c r="J31" s="496"/>
      <c r="K31" s="478"/>
      <c r="L31" s="479"/>
      <c r="M31" s="479"/>
      <c r="N31" s="479"/>
      <c r="O31" s="479"/>
      <c r="P31" s="480"/>
      <c r="Q31" s="466"/>
      <c r="R31" s="467"/>
      <c r="S31" s="467"/>
      <c r="T31" s="467"/>
      <c r="U31" s="467"/>
      <c r="V31" s="467"/>
      <c r="W31" s="467"/>
      <c r="X31" s="467"/>
      <c r="Y31" s="467"/>
      <c r="Z31" s="467"/>
      <c r="AA31" s="468"/>
    </row>
    <row r="32" spans="2:27" ht="12.75" customHeight="1" x14ac:dyDescent="0.2">
      <c r="B32" s="485" t="s">
        <v>59</v>
      </c>
      <c r="C32" s="485"/>
      <c r="D32" s="485"/>
      <c r="E32" s="485"/>
      <c r="F32" s="485"/>
      <c r="G32" s="485"/>
      <c r="H32" s="495"/>
      <c r="I32" s="495"/>
      <c r="J32" s="496"/>
      <c r="K32" s="478"/>
      <c r="L32" s="479"/>
      <c r="M32" s="479"/>
      <c r="N32" s="479"/>
      <c r="O32" s="479"/>
      <c r="P32" s="480"/>
      <c r="Q32" s="466"/>
      <c r="R32" s="467"/>
      <c r="S32" s="467"/>
      <c r="T32" s="467"/>
      <c r="U32" s="467"/>
      <c r="V32" s="467"/>
      <c r="W32" s="467"/>
      <c r="X32" s="467"/>
      <c r="Y32" s="467"/>
      <c r="Z32" s="467"/>
      <c r="AA32" s="468"/>
    </row>
    <row r="33" spans="1:31" ht="12.75" customHeight="1" x14ac:dyDescent="0.2">
      <c r="B33" s="485" t="s">
        <v>60</v>
      </c>
      <c r="C33" s="485"/>
      <c r="D33" s="485"/>
      <c r="E33" s="485"/>
      <c r="F33" s="485"/>
      <c r="G33" s="485"/>
      <c r="H33" s="495"/>
      <c r="I33" s="495"/>
      <c r="J33" s="496"/>
      <c r="K33" s="478"/>
      <c r="L33" s="479"/>
      <c r="M33" s="479"/>
      <c r="N33" s="479"/>
      <c r="O33" s="479"/>
      <c r="P33" s="480"/>
      <c r="Q33" s="466"/>
      <c r="R33" s="467"/>
      <c r="S33" s="467"/>
      <c r="T33" s="467"/>
      <c r="U33" s="467"/>
      <c r="V33" s="467"/>
      <c r="W33" s="467"/>
      <c r="X33" s="467"/>
      <c r="Y33" s="467"/>
      <c r="Z33" s="467"/>
      <c r="AA33" s="468"/>
    </row>
    <row r="34" spans="1:31" ht="12.75" customHeight="1" x14ac:dyDescent="0.2">
      <c r="B34" s="485" t="s">
        <v>61</v>
      </c>
      <c r="C34" s="485"/>
      <c r="D34" s="485"/>
      <c r="E34" s="485"/>
      <c r="F34" s="485"/>
      <c r="G34" s="485"/>
      <c r="H34" s="495"/>
      <c r="I34" s="495"/>
      <c r="J34" s="496"/>
      <c r="K34" s="478"/>
      <c r="L34" s="479"/>
      <c r="M34" s="479"/>
      <c r="N34" s="479"/>
      <c r="O34" s="479"/>
      <c r="P34" s="480"/>
      <c r="Q34" s="466"/>
      <c r="R34" s="467"/>
      <c r="S34" s="467"/>
      <c r="T34" s="467"/>
      <c r="U34" s="467"/>
      <c r="V34" s="467"/>
      <c r="W34" s="467"/>
      <c r="X34" s="467"/>
      <c r="Y34" s="467"/>
      <c r="Z34" s="467"/>
      <c r="AA34" s="468"/>
    </row>
    <row r="35" spans="1:31" ht="12.75" customHeight="1" x14ac:dyDescent="0.2">
      <c r="B35" s="501" t="s">
        <v>62</v>
      </c>
      <c r="C35" s="485" t="s">
        <v>63</v>
      </c>
      <c r="D35" s="485"/>
      <c r="E35" s="485"/>
      <c r="F35" s="485"/>
      <c r="G35" s="485"/>
      <c r="H35" s="495"/>
      <c r="I35" s="495"/>
      <c r="J35" s="496"/>
      <c r="K35" s="478"/>
      <c r="L35" s="479"/>
      <c r="M35" s="479"/>
      <c r="N35" s="479"/>
      <c r="O35" s="479"/>
      <c r="P35" s="480"/>
      <c r="Q35" s="101" t="s">
        <v>68</v>
      </c>
      <c r="R35" s="467"/>
      <c r="S35" s="467"/>
      <c r="T35" s="467"/>
      <c r="U35" s="102" t="s">
        <v>71</v>
      </c>
      <c r="V35" s="102" t="s">
        <v>69</v>
      </c>
      <c r="W35" s="102" t="s">
        <v>70</v>
      </c>
      <c r="X35" s="467"/>
      <c r="Y35" s="467"/>
      <c r="Z35" s="467"/>
      <c r="AA35" s="103" t="s">
        <v>71</v>
      </c>
    </row>
    <row r="36" spans="1:31" ht="12.75" customHeight="1" x14ac:dyDescent="0.2">
      <c r="B36" s="501"/>
      <c r="C36" s="485" t="s">
        <v>64</v>
      </c>
      <c r="D36" s="485"/>
      <c r="E36" s="485"/>
      <c r="F36" s="485"/>
      <c r="G36" s="485"/>
      <c r="H36" s="495"/>
      <c r="I36" s="495"/>
      <c r="J36" s="496"/>
      <c r="K36" s="478"/>
      <c r="L36" s="479"/>
      <c r="M36" s="479"/>
      <c r="N36" s="479"/>
      <c r="O36" s="479"/>
      <c r="P36" s="480"/>
      <c r="Q36" s="466"/>
      <c r="R36" s="467"/>
      <c r="S36" s="467"/>
      <c r="T36" s="467"/>
      <c r="U36" s="467"/>
      <c r="V36" s="467"/>
      <c r="W36" s="467"/>
      <c r="X36" s="467"/>
      <c r="Y36" s="467"/>
      <c r="Z36" s="467"/>
      <c r="AA36" s="468"/>
    </row>
    <row r="37" spans="1:31" ht="12.75" customHeight="1" x14ac:dyDescent="0.2">
      <c r="B37" s="485" t="s">
        <v>42</v>
      </c>
      <c r="C37" s="485"/>
      <c r="D37" s="485"/>
      <c r="E37" s="485"/>
      <c r="F37" s="485"/>
      <c r="G37" s="485"/>
      <c r="H37" s="495"/>
      <c r="I37" s="495"/>
      <c r="J37" s="496"/>
      <c r="K37" s="478"/>
      <c r="L37" s="479"/>
      <c r="M37" s="479"/>
      <c r="N37" s="479"/>
      <c r="O37" s="479"/>
      <c r="P37" s="480"/>
      <c r="Q37" s="466"/>
      <c r="R37" s="467"/>
      <c r="S37" s="467"/>
      <c r="T37" s="467"/>
      <c r="U37" s="467"/>
      <c r="V37" s="467"/>
      <c r="W37" s="467"/>
      <c r="X37" s="467"/>
      <c r="Y37" s="467"/>
      <c r="Z37" s="467"/>
      <c r="AA37" s="468"/>
    </row>
    <row r="38" spans="1:31" ht="12.75" customHeight="1" x14ac:dyDescent="0.2">
      <c r="B38" s="500" t="s">
        <v>43</v>
      </c>
      <c r="C38" s="500"/>
      <c r="D38" s="500"/>
      <c r="E38" s="500"/>
      <c r="F38" s="500"/>
      <c r="G38" s="500"/>
      <c r="H38" s="497"/>
      <c r="I38" s="497"/>
      <c r="J38" s="498"/>
      <c r="K38" s="478"/>
      <c r="L38" s="479"/>
      <c r="M38" s="479"/>
      <c r="N38" s="479"/>
      <c r="O38" s="479"/>
      <c r="P38" s="480"/>
      <c r="Q38" s="466"/>
      <c r="R38" s="467"/>
      <c r="S38" s="467"/>
      <c r="T38" s="467"/>
      <c r="U38" s="467"/>
      <c r="V38" s="467"/>
      <c r="W38" s="467"/>
      <c r="X38" s="467"/>
      <c r="Y38" s="467"/>
      <c r="Z38" s="467"/>
      <c r="AA38" s="468"/>
    </row>
    <row r="39" spans="1:31" ht="12.75" customHeight="1" x14ac:dyDescent="0.2">
      <c r="B39" s="485" t="s">
        <v>44</v>
      </c>
      <c r="C39" s="485"/>
      <c r="D39" s="485"/>
      <c r="E39" s="485"/>
      <c r="F39" s="485"/>
      <c r="G39" s="485"/>
      <c r="H39" s="491"/>
      <c r="I39" s="492"/>
      <c r="J39" s="492"/>
      <c r="K39" s="469" t="s">
        <v>65</v>
      </c>
      <c r="L39" s="471"/>
      <c r="M39" s="475">
        <f>SUM(K18:P38)</f>
        <v>0</v>
      </c>
      <c r="N39" s="476"/>
      <c r="O39" s="476"/>
      <c r="P39" s="477"/>
      <c r="Q39" s="469"/>
      <c r="R39" s="470"/>
      <c r="S39" s="470"/>
      <c r="T39" s="470"/>
      <c r="U39" s="470"/>
      <c r="V39" s="470"/>
      <c r="W39" s="470"/>
      <c r="X39" s="470"/>
      <c r="Y39" s="470"/>
      <c r="Z39" s="470"/>
      <c r="AA39" s="471"/>
      <c r="AB39" s="104"/>
    </row>
    <row r="40" spans="1:31" ht="12.75" customHeight="1" x14ac:dyDescent="0.2">
      <c r="B40" s="506" t="s">
        <v>72</v>
      </c>
      <c r="C40" s="507"/>
      <c r="D40" s="507"/>
      <c r="E40" s="507"/>
      <c r="F40" s="507"/>
      <c r="G40" s="508"/>
      <c r="H40" s="472" t="s">
        <v>74</v>
      </c>
      <c r="I40" s="473"/>
      <c r="J40" s="474"/>
      <c r="K40" s="521"/>
      <c r="L40" s="522"/>
      <c r="M40" s="522"/>
      <c r="N40" s="522"/>
      <c r="O40" s="522"/>
      <c r="P40" s="523"/>
      <c r="Q40" s="105" t="s">
        <v>73</v>
      </c>
      <c r="R40" s="105"/>
      <c r="S40" s="105"/>
      <c r="T40" s="105"/>
      <c r="U40" s="105"/>
      <c r="V40" s="105"/>
      <c r="W40" s="105"/>
      <c r="X40" s="105"/>
      <c r="Y40" s="105"/>
      <c r="Z40" s="105"/>
      <c r="AA40" s="106"/>
    </row>
    <row r="41" spans="1:31" ht="12.75" customHeight="1" x14ac:dyDescent="0.2">
      <c r="B41" s="509"/>
      <c r="C41" s="510"/>
      <c r="D41" s="510"/>
      <c r="E41" s="510"/>
      <c r="F41" s="510"/>
      <c r="G41" s="511"/>
      <c r="H41" s="515"/>
      <c r="I41" s="516"/>
      <c r="J41" s="517"/>
      <c r="K41" s="524"/>
      <c r="L41" s="525"/>
      <c r="M41" s="525"/>
      <c r="N41" s="525"/>
      <c r="O41" s="525"/>
      <c r="P41" s="526"/>
      <c r="Q41" s="98"/>
      <c r="R41" s="530" t="e">
        <f>K40/H41</f>
        <v>#DIV/0!</v>
      </c>
      <c r="S41" s="530"/>
      <c r="T41" s="530"/>
      <c r="U41" s="530"/>
      <c r="V41" s="530"/>
      <c r="W41" s="530"/>
      <c r="X41" s="530"/>
      <c r="Y41" s="530"/>
      <c r="Z41" s="530"/>
      <c r="AA41" s="107"/>
    </row>
    <row r="42" spans="1:31" ht="12.75" customHeight="1" x14ac:dyDescent="0.2">
      <c r="B42" s="512"/>
      <c r="C42" s="513"/>
      <c r="D42" s="513"/>
      <c r="E42" s="513"/>
      <c r="F42" s="513"/>
      <c r="G42" s="514"/>
      <c r="H42" s="518"/>
      <c r="I42" s="519"/>
      <c r="J42" s="520"/>
      <c r="K42" s="527"/>
      <c r="L42" s="528"/>
      <c r="M42" s="528"/>
      <c r="N42" s="528"/>
      <c r="O42" s="528"/>
      <c r="P42" s="529"/>
      <c r="Q42" s="108"/>
      <c r="R42" s="531"/>
      <c r="S42" s="531"/>
      <c r="T42" s="531"/>
      <c r="U42" s="531"/>
      <c r="V42" s="531"/>
      <c r="W42" s="531"/>
      <c r="X42" s="531"/>
      <c r="Y42" s="531"/>
      <c r="Z42" s="531"/>
      <c r="AA42" s="109" t="s">
        <v>25</v>
      </c>
    </row>
    <row r="44" spans="1:31" ht="12.75" customHeight="1" x14ac:dyDescent="0.2">
      <c r="A44" s="40" t="s">
        <v>676</v>
      </c>
      <c r="B44" s="40"/>
      <c r="C44" s="40"/>
      <c r="D44" s="40"/>
      <c r="E44" s="40"/>
      <c r="F44" s="40"/>
      <c r="G44" s="40"/>
      <c r="H44" s="40"/>
      <c r="I44" s="40"/>
      <c r="J44" s="51"/>
      <c r="K44" s="51"/>
      <c r="L44" s="51"/>
      <c r="M44" s="51"/>
      <c r="N44" s="51"/>
      <c r="O44" s="51"/>
      <c r="P44" s="51"/>
      <c r="Q44" s="51"/>
      <c r="R44" s="51"/>
      <c r="S44" s="51"/>
      <c r="T44" s="51"/>
      <c r="U44" s="51"/>
      <c r="V44" s="51"/>
      <c r="W44" s="51"/>
      <c r="X44" s="51"/>
      <c r="Y44" s="51"/>
      <c r="Z44" s="51"/>
      <c r="AA44" s="51"/>
      <c r="AB44" s="456" t="s">
        <v>75</v>
      </c>
      <c r="AC44" s="456"/>
      <c r="AD44" s="456"/>
      <c r="AE44" s="456"/>
    </row>
    <row r="45" spans="1:31" ht="12.75" customHeight="1" x14ac:dyDescent="0.2">
      <c r="A45" s="40"/>
      <c r="B45" s="462" t="s">
        <v>677</v>
      </c>
      <c r="C45" s="462"/>
      <c r="D45" s="462"/>
      <c r="E45" s="462"/>
      <c r="F45" s="462"/>
      <c r="G45" s="462"/>
      <c r="H45" s="462"/>
      <c r="I45" s="462"/>
      <c r="J45" s="462"/>
      <c r="K45" s="462"/>
      <c r="L45" s="79" t="s">
        <v>23</v>
      </c>
      <c r="M45" s="46" t="s">
        <v>77</v>
      </c>
      <c r="N45" s="46"/>
      <c r="O45" s="46"/>
      <c r="P45" s="46"/>
      <c r="Q45" s="80" t="s">
        <v>23</v>
      </c>
      <c r="R45" s="46" t="s">
        <v>78</v>
      </c>
      <c r="S45" s="373"/>
      <c r="T45" s="373"/>
      <c r="U45" s="46"/>
      <c r="V45" s="46"/>
      <c r="W45" s="46"/>
      <c r="X45" s="46"/>
      <c r="Y45" s="46"/>
      <c r="Z45" s="46"/>
      <c r="AA45" s="46"/>
      <c r="AB45" s="46"/>
      <c r="AC45" s="46"/>
      <c r="AD45" s="46"/>
      <c r="AE45" s="110"/>
    </row>
    <row r="46" spans="1:31" ht="12.75" customHeight="1" x14ac:dyDescent="0.2">
      <c r="A46" s="40"/>
      <c r="B46" s="40"/>
      <c r="C46" s="40"/>
      <c r="D46" s="40"/>
      <c r="E46" s="40"/>
      <c r="F46" s="40"/>
      <c r="G46" s="40"/>
      <c r="H46" s="40"/>
      <c r="I46" s="40"/>
      <c r="J46" s="51"/>
      <c r="K46" s="51"/>
      <c r="L46" s="455" t="s">
        <v>79</v>
      </c>
      <c r="M46" s="456"/>
      <c r="N46" s="463"/>
      <c r="O46" s="463"/>
      <c r="P46" s="463"/>
      <c r="Q46" s="463"/>
      <c r="R46" s="463"/>
      <c r="S46" s="463"/>
      <c r="T46" s="463"/>
      <c r="U46" s="463"/>
      <c r="V46" s="463"/>
      <c r="W46" s="463"/>
      <c r="X46" s="463"/>
      <c r="Y46" s="463"/>
      <c r="Z46" s="463"/>
      <c r="AA46" s="463"/>
      <c r="AB46" s="463"/>
      <c r="AC46" s="463"/>
      <c r="AD46" s="463"/>
      <c r="AE46" s="111"/>
    </row>
    <row r="47" spans="1:31" ht="12.75" customHeight="1" x14ac:dyDescent="0.2">
      <c r="A47" s="40"/>
      <c r="B47" s="40"/>
      <c r="C47" s="40"/>
      <c r="D47" s="40"/>
      <c r="E47" s="40"/>
      <c r="F47" s="40"/>
      <c r="G47" s="40"/>
      <c r="H47" s="40"/>
      <c r="I47" s="40"/>
      <c r="J47" s="40"/>
      <c r="K47" s="40"/>
      <c r="L47" s="112" t="s">
        <v>80</v>
      </c>
      <c r="M47" s="113"/>
      <c r="N47" s="113"/>
      <c r="O47" s="113"/>
      <c r="P47" s="113"/>
      <c r="Q47" s="464"/>
      <c r="R47" s="464"/>
      <c r="S47" s="464"/>
      <c r="T47" s="464"/>
      <c r="U47" s="113" t="s">
        <v>46</v>
      </c>
      <c r="V47" s="113"/>
      <c r="W47" s="113"/>
      <c r="X47" s="113"/>
      <c r="Y47" s="113"/>
      <c r="Z47" s="113"/>
      <c r="AA47" s="113"/>
      <c r="AB47" s="113"/>
      <c r="AC47" s="113"/>
      <c r="AD47" s="113"/>
      <c r="AE47" s="109"/>
    </row>
    <row r="48" spans="1:31" ht="12.75" customHeight="1" x14ac:dyDescent="0.2">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row>
    <row r="49" spans="1:31" ht="12.75" customHeight="1" x14ac:dyDescent="0.2">
      <c r="A49" s="40"/>
      <c r="B49" s="462" t="s">
        <v>678</v>
      </c>
      <c r="C49" s="462"/>
      <c r="D49" s="462"/>
      <c r="E49" s="462"/>
      <c r="F49" s="462"/>
      <c r="G49" s="462"/>
      <c r="H49" s="462"/>
      <c r="I49" s="462"/>
      <c r="J49" s="462"/>
      <c r="K49" s="465"/>
      <c r="L49" s="79" t="s">
        <v>23</v>
      </c>
      <c r="M49" s="46" t="s">
        <v>77</v>
      </c>
      <c r="N49" s="46"/>
      <c r="O49" s="46"/>
      <c r="P49" s="46"/>
      <c r="Q49" s="80" t="s">
        <v>23</v>
      </c>
      <c r="R49" s="46" t="s">
        <v>78</v>
      </c>
      <c r="S49" s="373"/>
      <c r="T49" s="373"/>
      <c r="U49" s="46"/>
      <c r="V49" s="46"/>
      <c r="W49" s="46"/>
      <c r="X49" s="46"/>
      <c r="Y49" s="46"/>
      <c r="Z49" s="46"/>
      <c r="AA49" s="46"/>
      <c r="AB49" s="46"/>
      <c r="AC49" s="46"/>
      <c r="AD49" s="46"/>
      <c r="AE49" s="110"/>
    </row>
    <row r="50" spans="1:31" ht="12.75" customHeight="1" x14ac:dyDescent="0.2">
      <c r="A50" s="40"/>
      <c r="B50" s="40"/>
      <c r="C50" s="40"/>
      <c r="D50" s="40"/>
      <c r="E50" s="40"/>
      <c r="F50" s="40"/>
      <c r="G50" s="40"/>
      <c r="H50" s="40"/>
      <c r="I50" s="40"/>
      <c r="J50" s="40"/>
      <c r="K50" s="40"/>
      <c r="L50" s="455" t="s">
        <v>81</v>
      </c>
      <c r="M50" s="456"/>
      <c r="N50" s="456"/>
      <c r="O50" s="457" t="s">
        <v>11</v>
      </c>
      <c r="P50" s="458"/>
      <c r="Q50" s="458"/>
      <c r="R50" s="458"/>
      <c r="S50" s="458"/>
      <c r="T50" s="458"/>
      <c r="U50" s="458"/>
      <c r="V50" s="458"/>
      <c r="W50" s="458"/>
      <c r="X50" s="458"/>
      <c r="Y50" s="458"/>
      <c r="Z50" s="458"/>
      <c r="AA50" s="458"/>
      <c r="AB50" s="458"/>
      <c r="AC50" s="458"/>
      <c r="AD50" s="458"/>
      <c r="AE50" s="460" t="s">
        <v>8</v>
      </c>
    </row>
    <row r="51" spans="1:31" ht="12.75" customHeight="1" x14ac:dyDescent="0.15">
      <c r="A51" s="114"/>
      <c r="B51" s="114"/>
      <c r="C51" s="115"/>
      <c r="D51" s="116"/>
      <c r="E51" s="115"/>
      <c r="F51" s="116"/>
      <c r="G51" s="115"/>
      <c r="H51" s="116"/>
      <c r="I51" s="115"/>
      <c r="J51" s="116"/>
      <c r="K51" s="115"/>
      <c r="L51" s="117"/>
      <c r="M51" s="118"/>
      <c r="N51" s="119"/>
      <c r="O51" s="457"/>
      <c r="P51" s="459"/>
      <c r="Q51" s="459"/>
      <c r="R51" s="459"/>
      <c r="S51" s="459"/>
      <c r="T51" s="459"/>
      <c r="U51" s="459"/>
      <c r="V51" s="459"/>
      <c r="W51" s="459"/>
      <c r="X51" s="459"/>
      <c r="Y51" s="459"/>
      <c r="Z51" s="459"/>
      <c r="AA51" s="459"/>
      <c r="AB51" s="459"/>
      <c r="AC51" s="459"/>
      <c r="AD51" s="459"/>
      <c r="AE51" s="461"/>
    </row>
  </sheetData>
  <sheetProtection sheet="1" objects="1" scenarios="1"/>
  <mergeCells count="131">
    <mergeCell ref="Z9:AE9"/>
    <mergeCell ref="B10:K10"/>
    <mergeCell ref="M10:N10"/>
    <mergeCell ref="O10:P10"/>
    <mergeCell ref="R10:T10"/>
    <mergeCell ref="U10:W10"/>
    <mergeCell ref="Z4:AE4"/>
    <mergeCell ref="C5:F5"/>
    <mergeCell ref="H5:J5"/>
    <mergeCell ref="C7:F7"/>
    <mergeCell ref="H7:J7"/>
    <mergeCell ref="P7:Z7"/>
    <mergeCell ref="V16:AA16"/>
    <mergeCell ref="B17:G17"/>
    <mergeCell ref="H17:J17"/>
    <mergeCell ref="K17:P17"/>
    <mergeCell ref="Q17:Z17"/>
    <mergeCell ref="B12:E12"/>
    <mergeCell ref="F12:G12"/>
    <mergeCell ref="H12:I12"/>
    <mergeCell ref="K12:L12"/>
    <mergeCell ref="N12:O12"/>
    <mergeCell ref="B14:E14"/>
    <mergeCell ref="F14:H14"/>
    <mergeCell ref="I14:Q14"/>
    <mergeCell ref="K21:P21"/>
    <mergeCell ref="Q21:U21"/>
    <mergeCell ref="V21:Z21"/>
    <mergeCell ref="C19:G19"/>
    <mergeCell ref="H19:J19"/>
    <mergeCell ref="K19:P19"/>
    <mergeCell ref="Q19:U19"/>
    <mergeCell ref="V19:Z19"/>
    <mergeCell ref="C18:G18"/>
    <mergeCell ref="H18:J18"/>
    <mergeCell ref="K18:P18"/>
    <mergeCell ref="Q18:U18"/>
    <mergeCell ref="V18:Z18"/>
    <mergeCell ref="C20:G20"/>
    <mergeCell ref="H20:J20"/>
    <mergeCell ref="K20:P20"/>
    <mergeCell ref="Q20:U20"/>
    <mergeCell ref="C24:G24"/>
    <mergeCell ref="H24:J24"/>
    <mergeCell ref="K24:P24"/>
    <mergeCell ref="Q24:U24"/>
    <mergeCell ref="V24:Z24"/>
    <mergeCell ref="B25:G25"/>
    <mergeCell ref="H25:J25"/>
    <mergeCell ref="K25:P25"/>
    <mergeCell ref="Q25:U25"/>
    <mergeCell ref="V25:Z25"/>
    <mergeCell ref="B18:B24"/>
    <mergeCell ref="C22:G22"/>
    <mergeCell ref="H22:J22"/>
    <mergeCell ref="K22:P22"/>
    <mergeCell ref="Q22:U22"/>
    <mergeCell ref="V22:Z22"/>
    <mergeCell ref="C23:G23"/>
    <mergeCell ref="H23:J23"/>
    <mergeCell ref="K23:P23"/>
    <mergeCell ref="Q23:U23"/>
    <mergeCell ref="V23:Z23"/>
    <mergeCell ref="V20:Z20"/>
    <mergeCell ref="C21:G21"/>
    <mergeCell ref="H21:J21"/>
    <mergeCell ref="Q28:AA28"/>
    <mergeCell ref="C29:G29"/>
    <mergeCell ref="K29:P29"/>
    <mergeCell ref="Q29:AA29"/>
    <mergeCell ref="C30:G30"/>
    <mergeCell ref="K30:P30"/>
    <mergeCell ref="Q30:AA30"/>
    <mergeCell ref="B26:G26"/>
    <mergeCell ref="H26:J38"/>
    <mergeCell ref="K26:P26"/>
    <mergeCell ref="Q26:AA26"/>
    <mergeCell ref="B27:B30"/>
    <mergeCell ref="C27:G27"/>
    <mergeCell ref="K27:P27"/>
    <mergeCell ref="Q27:AA27"/>
    <mergeCell ref="C28:G28"/>
    <mergeCell ref="K28:P28"/>
    <mergeCell ref="B33:G33"/>
    <mergeCell ref="K33:P33"/>
    <mergeCell ref="Q33:AA33"/>
    <mergeCell ref="B34:G34"/>
    <mergeCell ref="K34:P34"/>
    <mergeCell ref="Q34:AA34"/>
    <mergeCell ref="B31:G31"/>
    <mergeCell ref="Q32:AA32"/>
    <mergeCell ref="H41:J42"/>
    <mergeCell ref="R41:Z42"/>
    <mergeCell ref="B37:G37"/>
    <mergeCell ref="K37:P37"/>
    <mergeCell ref="Q37:AA37"/>
    <mergeCell ref="B38:G38"/>
    <mergeCell ref="K38:P38"/>
    <mergeCell ref="Q38:AA38"/>
    <mergeCell ref="B35:B36"/>
    <mergeCell ref="C35:G35"/>
    <mergeCell ref="K35:P35"/>
    <mergeCell ref="R35:T35"/>
    <mergeCell ref="X35:Z35"/>
    <mergeCell ref="C36:G36"/>
    <mergeCell ref="K36:P36"/>
    <mergeCell ref="Q36:AA36"/>
    <mergeCell ref="Q1:S2"/>
    <mergeCell ref="T1:AD2"/>
    <mergeCell ref="Q47:T47"/>
    <mergeCell ref="B49:K49"/>
    <mergeCell ref="L50:N50"/>
    <mergeCell ref="O50:O51"/>
    <mergeCell ref="P50:AD51"/>
    <mergeCell ref="AE50:AE51"/>
    <mergeCell ref="AB44:AE44"/>
    <mergeCell ref="B45:K45"/>
    <mergeCell ref="L46:M46"/>
    <mergeCell ref="N46:AD46"/>
    <mergeCell ref="B39:G39"/>
    <mergeCell ref="H39:J39"/>
    <mergeCell ref="K39:L39"/>
    <mergeCell ref="M39:P39"/>
    <mergeCell ref="Q39:AA39"/>
    <mergeCell ref="B40:G42"/>
    <mergeCell ref="H40:J40"/>
    <mergeCell ref="K40:P42"/>
    <mergeCell ref="K31:P31"/>
    <mergeCell ref="Q31:AA31"/>
    <mergeCell ref="B32:G32"/>
    <mergeCell ref="K32:P32"/>
  </mergeCells>
  <phoneticPr fontId="2"/>
  <dataValidations count="4">
    <dataValidation imeMode="hiragana" allowBlank="1" showInputMessage="1" showErrorMessage="1" sqref="P50:AD51 N46:AD46 I14:Q14 B10:K10 P7:Z7 Q36:AA38 Q26:AA34 T1:AD2"/>
    <dataValidation imeMode="halfAlpha" allowBlank="1" showInputMessage="1" showErrorMessage="1" sqref="H5:J5 H7:J7 M10:N10 U10:W10 N12:O12 K12:L12 H12:I12 H18:J25 K18:P38 Q1:S2 R35:T35 X35:Z35 Q47:T47 V18:Z25 K40:P42 R41:Z42"/>
    <dataValidation type="list" allowBlank="1" showInputMessage="1" showErrorMessage="1" sqref="F12:G12">
      <formula1>"令和,平成,昭和"</formula1>
    </dataValidation>
    <dataValidation type="list" allowBlank="1" showInputMessage="1" showErrorMessage="1" sqref="B5 B7 L45 Q45 L49 Q49">
      <formula1>"□,■"</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CFF"/>
    <pageSetUpPr fitToPage="1"/>
  </sheetPr>
  <dimension ref="A1:AJ46"/>
  <sheetViews>
    <sheetView view="pageBreakPreview" zoomScale="115" zoomScaleNormal="90" zoomScaleSheetLayoutView="115" workbookViewId="0">
      <selection activeCell="Z30" sqref="Z30:AA31"/>
    </sheetView>
  </sheetViews>
  <sheetFormatPr defaultColWidth="2.77734375" defaultRowHeight="12.75" customHeight="1" x14ac:dyDescent="0.2"/>
  <cols>
    <col min="1" max="16384" width="2.77734375" style="35"/>
  </cols>
  <sheetData>
    <row r="1" spans="1:36" ht="12.75" customHeight="1" x14ac:dyDescent="0.2">
      <c r="A1" s="97" t="s">
        <v>100</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H1" s="16"/>
      <c r="AI1" s="17"/>
      <c r="AJ1" s="17"/>
    </row>
    <row r="2" spans="1:36" ht="12.75" customHeight="1" x14ac:dyDescent="0.2">
      <c r="A2" s="5" t="s">
        <v>1143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H2" s="16"/>
      <c r="AI2" s="17"/>
      <c r="AJ2" s="17"/>
    </row>
    <row r="3" spans="1:36" ht="12.75" customHeight="1" x14ac:dyDescent="0.2">
      <c r="A3" s="14" t="s">
        <v>679</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457" t="s">
        <v>109</v>
      </c>
      <c r="AG3" s="457"/>
      <c r="AH3" s="457"/>
      <c r="AI3" s="457"/>
      <c r="AJ3" s="457"/>
    </row>
    <row r="4" spans="1:36" ht="12.75" customHeight="1" x14ac:dyDescent="0.2">
      <c r="B4" s="545" t="s">
        <v>82</v>
      </c>
      <c r="C4" s="546"/>
      <c r="D4" s="546"/>
      <c r="E4" s="547"/>
      <c r="F4" s="492" t="s">
        <v>105</v>
      </c>
      <c r="G4" s="492"/>
      <c r="H4" s="492"/>
      <c r="I4" s="492"/>
      <c r="J4" s="492"/>
      <c r="K4" s="492"/>
      <c r="L4" s="492"/>
      <c r="M4" s="492"/>
      <c r="N4" s="492"/>
      <c r="O4" s="492"/>
      <c r="P4" s="492"/>
      <c r="Q4" s="492"/>
      <c r="R4" s="492"/>
      <c r="S4" s="492"/>
      <c r="T4" s="484" t="s">
        <v>104</v>
      </c>
      <c r="U4" s="484"/>
      <c r="V4" s="484"/>
      <c r="W4" s="484"/>
      <c r="X4" s="484"/>
      <c r="Y4" s="484"/>
      <c r="Z4" s="484"/>
      <c r="AA4" s="484"/>
      <c r="AB4" s="484"/>
      <c r="AC4" s="484"/>
      <c r="AD4" s="484"/>
      <c r="AE4" s="484"/>
      <c r="AF4" s="484"/>
      <c r="AG4" s="484"/>
      <c r="AH4" s="565" t="s">
        <v>1111</v>
      </c>
      <c r="AI4" s="565"/>
      <c r="AJ4" s="565"/>
    </row>
    <row r="5" spans="1:36" ht="12.75" customHeight="1" x14ac:dyDescent="0.2">
      <c r="B5" s="548"/>
      <c r="C5" s="549"/>
      <c r="D5" s="549"/>
      <c r="E5" s="550"/>
      <c r="F5" s="484" t="s">
        <v>83</v>
      </c>
      <c r="G5" s="484"/>
      <c r="H5" s="484" t="s">
        <v>84</v>
      </c>
      <c r="I5" s="484"/>
      <c r="J5" s="484" t="s">
        <v>85</v>
      </c>
      <c r="K5" s="484"/>
      <c r="L5" s="484" t="s">
        <v>86</v>
      </c>
      <c r="M5" s="484"/>
      <c r="N5" s="484" t="s">
        <v>87</v>
      </c>
      <c r="O5" s="484"/>
      <c r="P5" s="484" t="s">
        <v>88</v>
      </c>
      <c r="Q5" s="484"/>
      <c r="R5" s="484" t="s">
        <v>89</v>
      </c>
      <c r="S5" s="484"/>
      <c r="T5" s="484" t="s">
        <v>83</v>
      </c>
      <c r="U5" s="484"/>
      <c r="V5" s="484" t="s">
        <v>84</v>
      </c>
      <c r="W5" s="484"/>
      <c r="X5" s="484" t="s">
        <v>85</v>
      </c>
      <c r="Y5" s="484"/>
      <c r="Z5" s="484" t="s">
        <v>86</v>
      </c>
      <c r="AA5" s="484"/>
      <c r="AB5" s="484" t="s">
        <v>87</v>
      </c>
      <c r="AC5" s="484"/>
      <c r="AD5" s="484" t="s">
        <v>88</v>
      </c>
      <c r="AE5" s="484"/>
      <c r="AF5" s="484" t="s">
        <v>89</v>
      </c>
      <c r="AG5" s="484"/>
      <c r="AH5" s="565"/>
      <c r="AI5" s="565"/>
      <c r="AJ5" s="565"/>
    </row>
    <row r="6" spans="1:36" ht="12.75" customHeight="1" x14ac:dyDescent="0.2">
      <c r="B6" s="559" t="s">
        <v>90</v>
      </c>
      <c r="C6" s="560"/>
      <c r="D6" s="560"/>
      <c r="E6" s="368"/>
      <c r="F6" s="561"/>
      <c r="G6" s="562"/>
      <c r="H6" s="561"/>
      <c r="I6" s="563"/>
      <c r="J6" s="561"/>
      <c r="K6" s="563"/>
      <c r="L6" s="561"/>
      <c r="M6" s="563"/>
      <c r="N6" s="561"/>
      <c r="O6" s="563"/>
      <c r="P6" s="561"/>
      <c r="Q6" s="563"/>
      <c r="R6" s="542">
        <f>SUM(F6:Q6)</f>
        <v>0</v>
      </c>
      <c r="S6" s="564"/>
      <c r="T6" s="488"/>
      <c r="U6" s="488"/>
      <c r="V6" s="488"/>
      <c r="W6" s="488"/>
      <c r="X6" s="488"/>
      <c r="Y6" s="488"/>
      <c r="Z6" s="488"/>
      <c r="AA6" s="488"/>
      <c r="AB6" s="488"/>
      <c r="AC6" s="488"/>
      <c r="AD6" s="488"/>
      <c r="AE6" s="488"/>
      <c r="AF6" s="492">
        <f>SUM(T6:AE7)</f>
        <v>0</v>
      </c>
      <c r="AG6" s="492"/>
      <c r="AH6" s="492">
        <f>R6+AF6</f>
        <v>0</v>
      </c>
      <c r="AI6" s="492"/>
      <c r="AJ6" s="492"/>
    </row>
    <row r="7" spans="1:36" ht="12.75" customHeight="1" x14ac:dyDescent="0.2">
      <c r="B7" s="64"/>
      <c r="C7" s="551" t="s">
        <v>91</v>
      </c>
      <c r="D7" s="552"/>
      <c r="E7" s="553"/>
      <c r="F7" s="554"/>
      <c r="G7" s="555"/>
      <c r="H7" s="554"/>
      <c r="I7" s="556"/>
      <c r="J7" s="554"/>
      <c r="K7" s="556"/>
      <c r="L7" s="554"/>
      <c r="M7" s="556"/>
      <c r="N7" s="554"/>
      <c r="O7" s="556"/>
      <c r="P7" s="554"/>
      <c r="Q7" s="556"/>
      <c r="R7" s="557">
        <f>SUM(F7:Q7)</f>
        <v>0</v>
      </c>
      <c r="S7" s="558"/>
      <c r="T7" s="488"/>
      <c r="U7" s="488"/>
      <c r="V7" s="488"/>
      <c r="W7" s="488"/>
      <c r="X7" s="488"/>
      <c r="Y7" s="488"/>
      <c r="Z7" s="488"/>
      <c r="AA7" s="488"/>
      <c r="AB7" s="488"/>
      <c r="AC7" s="488"/>
      <c r="AD7" s="488"/>
      <c r="AE7" s="488"/>
      <c r="AF7" s="492"/>
      <c r="AG7" s="492"/>
      <c r="AH7" s="492"/>
      <c r="AI7" s="492"/>
      <c r="AJ7" s="492"/>
    </row>
    <row r="8" spans="1:36" ht="12.75" customHeight="1" x14ac:dyDescent="0.2">
      <c r="B8" s="567" t="s">
        <v>92</v>
      </c>
      <c r="C8" s="568"/>
      <c r="D8" s="568"/>
      <c r="E8" s="369"/>
      <c r="F8" s="561"/>
      <c r="G8" s="562"/>
      <c r="H8" s="561"/>
      <c r="I8" s="563"/>
      <c r="J8" s="561"/>
      <c r="K8" s="563"/>
      <c r="L8" s="561"/>
      <c r="M8" s="563"/>
      <c r="N8" s="561"/>
      <c r="O8" s="563"/>
      <c r="P8" s="561"/>
      <c r="Q8" s="563"/>
      <c r="R8" s="542">
        <f t="shared" ref="R8:R29" si="0">SUM(F8:Q8)</f>
        <v>0</v>
      </c>
      <c r="S8" s="543"/>
      <c r="T8" s="488"/>
      <c r="U8" s="488"/>
      <c r="V8" s="488"/>
      <c r="W8" s="488"/>
      <c r="X8" s="488"/>
      <c r="Y8" s="488"/>
      <c r="Z8" s="488"/>
      <c r="AA8" s="488"/>
      <c r="AB8" s="488"/>
      <c r="AC8" s="488"/>
      <c r="AD8" s="488"/>
      <c r="AE8" s="488"/>
      <c r="AF8" s="492">
        <f t="shared" ref="AF8" si="1">SUM(T8:AE9)</f>
        <v>0</v>
      </c>
      <c r="AG8" s="492"/>
      <c r="AH8" s="492">
        <f>R8+AF8</f>
        <v>0</v>
      </c>
      <c r="AI8" s="492"/>
      <c r="AJ8" s="492"/>
    </row>
    <row r="9" spans="1:36" ht="12.75" customHeight="1" x14ac:dyDescent="0.2">
      <c r="B9" s="64"/>
      <c r="C9" s="551" t="s">
        <v>91</v>
      </c>
      <c r="D9" s="552"/>
      <c r="E9" s="553"/>
      <c r="F9" s="554"/>
      <c r="G9" s="555"/>
      <c r="H9" s="554"/>
      <c r="I9" s="556"/>
      <c r="J9" s="554"/>
      <c r="K9" s="556"/>
      <c r="L9" s="554"/>
      <c r="M9" s="556"/>
      <c r="N9" s="554"/>
      <c r="O9" s="556"/>
      <c r="P9" s="554"/>
      <c r="Q9" s="556"/>
      <c r="R9" s="557">
        <f t="shared" si="0"/>
        <v>0</v>
      </c>
      <c r="S9" s="566"/>
      <c r="T9" s="488"/>
      <c r="U9" s="488"/>
      <c r="V9" s="488"/>
      <c r="W9" s="488"/>
      <c r="X9" s="488"/>
      <c r="Y9" s="488"/>
      <c r="Z9" s="488"/>
      <c r="AA9" s="488"/>
      <c r="AB9" s="488"/>
      <c r="AC9" s="488"/>
      <c r="AD9" s="488"/>
      <c r="AE9" s="488"/>
      <c r="AF9" s="492"/>
      <c r="AG9" s="492"/>
      <c r="AH9" s="492"/>
      <c r="AI9" s="492"/>
      <c r="AJ9" s="492"/>
    </row>
    <row r="10" spans="1:36" ht="12.75" customHeight="1" x14ac:dyDescent="0.2">
      <c r="B10" s="567" t="s">
        <v>93</v>
      </c>
      <c r="C10" s="568"/>
      <c r="D10" s="568"/>
      <c r="E10" s="369"/>
      <c r="F10" s="561"/>
      <c r="G10" s="562"/>
      <c r="H10" s="561"/>
      <c r="I10" s="563"/>
      <c r="J10" s="561"/>
      <c r="K10" s="563"/>
      <c r="L10" s="561"/>
      <c r="M10" s="563"/>
      <c r="N10" s="561"/>
      <c r="O10" s="563"/>
      <c r="P10" s="561"/>
      <c r="Q10" s="563"/>
      <c r="R10" s="542">
        <f t="shared" si="0"/>
        <v>0</v>
      </c>
      <c r="S10" s="543"/>
      <c r="T10" s="488"/>
      <c r="U10" s="488"/>
      <c r="V10" s="488"/>
      <c r="W10" s="488"/>
      <c r="X10" s="488"/>
      <c r="Y10" s="488"/>
      <c r="Z10" s="488"/>
      <c r="AA10" s="488"/>
      <c r="AB10" s="488"/>
      <c r="AC10" s="488"/>
      <c r="AD10" s="488"/>
      <c r="AE10" s="488"/>
      <c r="AF10" s="492">
        <f t="shared" ref="AF10" si="2">SUM(T10:AE11)</f>
        <v>0</v>
      </c>
      <c r="AG10" s="492"/>
      <c r="AH10" s="492">
        <f t="shared" ref="AH10" si="3">R10+AF10</f>
        <v>0</v>
      </c>
      <c r="AI10" s="492"/>
      <c r="AJ10" s="492"/>
    </row>
    <row r="11" spans="1:36" ht="12.75" customHeight="1" x14ac:dyDescent="0.2">
      <c r="B11" s="64"/>
      <c r="C11" s="551" t="s">
        <v>91</v>
      </c>
      <c r="D11" s="552"/>
      <c r="E11" s="553"/>
      <c r="F11" s="554"/>
      <c r="G11" s="555"/>
      <c r="H11" s="554"/>
      <c r="I11" s="556"/>
      <c r="J11" s="554"/>
      <c r="K11" s="556"/>
      <c r="L11" s="554"/>
      <c r="M11" s="556"/>
      <c r="N11" s="554"/>
      <c r="O11" s="556"/>
      <c r="P11" s="554"/>
      <c r="Q11" s="556"/>
      <c r="R11" s="557">
        <f t="shared" si="0"/>
        <v>0</v>
      </c>
      <c r="S11" s="566"/>
      <c r="T11" s="488"/>
      <c r="U11" s="488"/>
      <c r="V11" s="488"/>
      <c r="W11" s="488"/>
      <c r="X11" s="488"/>
      <c r="Y11" s="488"/>
      <c r="Z11" s="488"/>
      <c r="AA11" s="488"/>
      <c r="AB11" s="488"/>
      <c r="AC11" s="488"/>
      <c r="AD11" s="488"/>
      <c r="AE11" s="488"/>
      <c r="AF11" s="492"/>
      <c r="AG11" s="492"/>
      <c r="AH11" s="492"/>
      <c r="AI11" s="492"/>
      <c r="AJ11" s="492"/>
    </row>
    <row r="12" spans="1:36" ht="12.75" customHeight="1" x14ac:dyDescent="0.2">
      <c r="B12" s="567" t="s">
        <v>94</v>
      </c>
      <c r="C12" s="568"/>
      <c r="D12" s="568"/>
      <c r="E12" s="369"/>
      <c r="F12" s="561"/>
      <c r="G12" s="562"/>
      <c r="H12" s="561"/>
      <c r="I12" s="563"/>
      <c r="J12" s="561"/>
      <c r="K12" s="563"/>
      <c r="L12" s="561"/>
      <c r="M12" s="563"/>
      <c r="N12" s="561"/>
      <c r="O12" s="563"/>
      <c r="P12" s="561"/>
      <c r="Q12" s="563"/>
      <c r="R12" s="542">
        <f t="shared" si="0"/>
        <v>0</v>
      </c>
      <c r="S12" s="543"/>
      <c r="T12" s="488"/>
      <c r="U12" s="488"/>
      <c r="V12" s="488"/>
      <c r="W12" s="488"/>
      <c r="X12" s="488"/>
      <c r="Y12" s="488"/>
      <c r="Z12" s="488"/>
      <c r="AA12" s="488"/>
      <c r="AB12" s="488"/>
      <c r="AC12" s="488"/>
      <c r="AD12" s="488"/>
      <c r="AE12" s="488"/>
      <c r="AF12" s="492">
        <f t="shared" ref="AF12" si="4">SUM(T12:AE13)</f>
        <v>0</v>
      </c>
      <c r="AG12" s="492"/>
      <c r="AH12" s="492">
        <f t="shared" ref="AH12" si="5">R12+AF12</f>
        <v>0</v>
      </c>
      <c r="AI12" s="492"/>
      <c r="AJ12" s="492"/>
    </row>
    <row r="13" spans="1:36" ht="12.75" customHeight="1" x14ac:dyDescent="0.2">
      <c r="B13" s="64"/>
      <c r="C13" s="551" t="s">
        <v>91</v>
      </c>
      <c r="D13" s="552"/>
      <c r="E13" s="553"/>
      <c r="F13" s="554"/>
      <c r="G13" s="555"/>
      <c r="H13" s="554"/>
      <c r="I13" s="556"/>
      <c r="J13" s="554"/>
      <c r="K13" s="556"/>
      <c r="L13" s="554"/>
      <c r="M13" s="556"/>
      <c r="N13" s="554"/>
      <c r="O13" s="556"/>
      <c r="P13" s="554"/>
      <c r="Q13" s="556"/>
      <c r="R13" s="557">
        <f t="shared" si="0"/>
        <v>0</v>
      </c>
      <c r="S13" s="566"/>
      <c r="T13" s="488"/>
      <c r="U13" s="488"/>
      <c r="V13" s="488"/>
      <c r="W13" s="488"/>
      <c r="X13" s="488"/>
      <c r="Y13" s="488"/>
      <c r="Z13" s="488"/>
      <c r="AA13" s="488"/>
      <c r="AB13" s="488"/>
      <c r="AC13" s="488"/>
      <c r="AD13" s="488"/>
      <c r="AE13" s="488"/>
      <c r="AF13" s="492"/>
      <c r="AG13" s="492"/>
      <c r="AH13" s="492"/>
      <c r="AI13" s="492"/>
      <c r="AJ13" s="492"/>
    </row>
    <row r="14" spans="1:36" ht="12.75" customHeight="1" x14ac:dyDescent="0.2">
      <c r="B14" s="567" t="s">
        <v>95</v>
      </c>
      <c r="C14" s="568"/>
      <c r="D14" s="568"/>
      <c r="E14" s="369"/>
      <c r="F14" s="561"/>
      <c r="G14" s="562"/>
      <c r="H14" s="561"/>
      <c r="I14" s="563"/>
      <c r="J14" s="561"/>
      <c r="K14" s="563"/>
      <c r="L14" s="561"/>
      <c r="M14" s="563"/>
      <c r="N14" s="561"/>
      <c r="O14" s="563"/>
      <c r="P14" s="561"/>
      <c r="Q14" s="563"/>
      <c r="R14" s="542">
        <f t="shared" si="0"/>
        <v>0</v>
      </c>
      <c r="S14" s="543"/>
      <c r="T14" s="488"/>
      <c r="U14" s="488"/>
      <c r="V14" s="488"/>
      <c r="W14" s="488"/>
      <c r="X14" s="488"/>
      <c r="Y14" s="488"/>
      <c r="Z14" s="488"/>
      <c r="AA14" s="488"/>
      <c r="AB14" s="488"/>
      <c r="AC14" s="488"/>
      <c r="AD14" s="488"/>
      <c r="AE14" s="488"/>
      <c r="AF14" s="492">
        <f t="shared" ref="AF14" si="6">SUM(T14:AE15)</f>
        <v>0</v>
      </c>
      <c r="AG14" s="492"/>
      <c r="AH14" s="492">
        <f t="shared" ref="AH14" si="7">R14+AF14</f>
        <v>0</v>
      </c>
      <c r="AI14" s="492"/>
      <c r="AJ14" s="492"/>
    </row>
    <row r="15" spans="1:36" ht="12.75" customHeight="1" x14ac:dyDescent="0.2">
      <c r="B15" s="64"/>
      <c r="C15" s="551" t="s">
        <v>91</v>
      </c>
      <c r="D15" s="552"/>
      <c r="E15" s="553"/>
      <c r="F15" s="554"/>
      <c r="G15" s="555"/>
      <c r="H15" s="554"/>
      <c r="I15" s="556"/>
      <c r="J15" s="554"/>
      <c r="K15" s="556"/>
      <c r="L15" s="554"/>
      <c r="M15" s="556"/>
      <c r="N15" s="554"/>
      <c r="O15" s="556"/>
      <c r="P15" s="554"/>
      <c r="Q15" s="556"/>
      <c r="R15" s="557">
        <f t="shared" si="0"/>
        <v>0</v>
      </c>
      <c r="S15" s="566"/>
      <c r="T15" s="488"/>
      <c r="U15" s="488"/>
      <c r="V15" s="488"/>
      <c r="W15" s="488"/>
      <c r="X15" s="488"/>
      <c r="Y15" s="488"/>
      <c r="Z15" s="488"/>
      <c r="AA15" s="488"/>
      <c r="AB15" s="488"/>
      <c r="AC15" s="488"/>
      <c r="AD15" s="488"/>
      <c r="AE15" s="488"/>
      <c r="AF15" s="492"/>
      <c r="AG15" s="492"/>
      <c r="AH15" s="492"/>
      <c r="AI15" s="492"/>
      <c r="AJ15" s="492"/>
    </row>
    <row r="16" spans="1:36" ht="12.75" customHeight="1" x14ac:dyDescent="0.2">
      <c r="B16" s="567" t="s">
        <v>96</v>
      </c>
      <c r="C16" s="568"/>
      <c r="D16" s="568"/>
      <c r="E16" s="369"/>
      <c r="F16" s="561"/>
      <c r="G16" s="562"/>
      <c r="H16" s="561"/>
      <c r="I16" s="563"/>
      <c r="J16" s="561"/>
      <c r="K16" s="563"/>
      <c r="L16" s="561"/>
      <c r="M16" s="563"/>
      <c r="N16" s="561"/>
      <c r="O16" s="563"/>
      <c r="P16" s="561"/>
      <c r="Q16" s="563"/>
      <c r="R16" s="542">
        <f t="shared" si="0"/>
        <v>0</v>
      </c>
      <c r="S16" s="543"/>
      <c r="T16" s="488"/>
      <c r="U16" s="488"/>
      <c r="V16" s="488"/>
      <c r="W16" s="488"/>
      <c r="X16" s="488"/>
      <c r="Y16" s="488"/>
      <c r="Z16" s="488"/>
      <c r="AA16" s="488"/>
      <c r="AB16" s="488"/>
      <c r="AC16" s="488"/>
      <c r="AD16" s="488"/>
      <c r="AE16" s="488"/>
      <c r="AF16" s="492">
        <f t="shared" ref="AF16" si="8">SUM(T16:AE17)</f>
        <v>0</v>
      </c>
      <c r="AG16" s="492"/>
      <c r="AH16" s="492">
        <f t="shared" ref="AH16" si="9">R16+AF16</f>
        <v>0</v>
      </c>
      <c r="AI16" s="492"/>
      <c r="AJ16" s="492"/>
    </row>
    <row r="17" spans="2:36" ht="12.75" customHeight="1" x14ac:dyDescent="0.2">
      <c r="B17" s="64"/>
      <c r="C17" s="551" t="s">
        <v>91</v>
      </c>
      <c r="D17" s="552"/>
      <c r="E17" s="553"/>
      <c r="F17" s="554"/>
      <c r="G17" s="555"/>
      <c r="H17" s="554"/>
      <c r="I17" s="556"/>
      <c r="J17" s="554"/>
      <c r="K17" s="556"/>
      <c r="L17" s="554"/>
      <c r="M17" s="556"/>
      <c r="N17" s="554"/>
      <c r="O17" s="556"/>
      <c r="P17" s="554"/>
      <c r="Q17" s="556"/>
      <c r="R17" s="557">
        <f>SUM(F17:Q17)</f>
        <v>0</v>
      </c>
      <c r="S17" s="566"/>
      <c r="T17" s="488"/>
      <c r="U17" s="488"/>
      <c r="V17" s="488"/>
      <c r="W17" s="488"/>
      <c r="X17" s="488"/>
      <c r="Y17" s="488"/>
      <c r="Z17" s="488"/>
      <c r="AA17" s="488"/>
      <c r="AB17" s="488"/>
      <c r="AC17" s="488"/>
      <c r="AD17" s="488"/>
      <c r="AE17" s="488"/>
      <c r="AF17" s="492"/>
      <c r="AG17" s="492"/>
      <c r="AH17" s="492"/>
      <c r="AI17" s="492"/>
      <c r="AJ17" s="492"/>
    </row>
    <row r="18" spans="2:36" ht="12.75" customHeight="1" x14ac:dyDescent="0.2">
      <c r="B18" s="567" t="s">
        <v>101</v>
      </c>
      <c r="C18" s="568"/>
      <c r="D18" s="568"/>
      <c r="E18" s="369"/>
      <c r="F18" s="561"/>
      <c r="G18" s="562"/>
      <c r="H18" s="561"/>
      <c r="I18" s="563"/>
      <c r="J18" s="561"/>
      <c r="K18" s="563"/>
      <c r="L18" s="561"/>
      <c r="M18" s="563"/>
      <c r="N18" s="561"/>
      <c r="O18" s="563"/>
      <c r="P18" s="561"/>
      <c r="Q18" s="563"/>
      <c r="R18" s="542">
        <f t="shared" si="0"/>
        <v>0</v>
      </c>
      <c r="S18" s="543"/>
      <c r="T18" s="488"/>
      <c r="U18" s="488"/>
      <c r="V18" s="488"/>
      <c r="W18" s="488"/>
      <c r="X18" s="488"/>
      <c r="Y18" s="488"/>
      <c r="Z18" s="488"/>
      <c r="AA18" s="488"/>
      <c r="AB18" s="488"/>
      <c r="AC18" s="488"/>
      <c r="AD18" s="488"/>
      <c r="AE18" s="488"/>
      <c r="AF18" s="492">
        <f t="shared" ref="AF18" si="10">SUM(T18:AE19)</f>
        <v>0</v>
      </c>
      <c r="AG18" s="492"/>
      <c r="AH18" s="492">
        <f t="shared" ref="AH18" si="11">R18+AF18</f>
        <v>0</v>
      </c>
      <c r="AI18" s="492"/>
      <c r="AJ18" s="492"/>
    </row>
    <row r="19" spans="2:36" ht="12.75" customHeight="1" x14ac:dyDescent="0.2">
      <c r="B19" s="64"/>
      <c r="C19" s="551" t="s">
        <v>91</v>
      </c>
      <c r="D19" s="552"/>
      <c r="E19" s="553"/>
      <c r="F19" s="554"/>
      <c r="G19" s="555"/>
      <c r="H19" s="554"/>
      <c r="I19" s="556"/>
      <c r="J19" s="554"/>
      <c r="K19" s="556"/>
      <c r="L19" s="554"/>
      <c r="M19" s="556"/>
      <c r="N19" s="554"/>
      <c r="O19" s="556"/>
      <c r="P19" s="554"/>
      <c r="Q19" s="556"/>
      <c r="R19" s="557">
        <f t="shared" si="0"/>
        <v>0</v>
      </c>
      <c r="S19" s="566"/>
      <c r="T19" s="488"/>
      <c r="U19" s="488"/>
      <c r="V19" s="488"/>
      <c r="W19" s="488"/>
      <c r="X19" s="488"/>
      <c r="Y19" s="488"/>
      <c r="Z19" s="488"/>
      <c r="AA19" s="488"/>
      <c r="AB19" s="488"/>
      <c r="AC19" s="488"/>
      <c r="AD19" s="488"/>
      <c r="AE19" s="488"/>
      <c r="AF19" s="492"/>
      <c r="AG19" s="492"/>
      <c r="AH19" s="492"/>
      <c r="AI19" s="492"/>
      <c r="AJ19" s="492"/>
    </row>
    <row r="20" spans="2:36" ht="12.75" customHeight="1" x14ac:dyDescent="0.2">
      <c r="B20" s="567" t="s">
        <v>102</v>
      </c>
      <c r="C20" s="568"/>
      <c r="D20" s="568"/>
      <c r="E20" s="369"/>
      <c r="F20" s="561"/>
      <c r="G20" s="562"/>
      <c r="H20" s="561"/>
      <c r="I20" s="563"/>
      <c r="J20" s="561"/>
      <c r="K20" s="563"/>
      <c r="L20" s="561"/>
      <c r="M20" s="563"/>
      <c r="N20" s="561"/>
      <c r="O20" s="563"/>
      <c r="P20" s="561"/>
      <c r="Q20" s="563"/>
      <c r="R20" s="542">
        <f t="shared" si="0"/>
        <v>0</v>
      </c>
      <c r="S20" s="543"/>
      <c r="T20" s="488"/>
      <c r="U20" s="488"/>
      <c r="V20" s="488"/>
      <c r="W20" s="488"/>
      <c r="X20" s="488"/>
      <c r="Y20" s="488"/>
      <c r="Z20" s="488"/>
      <c r="AA20" s="488"/>
      <c r="AB20" s="488"/>
      <c r="AC20" s="488"/>
      <c r="AD20" s="488"/>
      <c r="AE20" s="488"/>
      <c r="AF20" s="492">
        <f t="shared" ref="AF20" si="12">SUM(T20:AE21)</f>
        <v>0</v>
      </c>
      <c r="AG20" s="492"/>
      <c r="AH20" s="492">
        <f t="shared" ref="AH20" si="13">R20+AF20</f>
        <v>0</v>
      </c>
      <c r="AI20" s="492"/>
      <c r="AJ20" s="492"/>
    </row>
    <row r="21" spans="2:36" ht="12.75" customHeight="1" x14ac:dyDescent="0.2">
      <c r="B21" s="64"/>
      <c r="C21" s="551" t="s">
        <v>91</v>
      </c>
      <c r="D21" s="552"/>
      <c r="E21" s="553"/>
      <c r="F21" s="554"/>
      <c r="G21" s="555"/>
      <c r="H21" s="554"/>
      <c r="I21" s="556"/>
      <c r="J21" s="554"/>
      <c r="K21" s="556"/>
      <c r="L21" s="554"/>
      <c r="M21" s="556"/>
      <c r="N21" s="554"/>
      <c r="O21" s="556"/>
      <c r="P21" s="554"/>
      <c r="Q21" s="556"/>
      <c r="R21" s="557">
        <f t="shared" si="0"/>
        <v>0</v>
      </c>
      <c r="S21" s="566"/>
      <c r="T21" s="488"/>
      <c r="U21" s="488"/>
      <c r="V21" s="488"/>
      <c r="W21" s="488"/>
      <c r="X21" s="488"/>
      <c r="Y21" s="488"/>
      <c r="Z21" s="488"/>
      <c r="AA21" s="488"/>
      <c r="AB21" s="488"/>
      <c r="AC21" s="488"/>
      <c r="AD21" s="488"/>
      <c r="AE21" s="488"/>
      <c r="AF21" s="492"/>
      <c r="AG21" s="492"/>
      <c r="AH21" s="492"/>
      <c r="AI21" s="492"/>
      <c r="AJ21" s="492"/>
    </row>
    <row r="22" spans="2:36" ht="12.75" customHeight="1" x14ac:dyDescent="0.2">
      <c r="B22" s="567" t="s">
        <v>103</v>
      </c>
      <c r="C22" s="568"/>
      <c r="D22" s="568"/>
      <c r="E22" s="369"/>
      <c r="F22" s="561"/>
      <c r="G22" s="562"/>
      <c r="H22" s="561"/>
      <c r="I22" s="563"/>
      <c r="J22" s="561"/>
      <c r="K22" s="563"/>
      <c r="L22" s="561"/>
      <c r="M22" s="563"/>
      <c r="N22" s="561"/>
      <c r="O22" s="563"/>
      <c r="P22" s="561"/>
      <c r="Q22" s="563"/>
      <c r="R22" s="542">
        <f t="shared" si="0"/>
        <v>0</v>
      </c>
      <c r="S22" s="543"/>
      <c r="T22" s="488"/>
      <c r="U22" s="488"/>
      <c r="V22" s="488"/>
      <c r="W22" s="488"/>
      <c r="X22" s="488"/>
      <c r="Y22" s="488"/>
      <c r="Z22" s="488"/>
      <c r="AA22" s="488"/>
      <c r="AB22" s="488"/>
      <c r="AC22" s="488"/>
      <c r="AD22" s="488"/>
      <c r="AE22" s="488"/>
      <c r="AF22" s="492">
        <f t="shared" ref="AF22" si="14">SUM(T22:AE23)</f>
        <v>0</v>
      </c>
      <c r="AG22" s="492"/>
      <c r="AH22" s="492">
        <f t="shared" ref="AH22" si="15">R22+AF22</f>
        <v>0</v>
      </c>
      <c r="AI22" s="492"/>
      <c r="AJ22" s="492"/>
    </row>
    <row r="23" spans="2:36" ht="12.75" customHeight="1" x14ac:dyDescent="0.2">
      <c r="B23" s="64"/>
      <c r="C23" s="551" t="s">
        <v>91</v>
      </c>
      <c r="D23" s="552"/>
      <c r="E23" s="553"/>
      <c r="F23" s="554"/>
      <c r="G23" s="555"/>
      <c r="H23" s="554"/>
      <c r="I23" s="556"/>
      <c r="J23" s="554"/>
      <c r="K23" s="556"/>
      <c r="L23" s="554"/>
      <c r="M23" s="556"/>
      <c r="N23" s="554"/>
      <c r="O23" s="556"/>
      <c r="P23" s="554"/>
      <c r="Q23" s="556"/>
      <c r="R23" s="557">
        <f t="shared" si="0"/>
        <v>0</v>
      </c>
      <c r="S23" s="566"/>
      <c r="T23" s="488"/>
      <c r="U23" s="488"/>
      <c r="V23" s="488"/>
      <c r="W23" s="488"/>
      <c r="X23" s="488"/>
      <c r="Y23" s="488"/>
      <c r="Z23" s="488"/>
      <c r="AA23" s="488"/>
      <c r="AB23" s="488"/>
      <c r="AC23" s="488"/>
      <c r="AD23" s="488"/>
      <c r="AE23" s="488"/>
      <c r="AF23" s="492"/>
      <c r="AG23" s="492"/>
      <c r="AH23" s="492"/>
      <c r="AI23" s="492"/>
      <c r="AJ23" s="492"/>
    </row>
    <row r="24" spans="2:36" ht="12.75" customHeight="1" x14ac:dyDescent="0.2">
      <c r="B24" s="567" t="s">
        <v>97</v>
      </c>
      <c r="C24" s="568"/>
      <c r="D24" s="568"/>
      <c r="E24" s="369"/>
      <c r="F24" s="561"/>
      <c r="G24" s="562"/>
      <c r="H24" s="561"/>
      <c r="I24" s="563"/>
      <c r="J24" s="561"/>
      <c r="K24" s="563"/>
      <c r="L24" s="561"/>
      <c r="M24" s="563"/>
      <c r="N24" s="561"/>
      <c r="O24" s="563"/>
      <c r="P24" s="561"/>
      <c r="Q24" s="563"/>
      <c r="R24" s="542">
        <f t="shared" si="0"/>
        <v>0</v>
      </c>
      <c r="S24" s="543"/>
      <c r="T24" s="488"/>
      <c r="U24" s="488"/>
      <c r="V24" s="488"/>
      <c r="W24" s="488"/>
      <c r="X24" s="488"/>
      <c r="Y24" s="488"/>
      <c r="Z24" s="488"/>
      <c r="AA24" s="488"/>
      <c r="AB24" s="488"/>
      <c r="AC24" s="488"/>
      <c r="AD24" s="488"/>
      <c r="AE24" s="488"/>
      <c r="AF24" s="492">
        <f t="shared" ref="AF24" si="16">SUM(T24:AE25)</f>
        <v>0</v>
      </c>
      <c r="AG24" s="492"/>
      <c r="AH24" s="492">
        <f t="shared" ref="AH24" si="17">R24+AF24</f>
        <v>0</v>
      </c>
      <c r="AI24" s="492"/>
      <c r="AJ24" s="492"/>
    </row>
    <row r="25" spans="2:36" ht="12.75" customHeight="1" x14ac:dyDescent="0.2">
      <c r="B25" s="64"/>
      <c r="C25" s="551" t="s">
        <v>91</v>
      </c>
      <c r="D25" s="552"/>
      <c r="E25" s="553"/>
      <c r="F25" s="554"/>
      <c r="G25" s="555"/>
      <c r="H25" s="554"/>
      <c r="I25" s="556"/>
      <c r="J25" s="554"/>
      <c r="K25" s="556"/>
      <c r="L25" s="554"/>
      <c r="M25" s="556"/>
      <c r="N25" s="554"/>
      <c r="O25" s="556"/>
      <c r="P25" s="554"/>
      <c r="Q25" s="556"/>
      <c r="R25" s="557">
        <f t="shared" si="0"/>
        <v>0</v>
      </c>
      <c r="S25" s="566"/>
      <c r="T25" s="488"/>
      <c r="U25" s="488"/>
      <c r="V25" s="488"/>
      <c r="W25" s="488"/>
      <c r="X25" s="488"/>
      <c r="Y25" s="488"/>
      <c r="Z25" s="488"/>
      <c r="AA25" s="488"/>
      <c r="AB25" s="488"/>
      <c r="AC25" s="488"/>
      <c r="AD25" s="488"/>
      <c r="AE25" s="488"/>
      <c r="AF25" s="492"/>
      <c r="AG25" s="492"/>
      <c r="AH25" s="492"/>
      <c r="AI25" s="492"/>
      <c r="AJ25" s="492"/>
    </row>
    <row r="26" spans="2:36" ht="12.75" customHeight="1" x14ac:dyDescent="0.2">
      <c r="B26" s="567" t="s">
        <v>98</v>
      </c>
      <c r="C26" s="568"/>
      <c r="D26" s="568"/>
      <c r="E26" s="369"/>
      <c r="F26" s="561"/>
      <c r="G26" s="562"/>
      <c r="H26" s="561"/>
      <c r="I26" s="563"/>
      <c r="J26" s="561"/>
      <c r="K26" s="563"/>
      <c r="L26" s="561"/>
      <c r="M26" s="563"/>
      <c r="N26" s="561"/>
      <c r="O26" s="563"/>
      <c r="P26" s="561"/>
      <c r="Q26" s="563"/>
      <c r="R26" s="542">
        <f t="shared" si="0"/>
        <v>0</v>
      </c>
      <c r="S26" s="543"/>
      <c r="T26" s="488"/>
      <c r="U26" s="488"/>
      <c r="V26" s="488"/>
      <c r="W26" s="488"/>
      <c r="X26" s="488"/>
      <c r="Y26" s="488"/>
      <c r="Z26" s="488"/>
      <c r="AA26" s="488"/>
      <c r="AB26" s="488"/>
      <c r="AC26" s="488"/>
      <c r="AD26" s="488"/>
      <c r="AE26" s="488"/>
      <c r="AF26" s="492">
        <f t="shared" ref="AF26" si="18">SUM(T26:AE27)</f>
        <v>0</v>
      </c>
      <c r="AG26" s="492"/>
      <c r="AH26" s="492">
        <f t="shared" ref="AH26" si="19">R26+AF26</f>
        <v>0</v>
      </c>
      <c r="AI26" s="492"/>
      <c r="AJ26" s="492"/>
    </row>
    <row r="27" spans="2:36" ht="12.75" customHeight="1" x14ac:dyDescent="0.2">
      <c r="B27" s="64"/>
      <c r="C27" s="551" t="s">
        <v>91</v>
      </c>
      <c r="D27" s="552"/>
      <c r="E27" s="553"/>
      <c r="F27" s="554"/>
      <c r="G27" s="555"/>
      <c r="H27" s="554"/>
      <c r="I27" s="556"/>
      <c r="J27" s="554"/>
      <c r="K27" s="556"/>
      <c r="L27" s="554"/>
      <c r="M27" s="556"/>
      <c r="N27" s="554"/>
      <c r="O27" s="556"/>
      <c r="P27" s="554"/>
      <c r="Q27" s="556"/>
      <c r="R27" s="557">
        <f t="shared" si="0"/>
        <v>0</v>
      </c>
      <c r="S27" s="566"/>
      <c r="T27" s="488"/>
      <c r="U27" s="488"/>
      <c r="V27" s="488"/>
      <c r="W27" s="488"/>
      <c r="X27" s="488"/>
      <c r="Y27" s="488"/>
      <c r="Z27" s="488"/>
      <c r="AA27" s="488"/>
      <c r="AB27" s="488"/>
      <c r="AC27" s="488"/>
      <c r="AD27" s="488"/>
      <c r="AE27" s="488"/>
      <c r="AF27" s="492"/>
      <c r="AG27" s="492"/>
      <c r="AH27" s="492"/>
      <c r="AI27" s="492"/>
      <c r="AJ27" s="492"/>
    </row>
    <row r="28" spans="2:36" ht="12.75" customHeight="1" x14ac:dyDescent="0.2">
      <c r="B28" s="567" t="s">
        <v>99</v>
      </c>
      <c r="C28" s="568"/>
      <c r="D28" s="568"/>
      <c r="E28" s="369"/>
      <c r="F28" s="561"/>
      <c r="G28" s="562"/>
      <c r="H28" s="561"/>
      <c r="I28" s="563"/>
      <c r="J28" s="561"/>
      <c r="K28" s="563"/>
      <c r="L28" s="561"/>
      <c r="M28" s="563"/>
      <c r="N28" s="561"/>
      <c r="O28" s="563"/>
      <c r="P28" s="561"/>
      <c r="Q28" s="563"/>
      <c r="R28" s="542">
        <f t="shared" si="0"/>
        <v>0</v>
      </c>
      <c r="S28" s="543"/>
      <c r="T28" s="488"/>
      <c r="U28" s="488"/>
      <c r="V28" s="488"/>
      <c r="W28" s="488"/>
      <c r="X28" s="488"/>
      <c r="Y28" s="488"/>
      <c r="Z28" s="488"/>
      <c r="AA28" s="488"/>
      <c r="AB28" s="488"/>
      <c r="AC28" s="488"/>
      <c r="AD28" s="488"/>
      <c r="AE28" s="488"/>
      <c r="AF28" s="492">
        <f t="shared" ref="AF28" si="20">SUM(T28:AE29)</f>
        <v>0</v>
      </c>
      <c r="AG28" s="492"/>
      <c r="AH28" s="492">
        <f t="shared" ref="AH28" si="21">R28+AF28</f>
        <v>0</v>
      </c>
      <c r="AI28" s="492"/>
      <c r="AJ28" s="492"/>
    </row>
    <row r="29" spans="2:36" ht="12.75" customHeight="1" x14ac:dyDescent="0.2">
      <c r="B29" s="64"/>
      <c r="C29" s="551" t="s">
        <v>91</v>
      </c>
      <c r="D29" s="552"/>
      <c r="E29" s="553"/>
      <c r="F29" s="554"/>
      <c r="G29" s="555"/>
      <c r="H29" s="554"/>
      <c r="I29" s="556"/>
      <c r="J29" s="554"/>
      <c r="K29" s="556"/>
      <c r="L29" s="554"/>
      <c r="M29" s="556"/>
      <c r="N29" s="554"/>
      <c r="O29" s="556"/>
      <c r="P29" s="554"/>
      <c r="Q29" s="556"/>
      <c r="R29" s="557">
        <f t="shared" si="0"/>
        <v>0</v>
      </c>
      <c r="S29" s="566"/>
      <c r="T29" s="488"/>
      <c r="U29" s="488"/>
      <c r="V29" s="488"/>
      <c r="W29" s="488"/>
      <c r="X29" s="488"/>
      <c r="Y29" s="488"/>
      <c r="Z29" s="488"/>
      <c r="AA29" s="488"/>
      <c r="AB29" s="488"/>
      <c r="AC29" s="488"/>
      <c r="AD29" s="488"/>
      <c r="AE29" s="488"/>
      <c r="AF29" s="492"/>
      <c r="AG29" s="492"/>
      <c r="AH29" s="569"/>
      <c r="AI29" s="569"/>
      <c r="AJ29" s="569"/>
    </row>
    <row r="30" spans="2:36" ht="12.75" customHeight="1" x14ac:dyDescent="0.2">
      <c r="B30" s="121" t="s">
        <v>106</v>
      </c>
      <c r="C30" s="122"/>
      <c r="D30" s="122"/>
      <c r="E30" s="123"/>
      <c r="F30" s="542">
        <f>F6+F8+F10+F12+F14+F16+F18+F20+F22+F24+F26+F28</f>
        <v>0</v>
      </c>
      <c r="G30" s="543"/>
      <c r="H30" s="542">
        <f t="shared" ref="H30" si="22">H6+H8+H10+H12+H14+H16+H18+H20+H22+H24+H26+H28</f>
        <v>0</v>
      </c>
      <c r="I30" s="543"/>
      <c r="J30" s="542">
        <f t="shared" ref="J30" si="23">J6+J8+J10+J12+J14+J16+J18+J20+J22+J24+J26+J28</f>
        <v>0</v>
      </c>
      <c r="K30" s="543"/>
      <c r="L30" s="542">
        <f t="shared" ref="L30" si="24">L6+L8+L10+L12+L14+L16+L18+L20+L22+L24+L26+L28</f>
        <v>0</v>
      </c>
      <c r="M30" s="543"/>
      <c r="N30" s="542">
        <f t="shared" ref="N30" si="25">N6+N8+N10+N12+N14+N16+N18+N20+N22+N24+N26+N28</f>
        <v>0</v>
      </c>
      <c r="O30" s="543"/>
      <c r="P30" s="542">
        <f t="shared" ref="P30" si="26">P6+P8+P10+P12+P14+P16+P18+P20+P22+P24+P26+P28</f>
        <v>0</v>
      </c>
      <c r="Q30" s="543"/>
      <c r="R30" s="542">
        <f>SUM(F30:Q30)</f>
        <v>0</v>
      </c>
      <c r="S30" s="543"/>
      <c r="T30" s="492">
        <f>SUM(T6:U29)</f>
        <v>0</v>
      </c>
      <c r="U30" s="492"/>
      <c r="V30" s="492">
        <f t="shared" ref="V30" si="27">SUM(V6:W29)</f>
        <v>0</v>
      </c>
      <c r="W30" s="492"/>
      <c r="X30" s="492">
        <f t="shared" ref="X30" si="28">SUM(X6:Y29)</f>
        <v>0</v>
      </c>
      <c r="Y30" s="492"/>
      <c r="Z30" s="492">
        <f t="shared" ref="Z30" si="29">SUM(Z6:AA29)</f>
        <v>0</v>
      </c>
      <c r="AA30" s="492"/>
      <c r="AB30" s="492">
        <f t="shared" ref="AB30" si="30">SUM(AB6:AC29)</f>
        <v>0</v>
      </c>
      <c r="AC30" s="492"/>
      <c r="AD30" s="492">
        <f t="shared" ref="AD30" si="31">SUM(AD6:AE29)</f>
        <v>0</v>
      </c>
      <c r="AE30" s="492"/>
      <c r="AF30" s="492">
        <f>SUM(T30:AE31)</f>
        <v>0</v>
      </c>
      <c r="AG30" s="492"/>
      <c r="AH30" s="545">
        <f>R30+AF30</f>
        <v>0</v>
      </c>
      <c r="AI30" s="546"/>
      <c r="AJ30" s="547"/>
    </row>
    <row r="31" spans="2:36" ht="12.75" customHeight="1" x14ac:dyDescent="0.2">
      <c r="B31" s="124"/>
      <c r="C31" s="551" t="s">
        <v>91</v>
      </c>
      <c r="D31" s="552"/>
      <c r="E31" s="553"/>
      <c r="F31" s="557">
        <f>F7+F9+F11+F13+F15+F17+F19+F21+F23+F25+F27+F29</f>
        <v>0</v>
      </c>
      <c r="G31" s="566"/>
      <c r="H31" s="557">
        <f t="shared" ref="H31" si="32">H7+H9+H11+H13+H15+H17+H19+H21+H23+H25+H27+H29</f>
        <v>0</v>
      </c>
      <c r="I31" s="566"/>
      <c r="J31" s="557">
        <f t="shared" ref="J31" si="33">J7+J9+J11+J13+J15+J17+J19+J21+J23+J25+J27+J29</f>
        <v>0</v>
      </c>
      <c r="K31" s="566"/>
      <c r="L31" s="557">
        <f t="shared" ref="L31" si="34">L7+L9+L11+L13+L15+L17+L19+L21+L23+L25+L27+L29</f>
        <v>0</v>
      </c>
      <c r="M31" s="566"/>
      <c r="N31" s="557">
        <f t="shared" ref="N31" si="35">N7+N9+N11+N13+N15+N17+N19+N21+N23+N25+N27+N29</f>
        <v>0</v>
      </c>
      <c r="O31" s="566"/>
      <c r="P31" s="557">
        <f t="shared" ref="P31" si="36">P7+P9+P11+P13+P15+P17+P19+P21+P23+P25+P27+P29</f>
        <v>0</v>
      </c>
      <c r="Q31" s="566"/>
      <c r="R31" s="557">
        <f>SUM(F31:Q31)</f>
        <v>0</v>
      </c>
      <c r="S31" s="566"/>
      <c r="T31" s="492"/>
      <c r="U31" s="492"/>
      <c r="V31" s="492"/>
      <c r="W31" s="492"/>
      <c r="X31" s="492"/>
      <c r="Y31" s="492"/>
      <c r="Z31" s="492"/>
      <c r="AA31" s="492"/>
      <c r="AB31" s="492"/>
      <c r="AC31" s="492"/>
      <c r="AD31" s="492"/>
      <c r="AE31" s="492"/>
      <c r="AF31" s="492"/>
      <c r="AG31" s="492"/>
      <c r="AH31" s="548"/>
      <c r="AI31" s="549"/>
      <c r="AJ31" s="550"/>
    </row>
    <row r="32" spans="2:36" ht="12.75" customHeight="1" x14ac:dyDescent="0.15">
      <c r="B32" s="18" t="s">
        <v>730</v>
      </c>
      <c r="C32" s="40"/>
      <c r="D32" s="40"/>
      <c r="E32" s="19"/>
      <c r="F32" s="40"/>
      <c r="L32" s="91"/>
      <c r="M32" s="91"/>
    </row>
    <row r="33" spans="1:36" ht="12.75" customHeight="1" x14ac:dyDescent="0.15">
      <c r="B33" s="126" t="s">
        <v>731</v>
      </c>
      <c r="C33" s="40"/>
      <c r="D33" s="40"/>
      <c r="E33" s="19"/>
      <c r="F33" s="40"/>
    </row>
    <row r="34" spans="1:36" ht="12.75" customHeight="1" x14ac:dyDescent="0.15">
      <c r="B34" s="126"/>
      <c r="C34" s="40"/>
      <c r="D34" s="40"/>
      <c r="E34" s="19"/>
      <c r="F34" s="40"/>
    </row>
    <row r="35" spans="1:36" ht="12.75" customHeight="1" x14ac:dyDescent="0.2">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544"/>
      <c r="AE35" s="544"/>
      <c r="AF35" s="544"/>
      <c r="AG35" s="544"/>
      <c r="AH35" s="544"/>
      <c r="AI35" s="129"/>
      <c r="AJ35" s="129"/>
    </row>
    <row r="36" spans="1:36" ht="12.75" customHeight="1" x14ac:dyDescent="0.2">
      <c r="A36" s="129"/>
      <c r="B36" s="130"/>
      <c r="C36" s="130"/>
      <c r="D36" s="130"/>
      <c r="E36" s="130"/>
      <c r="F36" s="131"/>
      <c r="G36" s="131"/>
      <c r="H36" s="131"/>
      <c r="I36" s="131"/>
      <c r="J36" s="131"/>
      <c r="K36" s="131"/>
      <c r="L36" s="131"/>
      <c r="M36" s="131"/>
      <c r="N36" s="131"/>
      <c r="O36" s="131"/>
      <c r="P36" s="131"/>
      <c r="Q36" s="131"/>
      <c r="R36" s="131"/>
      <c r="S36" s="131"/>
      <c r="T36" s="14"/>
      <c r="U36" s="14"/>
      <c r="V36" s="14"/>
      <c r="W36" s="14"/>
      <c r="X36" s="14"/>
      <c r="Y36" s="14"/>
      <c r="Z36" s="14"/>
      <c r="AA36" s="14"/>
      <c r="AB36" s="14"/>
      <c r="AC36" s="14"/>
      <c r="AD36" s="14"/>
      <c r="AE36" s="14"/>
      <c r="AF36" s="14"/>
      <c r="AG36" s="14"/>
      <c r="AH36" s="90"/>
      <c r="AI36" s="90"/>
      <c r="AJ36" s="90"/>
    </row>
    <row r="37" spans="1:36" ht="12.75" customHeight="1" x14ac:dyDescent="0.2">
      <c r="A37" s="129"/>
      <c r="B37" s="130"/>
      <c r="C37" s="130"/>
      <c r="D37" s="130"/>
      <c r="E37" s="130"/>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90"/>
      <c r="AI37" s="90"/>
      <c r="AJ37" s="90"/>
    </row>
    <row r="38" spans="1:36" ht="12.75" customHeight="1" x14ac:dyDescent="0.2">
      <c r="A38" s="129"/>
      <c r="B38" s="14"/>
      <c r="C38" s="14"/>
      <c r="D38" s="14"/>
      <c r="E38" s="14"/>
      <c r="F38" s="132"/>
      <c r="G38" s="132"/>
      <c r="H38" s="132"/>
      <c r="I38" s="132"/>
      <c r="J38" s="132"/>
      <c r="K38" s="132"/>
      <c r="L38" s="132"/>
      <c r="M38" s="132"/>
      <c r="N38" s="132"/>
      <c r="O38" s="132"/>
      <c r="P38" s="132"/>
      <c r="Q38" s="132"/>
      <c r="R38" s="131"/>
      <c r="S38" s="131"/>
      <c r="T38" s="132"/>
      <c r="U38" s="132"/>
      <c r="V38" s="132"/>
      <c r="W38" s="132"/>
      <c r="X38" s="132"/>
      <c r="Y38" s="132"/>
      <c r="Z38" s="132"/>
      <c r="AA38" s="132"/>
      <c r="AB38" s="132"/>
      <c r="AC38" s="132"/>
      <c r="AD38" s="132"/>
      <c r="AE38" s="132"/>
      <c r="AF38" s="131"/>
      <c r="AG38" s="131"/>
      <c r="AH38" s="131"/>
      <c r="AI38" s="131"/>
      <c r="AJ38" s="131"/>
    </row>
    <row r="39" spans="1:36" ht="12.75" customHeight="1" x14ac:dyDescent="0.2">
      <c r="A39" s="129"/>
      <c r="B39" s="14"/>
      <c r="C39" s="14"/>
      <c r="D39" s="14"/>
      <c r="E39" s="14"/>
      <c r="F39" s="132"/>
      <c r="G39" s="132"/>
      <c r="H39" s="132"/>
      <c r="I39" s="132"/>
      <c r="J39" s="132"/>
      <c r="K39" s="132"/>
      <c r="L39" s="132"/>
      <c r="M39" s="132"/>
      <c r="N39" s="132"/>
      <c r="O39" s="132"/>
      <c r="P39" s="132"/>
      <c r="Q39" s="132"/>
      <c r="R39" s="131"/>
      <c r="S39" s="131"/>
      <c r="T39" s="132"/>
      <c r="U39" s="132"/>
      <c r="V39" s="132"/>
      <c r="W39" s="132"/>
      <c r="X39" s="132"/>
      <c r="Y39" s="132"/>
      <c r="Z39" s="132"/>
      <c r="AA39" s="132"/>
      <c r="AB39" s="132"/>
      <c r="AC39" s="132"/>
      <c r="AD39" s="132"/>
      <c r="AE39" s="132"/>
      <c r="AF39" s="131"/>
      <c r="AG39" s="131"/>
      <c r="AH39" s="131"/>
      <c r="AI39" s="131"/>
      <c r="AJ39" s="131"/>
    </row>
    <row r="40" spans="1:36" ht="12.75" customHeight="1" x14ac:dyDescent="0.2">
      <c r="A40" s="97" t="s">
        <v>734</v>
      </c>
      <c r="AC40" s="457" t="s">
        <v>646</v>
      </c>
      <c r="AD40" s="457"/>
      <c r="AE40" s="457"/>
      <c r="AF40" s="457"/>
      <c r="AG40" s="457"/>
      <c r="AH40" s="457"/>
      <c r="AI40" s="457"/>
      <c r="AJ40" s="457"/>
    </row>
    <row r="41" spans="1:36" ht="12.75" customHeight="1" x14ac:dyDescent="0.2">
      <c r="B41" s="545" t="s">
        <v>82</v>
      </c>
      <c r="C41" s="546"/>
      <c r="D41" s="546"/>
      <c r="E41" s="547"/>
      <c r="F41" s="492" t="s">
        <v>105</v>
      </c>
      <c r="G41" s="492"/>
      <c r="H41" s="492"/>
      <c r="I41" s="492"/>
      <c r="J41" s="492"/>
      <c r="K41" s="492"/>
      <c r="L41" s="492"/>
      <c r="M41" s="492"/>
      <c r="N41" s="492"/>
      <c r="O41" s="492"/>
      <c r="P41" s="492"/>
      <c r="Q41" s="492"/>
      <c r="R41" s="492"/>
      <c r="S41" s="492"/>
      <c r="T41" s="484" t="s">
        <v>104</v>
      </c>
      <c r="U41" s="484"/>
      <c r="V41" s="484"/>
      <c r="W41" s="484"/>
      <c r="X41" s="484"/>
      <c r="Y41" s="484"/>
      <c r="Z41" s="484"/>
      <c r="AA41" s="484"/>
      <c r="AB41" s="484"/>
      <c r="AC41" s="484"/>
      <c r="AD41" s="484"/>
      <c r="AE41" s="484"/>
      <c r="AF41" s="484"/>
      <c r="AG41" s="484"/>
      <c r="AH41" s="565" t="s">
        <v>1111</v>
      </c>
      <c r="AI41" s="565"/>
      <c r="AJ41" s="565"/>
    </row>
    <row r="42" spans="1:36" ht="12.75" customHeight="1" x14ac:dyDescent="0.2">
      <c r="B42" s="548"/>
      <c r="C42" s="549"/>
      <c r="D42" s="549"/>
      <c r="E42" s="550"/>
      <c r="F42" s="484" t="s">
        <v>83</v>
      </c>
      <c r="G42" s="484"/>
      <c r="H42" s="484" t="s">
        <v>84</v>
      </c>
      <c r="I42" s="484"/>
      <c r="J42" s="484" t="s">
        <v>85</v>
      </c>
      <c r="K42" s="484"/>
      <c r="L42" s="484" t="s">
        <v>86</v>
      </c>
      <c r="M42" s="484"/>
      <c r="N42" s="484" t="s">
        <v>87</v>
      </c>
      <c r="O42" s="484"/>
      <c r="P42" s="484" t="s">
        <v>88</v>
      </c>
      <c r="Q42" s="484"/>
      <c r="R42" s="484" t="s">
        <v>89</v>
      </c>
      <c r="S42" s="484"/>
      <c r="T42" s="484" t="s">
        <v>83</v>
      </c>
      <c r="U42" s="484"/>
      <c r="V42" s="484" t="s">
        <v>84</v>
      </c>
      <c r="W42" s="484"/>
      <c r="X42" s="484" t="s">
        <v>85</v>
      </c>
      <c r="Y42" s="484"/>
      <c r="Z42" s="484" t="s">
        <v>86</v>
      </c>
      <c r="AA42" s="484"/>
      <c r="AB42" s="484" t="s">
        <v>87</v>
      </c>
      <c r="AC42" s="484"/>
      <c r="AD42" s="484" t="s">
        <v>88</v>
      </c>
      <c r="AE42" s="484"/>
      <c r="AF42" s="484" t="s">
        <v>89</v>
      </c>
      <c r="AG42" s="484"/>
      <c r="AH42" s="565"/>
      <c r="AI42" s="565"/>
      <c r="AJ42" s="565"/>
    </row>
    <row r="43" spans="1:36" ht="12.75" customHeight="1" x14ac:dyDescent="0.2">
      <c r="B43" s="559" t="s">
        <v>90</v>
      </c>
      <c r="C43" s="560"/>
      <c r="D43" s="560"/>
      <c r="E43" s="368"/>
      <c r="F43" s="561"/>
      <c r="G43" s="562"/>
      <c r="H43" s="561"/>
      <c r="I43" s="563"/>
      <c r="J43" s="561"/>
      <c r="K43" s="563"/>
      <c r="L43" s="561"/>
      <c r="M43" s="563"/>
      <c r="N43" s="561"/>
      <c r="O43" s="563"/>
      <c r="P43" s="561"/>
      <c r="Q43" s="563"/>
      <c r="R43" s="542">
        <f>SUM(F43:Q43)</f>
        <v>0</v>
      </c>
      <c r="S43" s="564"/>
      <c r="T43" s="488"/>
      <c r="U43" s="488"/>
      <c r="V43" s="488"/>
      <c r="W43" s="488"/>
      <c r="X43" s="488"/>
      <c r="Y43" s="488"/>
      <c r="Z43" s="488"/>
      <c r="AA43" s="488"/>
      <c r="AB43" s="488"/>
      <c r="AC43" s="488"/>
      <c r="AD43" s="488"/>
      <c r="AE43" s="488"/>
      <c r="AF43" s="492">
        <f>SUM(T43:AE44)</f>
        <v>0</v>
      </c>
      <c r="AG43" s="492"/>
      <c r="AH43" s="492">
        <f>R43+AF43</f>
        <v>0</v>
      </c>
      <c r="AI43" s="492"/>
      <c r="AJ43" s="492"/>
    </row>
    <row r="44" spans="1:36" ht="12.75" customHeight="1" x14ac:dyDescent="0.2">
      <c r="B44" s="64"/>
      <c r="C44" s="551" t="s">
        <v>91</v>
      </c>
      <c r="D44" s="552"/>
      <c r="E44" s="553"/>
      <c r="F44" s="554"/>
      <c r="G44" s="555"/>
      <c r="H44" s="554"/>
      <c r="I44" s="556"/>
      <c r="J44" s="554"/>
      <c r="K44" s="556"/>
      <c r="L44" s="554"/>
      <c r="M44" s="556"/>
      <c r="N44" s="554"/>
      <c r="O44" s="556"/>
      <c r="P44" s="554"/>
      <c r="Q44" s="556"/>
      <c r="R44" s="557">
        <f>SUM(F44:Q44)</f>
        <v>0</v>
      </c>
      <c r="S44" s="558"/>
      <c r="T44" s="488"/>
      <c r="U44" s="488"/>
      <c r="V44" s="488"/>
      <c r="W44" s="488"/>
      <c r="X44" s="488"/>
      <c r="Y44" s="488"/>
      <c r="Z44" s="488"/>
      <c r="AA44" s="488"/>
      <c r="AB44" s="488"/>
      <c r="AC44" s="488"/>
      <c r="AD44" s="488"/>
      <c r="AE44" s="488"/>
      <c r="AF44" s="492"/>
      <c r="AG44" s="492"/>
      <c r="AH44" s="492"/>
      <c r="AI44" s="492"/>
      <c r="AJ44" s="492"/>
    </row>
    <row r="45" spans="1:36" ht="12.75" customHeight="1" x14ac:dyDescent="0.2">
      <c r="B45" s="18" t="s">
        <v>680</v>
      </c>
      <c r="C45" s="40"/>
      <c r="D45" s="40"/>
    </row>
    <row r="46" spans="1:36" ht="12.75" customHeight="1" x14ac:dyDescent="0.2">
      <c r="B46" s="126" t="s">
        <v>731</v>
      </c>
      <c r="C46" s="40"/>
      <c r="D46" s="40"/>
    </row>
  </sheetData>
  <mergeCells count="374">
    <mergeCell ref="AC40:AJ40"/>
    <mergeCell ref="B8:D8"/>
    <mergeCell ref="B28:D28"/>
    <mergeCell ref="B26:D26"/>
    <mergeCell ref="B24:D24"/>
    <mergeCell ref="B22:D22"/>
    <mergeCell ref="B20:D20"/>
    <mergeCell ref="B18:D18"/>
    <mergeCell ref="B16:D16"/>
    <mergeCell ref="B12:D12"/>
    <mergeCell ref="F10:G10"/>
    <mergeCell ref="H10:I10"/>
    <mergeCell ref="J10:K10"/>
    <mergeCell ref="L10:M10"/>
    <mergeCell ref="N10:O10"/>
    <mergeCell ref="P10:Q10"/>
    <mergeCell ref="F8:G8"/>
    <mergeCell ref="H8:I8"/>
    <mergeCell ref="J8:K8"/>
    <mergeCell ref="L8:M8"/>
    <mergeCell ref="N8:O8"/>
    <mergeCell ref="P8:Q8"/>
    <mergeCell ref="R8:S8"/>
    <mergeCell ref="R9:S9"/>
    <mergeCell ref="B4:E5"/>
    <mergeCell ref="C7:E7"/>
    <mergeCell ref="AH4:AJ5"/>
    <mergeCell ref="F6:G6"/>
    <mergeCell ref="F7:G7"/>
    <mergeCell ref="H6:I6"/>
    <mergeCell ref="J6:K6"/>
    <mergeCell ref="L6:M6"/>
    <mergeCell ref="N6:O6"/>
    <mergeCell ref="P6:Q6"/>
    <mergeCell ref="F4:S4"/>
    <mergeCell ref="T4:AG4"/>
    <mergeCell ref="R6:S6"/>
    <mergeCell ref="H7:I7"/>
    <mergeCell ref="J7:K7"/>
    <mergeCell ref="L7:M7"/>
    <mergeCell ref="B6:D6"/>
    <mergeCell ref="AF5:AG5"/>
    <mergeCell ref="V5:W5"/>
    <mergeCell ref="X5:Y5"/>
    <mergeCell ref="Z5:AA5"/>
    <mergeCell ref="AB5:AC5"/>
    <mergeCell ref="P5:Q5"/>
    <mergeCell ref="N5:O5"/>
    <mergeCell ref="T5:U5"/>
    <mergeCell ref="AD5:AE5"/>
    <mergeCell ref="F5:G5"/>
    <mergeCell ref="H5:I5"/>
    <mergeCell ref="R5:S5"/>
    <mergeCell ref="N9:O9"/>
    <mergeCell ref="P9:Q9"/>
    <mergeCell ref="N11:O11"/>
    <mergeCell ref="P11:Q11"/>
    <mergeCell ref="F9:G9"/>
    <mergeCell ref="H9:I9"/>
    <mergeCell ref="J9:K9"/>
    <mergeCell ref="L9:M9"/>
    <mergeCell ref="J5:K5"/>
    <mergeCell ref="T6:U7"/>
    <mergeCell ref="V6:W7"/>
    <mergeCell ref="X6:Y7"/>
    <mergeCell ref="Z6:AA7"/>
    <mergeCell ref="AB6:AC7"/>
    <mergeCell ref="L5:M5"/>
    <mergeCell ref="AD6:AE7"/>
    <mergeCell ref="P7:Q7"/>
    <mergeCell ref="R7:S7"/>
    <mergeCell ref="N7:O7"/>
    <mergeCell ref="F14:G14"/>
    <mergeCell ref="H14:I14"/>
    <mergeCell ref="J14:K14"/>
    <mergeCell ref="L14:M14"/>
    <mergeCell ref="N14:O14"/>
    <mergeCell ref="P14:Q14"/>
    <mergeCell ref="N13:O13"/>
    <mergeCell ref="P13:Q13"/>
    <mergeCell ref="F12:G12"/>
    <mergeCell ref="H12:I12"/>
    <mergeCell ref="J12:K12"/>
    <mergeCell ref="L12:M12"/>
    <mergeCell ref="N12:O12"/>
    <mergeCell ref="P12:Q12"/>
    <mergeCell ref="L13:M13"/>
    <mergeCell ref="R13:S13"/>
    <mergeCell ref="R11:S11"/>
    <mergeCell ref="N16:O16"/>
    <mergeCell ref="P16:Q16"/>
    <mergeCell ref="R16:S16"/>
    <mergeCell ref="F15:G15"/>
    <mergeCell ref="H15:I15"/>
    <mergeCell ref="J15:K15"/>
    <mergeCell ref="L15:M15"/>
    <mergeCell ref="N15:O15"/>
    <mergeCell ref="P15:Q15"/>
    <mergeCell ref="F16:G16"/>
    <mergeCell ref="H16:I16"/>
    <mergeCell ref="J16:K16"/>
    <mergeCell ref="R15:S15"/>
    <mergeCell ref="L16:M16"/>
    <mergeCell ref="F11:G11"/>
    <mergeCell ref="H11:I11"/>
    <mergeCell ref="J11:K11"/>
    <mergeCell ref="L11:M11"/>
    <mergeCell ref="R14:S14"/>
    <mergeCell ref="F13:G13"/>
    <mergeCell ref="H13:I13"/>
    <mergeCell ref="J13:K13"/>
    <mergeCell ref="N18:O18"/>
    <mergeCell ref="P18:Q18"/>
    <mergeCell ref="R18:S18"/>
    <mergeCell ref="F17:G17"/>
    <mergeCell ref="H17:I17"/>
    <mergeCell ref="J17:K17"/>
    <mergeCell ref="L17:M17"/>
    <mergeCell ref="N17:O17"/>
    <mergeCell ref="P17:Q17"/>
    <mergeCell ref="R17:S17"/>
    <mergeCell ref="N20:O20"/>
    <mergeCell ref="P20:Q20"/>
    <mergeCell ref="R20:S20"/>
    <mergeCell ref="F19:G19"/>
    <mergeCell ref="H19:I19"/>
    <mergeCell ref="J19:K19"/>
    <mergeCell ref="L19:M19"/>
    <mergeCell ref="N19:O19"/>
    <mergeCell ref="P19:Q19"/>
    <mergeCell ref="R19:S19"/>
    <mergeCell ref="F20:G20"/>
    <mergeCell ref="H20:I20"/>
    <mergeCell ref="J20:K20"/>
    <mergeCell ref="N22:O22"/>
    <mergeCell ref="P22:Q22"/>
    <mergeCell ref="R22:S22"/>
    <mergeCell ref="F21:G21"/>
    <mergeCell ref="H21:I21"/>
    <mergeCell ref="J21:K21"/>
    <mergeCell ref="L21:M21"/>
    <mergeCell ref="N21:O21"/>
    <mergeCell ref="P21:Q21"/>
    <mergeCell ref="R21:S21"/>
    <mergeCell ref="F22:G22"/>
    <mergeCell ref="H22:I22"/>
    <mergeCell ref="J22:K22"/>
    <mergeCell ref="L22:M22"/>
    <mergeCell ref="N24:O24"/>
    <mergeCell ref="P24:Q24"/>
    <mergeCell ref="R24:S24"/>
    <mergeCell ref="F23:G23"/>
    <mergeCell ref="H23:I23"/>
    <mergeCell ref="J23:K23"/>
    <mergeCell ref="L23:M23"/>
    <mergeCell ref="N23:O23"/>
    <mergeCell ref="P23:Q23"/>
    <mergeCell ref="R23:S23"/>
    <mergeCell ref="N27:O27"/>
    <mergeCell ref="P27:Q27"/>
    <mergeCell ref="R29:S29"/>
    <mergeCell ref="N26:O26"/>
    <mergeCell ref="P26:Q26"/>
    <mergeCell ref="R26:S26"/>
    <mergeCell ref="F25:G25"/>
    <mergeCell ref="H25:I25"/>
    <mergeCell ref="J25:K25"/>
    <mergeCell ref="L25:M25"/>
    <mergeCell ref="N25:O25"/>
    <mergeCell ref="P25:Q25"/>
    <mergeCell ref="R25:S25"/>
    <mergeCell ref="T12:U13"/>
    <mergeCell ref="R12:S12"/>
    <mergeCell ref="AF6:AG7"/>
    <mergeCell ref="T8:U9"/>
    <mergeCell ref="V8:W9"/>
    <mergeCell ref="X8:Y9"/>
    <mergeCell ref="Z8:AA9"/>
    <mergeCell ref="AB8:AC9"/>
    <mergeCell ref="AD8:AE9"/>
    <mergeCell ref="AF8:AG9"/>
    <mergeCell ref="AB10:AC11"/>
    <mergeCell ref="AD10:AE11"/>
    <mergeCell ref="AF10:AG11"/>
    <mergeCell ref="T10:U11"/>
    <mergeCell ref="V10:W11"/>
    <mergeCell ref="X10:Y11"/>
    <mergeCell ref="Z10:AA11"/>
    <mergeCell ref="AB12:AC13"/>
    <mergeCell ref="AD12:AE13"/>
    <mergeCell ref="AF12:AG13"/>
    <mergeCell ref="V12:W13"/>
    <mergeCell ref="X12:Y13"/>
    <mergeCell ref="Z12:AA13"/>
    <mergeCell ref="R10:S10"/>
    <mergeCell ref="AF14:AG15"/>
    <mergeCell ref="T16:U17"/>
    <mergeCell ref="V16:W17"/>
    <mergeCell ref="X16:Y17"/>
    <mergeCell ref="Z16:AA17"/>
    <mergeCell ref="AB16:AC17"/>
    <mergeCell ref="AD16:AE17"/>
    <mergeCell ref="AF16:AG17"/>
    <mergeCell ref="T14:U15"/>
    <mergeCell ref="V14:W15"/>
    <mergeCell ref="X14:Y15"/>
    <mergeCell ref="Z14:AA15"/>
    <mergeCell ref="AB14:AC15"/>
    <mergeCell ref="AD14:AE15"/>
    <mergeCell ref="T26:U27"/>
    <mergeCell ref="V26:W27"/>
    <mergeCell ref="X26:Y27"/>
    <mergeCell ref="Z26:AA27"/>
    <mergeCell ref="AB26:AC27"/>
    <mergeCell ref="AD26:AE27"/>
    <mergeCell ref="T24:U25"/>
    <mergeCell ref="V24:W25"/>
    <mergeCell ref="X24:Y25"/>
    <mergeCell ref="Z24:AA25"/>
    <mergeCell ref="AB24:AC25"/>
    <mergeCell ref="AD24:AE25"/>
    <mergeCell ref="AH6:AJ7"/>
    <mergeCell ref="AH8:AJ9"/>
    <mergeCell ref="AH10:AJ11"/>
    <mergeCell ref="AH12:AJ13"/>
    <mergeCell ref="AH14:AJ15"/>
    <mergeCell ref="AH16:AJ17"/>
    <mergeCell ref="AH18:AJ19"/>
    <mergeCell ref="AH20:AJ21"/>
    <mergeCell ref="AH22:AJ23"/>
    <mergeCell ref="X22:Y23"/>
    <mergeCell ref="Z22:AA23"/>
    <mergeCell ref="AB22:AC23"/>
    <mergeCell ref="AD22:AE23"/>
    <mergeCell ref="AF22:AG23"/>
    <mergeCell ref="AD18:AE19"/>
    <mergeCell ref="AF18:AG19"/>
    <mergeCell ref="AH28:AJ29"/>
    <mergeCell ref="AD28:AE29"/>
    <mergeCell ref="AF28:AG29"/>
    <mergeCell ref="AF24:AG25"/>
    <mergeCell ref="F31:G31"/>
    <mergeCell ref="H31:I31"/>
    <mergeCell ref="J31:K31"/>
    <mergeCell ref="L31:M31"/>
    <mergeCell ref="T20:U21"/>
    <mergeCell ref="V20:W21"/>
    <mergeCell ref="X20:Y21"/>
    <mergeCell ref="Z20:AA21"/>
    <mergeCell ref="AB20:AC21"/>
    <mergeCell ref="T28:U29"/>
    <mergeCell ref="V28:W29"/>
    <mergeCell ref="X28:Y29"/>
    <mergeCell ref="Z28:AA29"/>
    <mergeCell ref="AB28:AC29"/>
    <mergeCell ref="N29:O29"/>
    <mergeCell ref="P29:Q29"/>
    <mergeCell ref="R27:S27"/>
    <mergeCell ref="F28:G28"/>
    <mergeCell ref="H28:I28"/>
    <mergeCell ref="J28:K28"/>
    <mergeCell ref="L28:M28"/>
    <mergeCell ref="N28:O28"/>
    <mergeCell ref="P28:Q28"/>
    <mergeCell ref="R28:S28"/>
    <mergeCell ref="H30:I30"/>
    <mergeCell ref="J30:K30"/>
    <mergeCell ref="L30:M30"/>
    <mergeCell ref="C19:E19"/>
    <mergeCell ref="C21:E21"/>
    <mergeCell ref="C23:E23"/>
    <mergeCell ref="C25:E25"/>
    <mergeCell ref="C27:E27"/>
    <mergeCell ref="C29:E29"/>
    <mergeCell ref="J26:K26"/>
    <mergeCell ref="L26:M26"/>
    <mergeCell ref="F24:G24"/>
    <mergeCell ref="H24:I24"/>
    <mergeCell ref="J24:K24"/>
    <mergeCell ref="L24:M24"/>
    <mergeCell ref="F27:G27"/>
    <mergeCell ref="H27:I27"/>
    <mergeCell ref="J27:K27"/>
    <mergeCell ref="L27:M27"/>
    <mergeCell ref="N31:O31"/>
    <mergeCell ref="P31:Q31"/>
    <mergeCell ref="R31:S31"/>
    <mergeCell ref="N30:O30"/>
    <mergeCell ref="C9:E9"/>
    <mergeCell ref="C11:E11"/>
    <mergeCell ref="C13:E13"/>
    <mergeCell ref="C15:E15"/>
    <mergeCell ref="C17:E17"/>
    <mergeCell ref="F29:G29"/>
    <mergeCell ref="H29:I29"/>
    <mergeCell ref="J29:K29"/>
    <mergeCell ref="L29:M29"/>
    <mergeCell ref="F26:G26"/>
    <mergeCell ref="H26:I26"/>
    <mergeCell ref="L20:M20"/>
    <mergeCell ref="F18:G18"/>
    <mergeCell ref="H18:I18"/>
    <mergeCell ref="J18:K18"/>
    <mergeCell ref="L18:M18"/>
    <mergeCell ref="B14:D14"/>
    <mergeCell ref="B10:D10"/>
    <mergeCell ref="C31:E31"/>
    <mergeCell ref="F30:G30"/>
    <mergeCell ref="R42:S42"/>
    <mergeCell ref="B41:E42"/>
    <mergeCell ref="F41:S41"/>
    <mergeCell ref="AH41:AJ42"/>
    <mergeCell ref="F42:G42"/>
    <mergeCell ref="H42:I42"/>
    <mergeCell ref="J42:K42"/>
    <mergeCell ref="L42:M42"/>
    <mergeCell ref="N42:O42"/>
    <mergeCell ref="P42:Q42"/>
    <mergeCell ref="AF42:AG42"/>
    <mergeCell ref="AD42:AE42"/>
    <mergeCell ref="T42:U42"/>
    <mergeCell ref="V42:W42"/>
    <mergeCell ref="X42:Y42"/>
    <mergeCell ref="Z42:AA42"/>
    <mergeCell ref="AB42:AC42"/>
    <mergeCell ref="T41:AG41"/>
    <mergeCell ref="AF43:AG44"/>
    <mergeCell ref="AH43:AJ44"/>
    <mergeCell ref="C44:E44"/>
    <mergeCell ref="F44:G44"/>
    <mergeCell ref="H44:I44"/>
    <mergeCell ref="J44:K44"/>
    <mergeCell ref="L44:M44"/>
    <mergeCell ref="N44:O44"/>
    <mergeCell ref="P44:Q44"/>
    <mergeCell ref="R44:S44"/>
    <mergeCell ref="T43:U44"/>
    <mergeCell ref="V43:W44"/>
    <mergeCell ref="X43:Y44"/>
    <mergeCell ref="Z43:AA44"/>
    <mergeCell ref="AB43:AC44"/>
    <mergeCell ref="AD43:AE44"/>
    <mergeCell ref="B43:D43"/>
    <mergeCell ref="F43:G43"/>
    <mergeCell ref="H43:I43"/>
    <mergeCell ref="J43:K43"/>
    <mergeCell ref="L43:M43"/>
    <mergeCell ref="N43:O43"/>
    <mergeCell ref="P43:Q43"/>
    <mergeCell ref="R43:S43"/>
    <mergeCell ref="P30:Q30"/>
    <mergeCell ref="R30:S30"/>
    <mergeCell ref="AF3:AJ3"/>
    <mergeCell ref="AD35:AH35"/>
    <mergeCell ref="T30:U31"/>
    <mergeCell ref="V30:W31"/>
    <mergeCell ref="X30:Y31"/>
    <mergeCell ref="Z30:AA31"/>
    <mergeCell ref="AB30:AC31"/>
    <mergeCell ref="AD30:AE31"/>
    <mergeCell ref="AF30:AG31"/>
    <mergeCell ref="AH30:AJ31"/>
    <mergeCell ref="AD20:AE21"/>
    <mergeCell ref="AF20:AG21"/>
    <mergeCell ref="T18:U19"/>
    <mergeCell ref="V18:W19"/>
    <mergeCell ref="X18:Y19"/>
    <mergeCell ref="Z18:AA19"/>
    <mergeCell ref="AB18:AC19"/>
    <mergeCell ref="AH24:AJ25"/>
    <mergeCell ref="AH26:AJ27"/>
    <mergeCell ref="AF26:AG27"/>
    <mergeCell ref="T22:U23"/>
    <mergeCell ref="V22:W23"/>
  </mergeCells>
  <phoneticPr fontId="2"/>
  <dataValidations count="1">
    <dataValidation imeMode="halfAlpha" allowBlank="1" showInputMessage="1" showErrorMessage="1" sqref="A1 A3:A1048576 B1:XFD1048576"/>
  </dataValidations>
  <pageMargins left="0.74803149606299213" right="0.74803149606299213" top="0.39370078740157483" bottom="0.59055118110236227" header="0.31496062992125984" footer="0.31496062992125984"/>
  <pageSetup paperSize="9" scale="87"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K46"/>
  <sheetViews>
    <sheetView view="pageBreakPreview" zoomScale="115" zoomScaleNormal="90" zoomScaleSheetLayoutView="115" workbookViewId="0">
      <selection activeCell="H50" sqref="H50:L51"/>
    </sheetView>
  </sheetViews>
  <sheetFormatPr defaultColWidth="2.77734375" defaultRowHeight="12.75" customHeight="1" x14ac:dyDescent="0.2"/>
  <cols>
    <col min="1" max="36" width="2.77734375" style="35"/>
    <col min="37" max="37" width="2.77734375" style="125"/>
    <col min="38" max="16384" width="2.77734375" style="35"/>
  </cols>
  <sheetData>
    <row r="1" spans="1:37" ht="12.75" customHeight="1" x14ac:dyDescent="0.2">
      <c r="A1" s="97" t="s">
        <v>100</v>
      </c>
      <c r="B1" s="97"/>
      <c r="C1" s="97"/>
      <c r="D1" s="97"/>
      <c r="E1" s="97"/>
      <c r="F1" s="97"/>
      <c r="G1" s="97"/>
      <c r="H1" s="97"/>
      <c r="I1" s="97"/>
      <c r="J1" s="97"/>
      <c r="K1" s="97"/>
      <c r="L1" s="97"/>
      <c r="M1" s="97"/>
      <c r="N1" s="97"/>
      <c r="O1" s="97"/>
      <c r="P1" s="97"/>
      <c r="Q1" s="97"/>
      <c r="R1" s="97"/>
      <c r="S1" s="97"/>
      <c r="T1" s="97"/>
      <c r="U1" s="97"/>
      <c r="V1" s="97"/>
      <c r="W1" s="570" t="s">
        <v>628</v>
      </c>
      <c r="X1" s="570"/>
      <c r="Y1" s="570"/>
      <c r="Z1" s="571"/>
      <c r="AA1" s="571"/>
      <c r="AB1" s="571"/>
      <c r="AC1" s="571"/>
      <c r="AD1" s="571"/>
      <c r="AE1" s="571"/>
      <c r="AF1" s="571"/>
      <c r="AG1" s="571"/>
      <c r="AH1" s="571"/>
      <c r="AI1" s="571"/>
      <c r="AJ1" s="571"/>
      <c r="AK1" s="81"/>
    </row>
    <row r="2" spans="1:37" ht="12.75" customHeight="1" x14ac:dyDescent="0.2">
      <c r="A2" s="97"/>
      <c r="B2" s="97"/>
      <c r="C2" s="97"/>
      <c r="D2" s="97"/>
      <c r="E2" s="97"/>
      <c r="F2" s="97"/>
      <c r="G2" s="97"/>
      <c r="H2" s="97"/>
      <c r="I2" s="97"/>
      <c r="J2" s="97"/>
      <c r="K2" s="97"/>
      <c r="L2" s="97"/>
      <c r="M2" s="97"/>
      <c r="N2" s="97"/>
      <c r="O2" s="97"/>
      <c r="P2" s="97"/>
      <c r="Q2" s="97"/>
      <c r="R2" s="97"/>
      <c r="S2" s="97"/>
      <c r="T2" s="97"/>
      <c r="U2" s="97"/>
      <c r="V2" s="97"/>
      <c r="W2" s="570"/>
      <c r="X2" s="570"/>
      <c r="Y2" s="570"/>
      <c r="Z2" s="571"/>
      <c r="AA2" s="571"/>
      <c r="AB2" s="571"/>
      <c r="AC2" s="571"/>
      <c r="AD2" s="571"/>
      <c r="AE2" s="571"/>
      <c r="AF2" s="571"/>
      <c r="AG2" s="571"/>
      <c r="AH2" s="571"/>
      <c r="AI2" s="571"/>
      <c r="AJ2" s="571"/>
      <c r="AK2" s="81"/>
    </row>
    <row r="3" spans="1:37" ht="12.75" customHeight="1" x14ac:dyDescent="0.2">
      <c r="A3" s="14" t="s">
        <v>679</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457" t="s">
        <v>109</v>
      </c>
      <c r="AG3" s="457"/>
      <c r="AH3" s="457"/>
      <c r="AI3" s="457"/>
      <c r="AJ3" s="457"/>
      <c r="AK3" s="82"/>
    </row>
    <row r="4" spans="1:37" ht="12.75" customHeight="1" x14ac:dyDescent="0.2">
      <c r="B4" s="545" t="s">
        <v>82</v>
      </c>
      <c r="C4" s="546"/>
      <c r="D4" s="546"/>
      <c r="E4" s="547"/>
      <c r="F4" s="492" t="s">
        <v>105</v>
      </c>
      <c r="G4" s="492"/>
      <c r="H4" s="492"/>
      <c r="I4" s="492"/>
      <c r="J4" s="492"/>
      <c r="K4" s="492"/>
      <c r="L4" s="492"/>
      <c r="M4" s="492"/>
      <c r="N4" s="492"/>
      <c r="O4" s="492"/>
      <c r="P4" s="492"/>
      <c r="Q4" s="492"/>
      <c r="R4" s="492"/>
      <c r="S4" s="492"/>
      <c r="T4" s="484" t="s">
        <v>104</v>
      </c>
      <c r="U4" s="484"/>
      <c r="V4" s="484"/>
      <c r="W4" s="484"/>
      <c r="X4" s="484"/>
      <c r="Y4" s="484"/>
      <c r="Z4" s="484"/>
      <c r="AA4" s="484"/>
      <c r="AB4" s="484"/>
      <c r="AC4" s="484"/>
      <c r="AD4" s="484"/>
      <c r="AE4" s="484"/>
      <c r="AF4" s="484"/>
      <c r="AG4" s="484"/>
      <c r="AH4" s="565" t="s">
        <v>1111</v>
      </c>
      <c r="AI4" s="565"/>
      <c r="AJ4" s="565"/>
      <c r="AK4" s="83"/>
    </row>
    <row r="5" spans="1:37" ht="12.75" customHeight="1" x14ac:dyDescent="0.2">
      <c r="B5" s="548"/>
      <c r="C5" s="549"/>
      <c r="D5" s="549"/>
      <c r="E5" s="550"/>
      <c r="F5" s="484" t="s">
        <v>83</v>
      </c>
      <c r="G5" s="484"/>
      <c r="H5" s="484" t="s">
        <v>84</v>
      </c>
      <c r="I5" s="484"/>
      <c r="J5" s="484" t="s">
        <v>85</v>
      </c>
      <c r="K5" s="484"/>
      <c r="L5" s="484" t="s">
        <v>86</v>
      </c>
      <c r="M5" s="484"/>
      <c r="N5" s="484" t="s">
        <v>87</v>
      </c>
      <c r="O5" s="484"/>
      <c r="P5" s="484" t="s">
        <v>88</v>
      </c>
      <c r="Q5" s="484"/>
      <c r="R5" s="484" t="s">
        <v>89</v>
      </c>
      <c r="S5" s="484"/>
      <c r="T5" s="484" t="s">
        <v>83</v>
      </c>
      <c r="U5" s="484"/>
      <c r="V5" s="484" t="s">
        <v>84</v>
      </c>
      <c r="W5" s="484"/>
      <c r="X5" s="484" t="s">
        <v>85</v>
      </c>
      <c r="Y5" s="484"/>
      <c r="Z5" s="484" t="s">
        <v>86</v>
      </c>
      <c r="AA5" s="484"/>
      <c r="AB5" s="484" t="s">
        <v>87</v>
      </c>
      <c r="AC5" s="484"/>
      <c r="AD5" s="484" t="s">
        <v>88</v>
      </c>
      <c r="AE5" s="484"/>
      <c r="AF5" s="484" t="s">
        <v>89</v>
      </c>
      <c r="AG5" s="484"/>
      <c r="AH5" s="565"/>
      <c r="AI5" s="565"/>
      <c r="AJ5" s="565"/>
      <c r="AK5" s="120"/>
    </row>
    <row r="6" spans="1:37" ht="12.75" customHeight="1" x14ac:dyDescent="0.2">
      <c r="B6" s="559" t="s">
        <v>90</v>
      </c>
      <c r="C6" s="560"/>
      <c r="D6" s="560"/>
      <c r="E6" s="368"/>
      <c r="F6" s="561"/>
      <c r="G6" s="562"/>
      <c r="H6" s="561"/>
      <c r="I6" s="563"/>
      <c r="J6" s="561"/>
      <c r="K6" s="563"/>
      <c r="L6" s="561"/>
      <c r="M6" s="563"/>
      <c r="N6" s="561"/>
      <c r="O6" s="563"/>
      <c r="P6" s="561"/>
      <c r="Q6" s="563"/>
      <c r="R6" s="542">
        <f>SUM(F6:Q6)</f>
        <v>0</v>
      </c>
      <c r="S6" s="564"/>
      <c r="T6" s="488"/>
      <c r="U6" s="488"/>
      <c r="V6" s="488"/>
      <c r="W6" s="488"/>
      <c r="X6" s="488"/>
      <c r="Y6" s="488"/>
      <c r="Z6" s="488"/>
      <c r="AA6" s="488"/>
      <c r="AB6" s="488"/>
      <c r="AC6" s="488"/>
      <c r="AD6" s="488"/>
      <c r="AE6" s="488"/>
      <c r="AF6" s="492">
        <f>SUM(T6:AE7)</f>
        <v>0</v>
      </c>
      <c r="AG6" s="492"/>
      <c r="AH6" s="492">
        <f>R6+AF6</f>
        <v>0</v>
      </c>
      <c r="AI6" s="492"/>
      <c r="AJ6" s="492"/>
      <c r="AK6" s="84"/>
    </row>
    <row r="7" spans="1:37" ht="12.75" customHeight="1" x14ac:dyDescent="0.2">
      <c r="B7" s="64"/>
      <c r="C7" s="551" t="s">
        <v>91</v>
      </c>
      <c r="D7" s="552"/>
      <c r="E7" s="553"/>
      <c r="F7" s="554"/>
      <c r="G7" s="555"/>
      <c r="H7" s="554"/>
      <c r="I7" s="556"/>
      <c r="J7" s="554"/>
      <c r="K7" s="556"/>
      <c r="L7" s="554"/>
      <c r="M7" s="556"/>
      <c r="N7" s="554"/>
      <c r="O7" s="556"/>
      <c r="P7" s="554"/>
      <c r="Q7" s="556"/>
      <c r="R7" s="557">
        <f>SUM(F7:Q7)</f>
        <v>0</v>
      </c>
      <c r="S7" s="558"/>
      <c r="T7" s="488"/>
      <c r="U7" s="488"/>
      <c r="V7" s="488"/>
      <c r="W7" s="488"/>
      <c r="X7" s="488"/>
      <c r="Y7" s="488"/>
      <c r="Z7" s="488"/>
      <c r="AA7" s="488"/>
      <c r="AB7" s="488"/>
      <c r="AC7" s="488"/>
      <c r="AD7" s="488"/>
      <c r="AE7" s="488"/>
      <c r="AF7" s="492"/>
      <c r="AG7" s="492"/>
      <c r="AH7" s="492"/>
      <c r="AI7" s="492"/>
      <c r="AJ7" s="492"/>
      <c r="AK7" s="84"/>
    </row>
    <row r="8" spans="1:37" ht="12.75" customHeight="1" x14ac:dyDescent="0.2">
      <c r="B8" s="567" t="s">
        <v>92</v>
      </c>
      <c r="C8" s="568"/>
      <c r="D8" s="568"/>
      <c r="E8" s="369"/>
      <c r="F8" s="561"/>
      <c r="G8" s="562"/>
      <c r="H8" s="561"/>
      <c r="I8" s="563"/>
      <c r="J8" s="561"/>
      <c r="K8" s="563"/>
      <c r="L8" s="561"/>
      <c r="M8" s="563"/>
      <c r="N8" s="561"/>
      <c r="O8" s="563"/>
      <c r="P8" s="561"/>
      <c r="Q8" s="563"/>
      <c r="R8" s="542">
        <f t="shared" ref="R8:R29" si="0">SUM(F8:Q8)</f>
        <v>0</v>
      </c>
      <c r="S8" s="543"/>
      <c r="T8" s="488"/>
      <c r="U8" s="488"/>
      <c r="V8" s="488"/>
      <c r="W8" s="488"/>
      <c r="X8" s="488"/>
      <c r="Y8" s="488"/>
      <c r="Z8" s="488"/>
      <c r="AA8" s="488"/>
      <c r="AB8" s="488"/>
      <c r="AC8" s="488"/>
      <c r="AD8" s="488"/>
      <c r="AE8" s="488"/>
      <c r="AF8" s="492">
        <f t="shared" ref="AF8" si="1">SUM(T8:AE9)</f>
        <v>0</v>
      </c>
      <c r="AG8" s="492"/>
      <c r="AH8" s="492">
        <f>R8+AF8</f>
        <v>0</v>
      </c>
      <c r="AI8" s="492"/>
      <c r="AJ8" s="492"/>
      <c r="AK8" s="84"/>
    </row>
    <row r="9" spans="1:37" ht="12.75" customHeight="1" x14ac:dyDescent="0.2">
      <c r="B9" s="64"/>
      <c r="C9" s="551" t="s">
        <v>91</v>
      </c>
      <c r="D9" s="552"/>
      <c r="E9" s="553"/>
      <c r="F9" s="554"/>
      <c r="G9" s="555"/>
      <c r="H9" s="554"/>
      <c r="I9" s="556"/>
      <c r="J9" s="554"/>
      <c r="K9" s="556"/>
      <c r="L9" s="554"/>
      <c r="M9" s="556"/>
      <c r="N9" s="554"/>
      <c r="O9" s="556"/>
      <c r="P9" s="554"/>
      <c r="Q9" s="556"/>
      <c r="R9" s="557">
        <f t="shared" si="0"/>
        <v>0</v>
      </c>
      <c r="S9" s="566"/>
      <c r="T9" s="488"/>
      <c r="U9" s="488"/>
      <c r="V9" s="488"/>
      <c r="W9" s="488"/>
      <c r="X9" s="488"/>
      <c r="Y9" s="488"/>
      <c r="Z9" s="488"/>
      <c r="AA9" s="488"/>
      <c r="AB9" s="488"/>
      <c r="AC9" s="488"/>
      <c r="AD9" s="488"/>
      <c r="AE9" s="488"/>
      <c r="AF9" s="492"/>
      <c r="AG9" s="492"/>
      <c r="AH9" s="492"/>
      <c r="AI9" s="492"/>
      <c r="AJ9" s="492"/>
      <c r="AK9" s="84"/>
    </row>
    <row r="10" spans="1:37" ht="12.75" customHeight="1" x14ac:dyDescent="0.2">
      <c r="B10" s="567" t="s">
        <v>93</v>
      </c>
      <c r="C10" s="568"/>
      <c r="D10" s="568"/>
      <c r="E10" s="369"/>
      <c r="F10" s="561"/>
      <c r="G10" s="562"/>
      <c r="H10" s="561"/>
      <c r="I10" s="563"/>
      <c r="J10" s="561"/>
      <c r="K10" s="563"/>
      <c r="L10" s="561"/>
      <c r="M10" s="563"/>
      <c r="N10" s="561"/>
      <c r="O10" s="563"/>
      <c r="P10" s="561"/>
      <c r="Q10" s="563"/>
      <c r="R10" s="542">
        <f t="shared" si="0"/>
        <v>0</v>
      </c>
      <c r="S10" s="543"/>
      <c r="T10" s="488"/>
      <c r="U10" s="488"/>
      <c r="V10" s="488"/>
      <c r="W10" s="488"/>
      <c r="X10" s="488"/>
      <c r="Y10" s="488"/>
      <c r="Z10" s="488"/>
      <c r="AA10" s="488"/>
      <c r="AB10" s="488"/>
      <c r="AC10" s="488"/>
      <c r="AD10" s="488"/>
      <c r="AE10" s="488"/>
      <c r="AF10" s="492">
        <f t="shared" ref="AF10" si="2">SUM(T10:AE11)</f>
        <v>0</v>
      </c>
      <c r="AG10" s="492"/>
      <c r="AH10" s="492">
        <f t="shared" ref="AH10" si="3">R10+AF10</f>
        <v>0</v>
      </c>
      <c r="AI10" s="492"/>
      <c r="AJ10" s="492"/>
      <c r="AK10" s="84"/>
    </row>
    <row r="11" spans="1:37" ht="12.75" customHeight="1" x14ac:dyDescent="0.2">
      <c r="B11" s="64"/>
      <c r="C11" s="551" t="s">
        <v>91</v>
      </c>
      <c r="D11" s="552"/>
      <c r="E11" s="553"/>
      <c r="F11" s="554"/>
      <c r="G11" s="555"/>
      <c r="H11" s="554"/>
      <c r="I11" s="556"/>
      <c r="J11" s="554"/>
      <c r="K11" s="556"/>
      <c r="L11" s="554"/>
      <c r="M11" s="556"/>
      <c r="N11" s="554"/>
      <c r="O11" s="556"/>
      <c r="P11" s="554"/>
      <c r="Q11" s="556"/>
      <c r="R11" s="557">
        <f t="shared" si="0"/>
        <v>0</v>
      </c>
      <c r="S11" s="566"/>
      <c r="T11" s="488"/>
      <c r="U11" s="488"/>
      <c r="V11" s="488"/>
      <c r="W11" s="488"/>
      <c r="X11" s="488"/>
      <c r="Y11" s="488"/>
      <c r="Z11" s="488"/>
      <c r="AA11" s="488"/>
      <c r="AB11" s="488"/>
      <c r="AC11" s="488"/>
      <c r="AD11" s="488"/>
      <c r="AE11" s="488"/>
      <c r="AF11" s="492"/>
      <c r="AG11" s="492"/>
      <c r="AH11" s="492"/>
      <c r="AI11" s="492"/>
      <c r="AJ11" s="492"/>
      <c r="AK11" s="84"/>
    </row>
    <row r="12" spans="1:37" ht="12.75" customHeight="1" x14ac:dyDescent="0.2">
      <c r="B12" s="567" t="s">
        <v>94</v>
      </c>
      <c r="C12" s="568"/>
      <c r="D12" s="568"/>
      <c r="E12" s="369"/>
      <c r="F12" s="561"/>
      <c r="G12" s="562"/>
      <c r="H12" s="561"/>
      <c r="I12" s="563"/>
      <c r="J12" s="561"/>
      <c r="K12" s="563"/>
      <c r="L12" s="561"/>
      <c r="M12" s="563"/>
      <c r="N12" s="561"/>
      <c r="O12" s="563"/>
      <c r="P12" s="561"/>
      <c r="Q12" s="563"/>
      <c r="R12" s="542">
        <f t="shared" si="0"/>
        <v>0</v>
      </c>
      <c r="S12" s="543"/>
      <c r="T12" s="488"/>
      <c r="U12" s="488"/>
      <c r="V12" s="488"/>
      <c r="W12" s="488"/>
      <c r="X12" s="488"/>
      <c r="Y12" s="488"/>
      <c r="Z12" s="488"/>
      <c r="AA12" s="488"/>
      <c r="AB12" s="488"/>
      <c r="AC12" s="488"/>
      <c r="AD12" s="488"/>
      <c r="AE12" s="488"/>
      <c r="AF12" s="492">
        <f t="shared" ref="AF12" si="4">SUM(T12:AE13)</f>
        <v>0</v>
      </c>
      <c r="AG12" s="492"/>
      <c r="AH12" s="492">
        <f t="shared" ref="AH12" si="5">R12+AF12</f>
        <v>0</v>
      </c>
      <c r="AI12" s="492"/>
      <c r="AJ12" s="492"/>
      <c r="AK12" s="84"/>
    </row>
    <row r="13" spans="1:37" ht="12.75" customHeight="1" x14ac:dyDescent="0.2">
      <c r="B13" s="64"/>
      <c r="C13" s="551" t="s">
        <v>91</v>
      </c>
      <c r="D13" s="552"/>
      <c r="E13" s="553"/>
      <c r="F13" s="554"/>
      <c r="G13" s="555"/>
      <c r="H13" s="554"/>
      <c r="I13" s="556"/>
      <c r="J13" s="554"/>
      <c r="K13" s="556"/>
      <c r="L13" s="554"/>
      <c r="M13" s="556"/>
      <c r="N13" s="554"/>
      <c r="O13" s="556"/>
      <c r="P13" s="554"/>
      <c r="Q13" s="556"/>
      <c r="R13" s="557">
        <f t="shared" si="0"/>
        <v>0</v>
      </c>
      <c r="S13" s="566"/>
      <c r="T13" s="488"/>
      <c r="U13" s="488"/>
      <c r="V13" s="488"/>
      <c r="W13" s="488"/>
      <c r="X13" s="488"/>
      <c r="Y13" s="488"/>
      <c r="Z13" s="488"/>
      <c r="AA13" s="488"/>
      <c r="AB13" s="488"/>
      <c r="AC13" s="488"/>
      <c r="AD13" s="488"/>
      <c r="AE13" s="488"/>
      <c r="AF13" s="492"/>
      <c r="AG13" s="492"/>
      <c r="AH13" s="492"/>
      <c r="AI13" s="492"/>
      <c r="AJ13" s="492"/>
      <c r="AK13" s="84"/>
    </row>
    <row r="14" spans="1:37" ht="12.75" customHeight="1" x14ac:dyDescent="0.2">
      <c r="B14" s="567" t="s">
        <v>95</v>
      </c>
      <c r="C14" s="568"/>
      <c r="D14" s="568"/>
      <c r="E14" s="369"/>
      <c r="F14" s="561"/>
      <c r="G14" s="562"/>
      <c r="H14" s="561"/>
      <c r="I14" s="563"/>
      <c r="J14" s="561"/>
      <c r="K14" s="563"/>
      <c r="L14" s="561"/>
      <c r="M14" s="563"/>
      <c r="N14" s="561"/>
      <c r="O14" s="563"/>
      <c r="P14" s="561"/>
      <c r="Q14" s="563"/>
      <c r="R14" s="542">
        <f t="shared" si="0"/>
        <v>0</v>
      </c>
      <c r="S14" s="543"/>
      <c r="T14" s="488"/>
      <c r="U14" s="488"/>
      <c r="V14" s="488"/>
      <c r="W14" s="488"/>
      <c r="X14" s="488"/>
      <c r="Y14" s="488"/>
      <c r="Z14" s="488"/>
      <c r="AA14" s="488"/>
      <c r="AB14" s="488"/>
      <c r="AC14" s="488"/>
      <c r="AD14" s="488"/>
      <c r="AE14" s="488"/>
      <c r="AF14" s="492">
        <f t="shared" ref="AF14" si="6">SUM(T14:AE15)</f>
        <v>0</v>
      </c>
      <c r="AG14" s="492"/>
      <c r="AH14" s="492">
        <f t="shared" ref="AH14" si="7">R14+AF14</f>
        <v>0</v>
      </c>
      <c r="AI14" s="492"/>
      <c r="AJ14" s="492"/>
      <c r="AK14" s="84"/>
    </row>
    <row r="15" spans="1:37" ht="12.75" customHeight="1" x14ac:dyDescent="0.2">
      <c r="B15" s="64"/>
      <c r="C15" s="551" t="s">
        <v>91</v>
      </c>
      <c r="D15" s="552"/>
      <c r="E15" s="553"/>
      <c r="F15" s="554"/>
      <c r="G15" s="555"/>
      <c r="H15" s="554"/>
      <c r="I15" s="556"/>
      <c r="J15" s="554"/>
      <c r="K15" s="556"/>
      <c r="L15" s="554"/>
      <c r="M15" s="556"/>
      <c r="N15" s="554"/>
      <c r="O15" s="556"/>
      <c r="P15" s="554"/>
      <c r="Q15" s="556"/>
      <c r="R15" s="557">
        <f t="shared" si="0"/>
        <v>0</v>
      </c>
      <c r="S15" s="566"/>
      <c r="T15" s="488"/>
      <c r="U15" s="488"/>
      <c r="V15" s="488"/>
      <c r="W15" s="488"/>
      <c r="X15" s="488"/>
      <c r="Y15" s="488"/>
      <c r="Z15" s="488"/>
      <c r="AA15" s="488"/>
      <c r="AB15" s="488"/>
      <c r="AC15" s="488"/>
      <c r="AD15" s="488"/>
      <c r="AE15" s="488"/>
      <c r="AF15" s="492"/>
      <c r="AG15" s="492"/>
      <c r="AH15" s="492"/>
      <c r="AI15" s="492"/>
      <c r="AJ15" s="492"/>
      <c r="AK15" s="84"/>
    </row>
    <row r="16" spans="1:37" ht="12.75" customHeight="1" x14ac:dyDescent="0.2">
      <c r="B16" s="567" t="s">
        <v>96</v>
      </c>
      <c r="C16" s="568"/>
      <c r="D16" s="568"/>
      <c r="E16" s="369"/>
      <c r="F16" s="561"/>
      <c r="G16" s="562"/>
      <c r="H16" s="561"/>
      <c r="I16" s="563"/>
      <c r="J16" s="561"/>
      <c r="K16" s="563"/>
      <c r="L16" s="561"/>
      <c r="M16" s="563"/>
      <c r="N16" s="561"/>
      <c r="O16" s="563"/>
      <c r="P16" s="561"/>
      <c r="Q16" s="563"/>
      <c r="R16" s="542">
        <f t="shared" si="0"/>
        <v>0</v>
      </c>
      <c r="S16" s="543"/>
      <c r="T16" s="488"/>
      <c r="U16" s="488"/>
      <c r="V16" s="488"/>
      <c r="W16" s="488"/>
      <c r="X16" s="488"/>
      <c r="Y16" s="488"/>
      <c r="Z16" s="488"/>
      <c r="AA16" s="488"/>
      <c r="AB16" s="488"/>
      <c r="AC16" s="488"/>
      <c r="AD16" s="488"/>
      <c r="AE16" s="488"/>
      <c r="AF16" s="492">
        <f t="shared" ref="AF16" si="8">SUM(T16:AE17)</f>
        <v>0</v>
      </c>
      <c r="AG16" s="492"/>
      <c r="AH16" s="492">
        <f t="shared" ref="AH16" si="9">R16+AF16</f>
        <v>0</v>
      </c>
      <c r="AI16" s="492"/>
      <c r="AJ16" s="492"/>
      <c r="AK16" s="84"/>
    </row>
    <row r="17" spans="2:37" ht="12.75" customHeight="1" x14ac:dyDescent="0.2">
      <c r="B17" s="64"/>
      <c r="C17" s="551" t="s">
        <v>91</v>
      </c>
      <c r="D17" s="552"/>
      <c r="E17" s="553"/>
      <c r="F17" s="554"/>
      <c r="G17" s="555"/>
      <c r="H17" s="554"/>
      <c r="I17" s="556"/>
      <c r="J17" s="554"/>
      <c r="K17" s="556"/>
      <c r="L17" s="554"/>
      <c r="M17" s="556"/>
      <c r="N17" s="554"/>
      <c r="O17" s="556"/>
      <c r="P17" s="554"/>
      <c r="Q17" s="556"/>
      <c r="R17" s="557">
        <f>SUM(F17:Q17)</f>
        <v>0</v>
      </c>
      <c r="S17" s="566"/>
      <c r="T17" s="488"/>
      <c r="U17" s="488"/>
      <c r="V17" s="488"/>
      <c r="W17" s="488"/>
      <c r="X17" s="488"/>
      <c r="Y17" s="488"/>
      <c r="Z17" s="488"/>
      <c r="AA17" s="488"/>
      <c r="AB17" s="488"/>
      <c r="AC17" s="488"/>
      <c r="AD17" s="488"/>
      <c r="AE17" s="488"/>
      <c r="AF17" s="492"/>
      <c r="AG17" s="492"/>
      <c r="AH17" s="492"/>
      <c r="AI17" s="492"/>
      <c r="AJ17" s="492"/>
      <c r="AK17" s="84"/>
    </row>
    <row r="18" spans="2:37" ht="12.75" customHeight="1" x14ac:dyDescent="0.2">
      <c r="B18" s="567" t="s">
        <v>101</v>
      </c>
      <c r="C18" s="568"/>
      <c r="D18" s="568"/>
      <c r="E18" s="369"/>
      <c r="F18" s="561"/>
      <c r="G18" s="562"/>
      <c r="H18" s="561"/>
      <c r="I18" s="563"/>
      <c r="J18" s="561"/>
      <c r="K18" s="563"/>
      <c r="L18" s="561"/>
      <c r="M18" s="563"/>
      <c r="N18" s="561"/>
      <c r="O18" s="563"/>
      <c r="P18" s="561"/>
      <c r="Q18" s="563"/>
      <c r="R18" s="542">
        <f t="shared" si="0"/>
        <v>0</v>
      </c>
      <c r="S18" s="543"/>
      <c r="T18" s="488"/>
      <c r="U18" s="488"/>
      <c r="V18" s="488"/>
      <c r="W18" s="488"/>
      <c r="X18" s="488"/>
      <c r="Y18" s="488"/>
      <c r="Z18" s="488"/>
      <c r="AA18" s="488"/>
      <c r="AB18" s="488"/>
      <c r="AC18" s="488"/>
      <c r="AD18" s="488"/>
      <c r="AE18" s="488"/>
      <c r="AF18" s="492">
        <f t="shared" ref="AF18" si="10">SUM(T18:AE19)</f>
        <v>0</v>
      </c>
      <c r="AG18" s="492"/>
      <c r="AH18" s="492">
        <f t="shared" ref="AH18" si="11">R18+AF18</f>
        <v>0</v>
      </c>
      <c r="AI18" s="492"/>
      <c r="AJ18" s="492"/>
      <c r="AK18" s="84"/>
    </row>
    <row r="19" spans="2:37" ht="12.75" customHeight="1" x14ac:dyDescent="0.2">
      <c r="B19" s="64"/>
      <c r="C19" s="551" t="s">
        <v>91</v>
      </c>
      <c r="D19" s="552"/>
      <c r="E19" s="553"/>
      <c r="F19" s="554"/>
      <c r="G19" s="555"/>
      <c r="H19" s="554"/>
      <c r="I19" s="556"/>
      <c r="J19" s="554"/>
      <c r="K19" s="556"/>
      <c r="L19" s="554"/>
      <c r="M19" s="556"/>
      <c r="N19" s="554"/>
      <c r="O19" s="556"/>
      <c r="P19" s="554"/>
      <c r="Q19" s="556"/>
      <c r="R19" s="557">
        <f t="shared" si="0"/>
        <v>0</v>
      </c>
      <c r="S19" s="566"/>
      <c r="T19" s="488"/>
      <c r="U19" s="488"/>
      <c r="V19" s="488"/>
      <c r="W19" s="488"/>
      <c r="X19" s="488"/>
      <c r="Y19" s="488"/>
      <c r="Z19" s="488"/>
      <c r="AA19" s="488"/>
      <c r="AB19" s="488"/>
      <c r="AC19" s="488"/>
      <c r="AD19" s="488"/>
      <c r="AE19" s="488"/>
      <c r="AF19" s="492"/>
      <c r="AG19" s="492"/>
      <c r="AH19" s="492"/>
      <c r="AI19" s="492"/>
      <c r="AJ19" s="492"/>
      <c r="AK19" s="84"/>
    </row>
    <row r="20" spans="2:37" ht="12.75" customHeight="1" x14ac:dyDescent="0.2">
      <c r="B20" s="567" t="s">
        <v>102</v>
      </c>
      <c r="C20" s="568"/>
      <c r="D20" s="568"/>
      <c r="E20" s="369"/>
      <c r="F20" s="561"/>
      <c r="G20" s="562"/>
      <c r="H20" s="561"/>
      <c r="I20" s="563"/>
      <c r="J20" s="561"/>
      <c r="K20" s="563"/>
      <c r="L20" s="561"/>
      <c r="M20" s="563"/>
      <c r="N20" s="561"/>
      <c r="O20" s="563"/>
      <c r="P20" s="561"/>
      <c r="Q20" s="563"/>
      <c r="R20" s="542">
        <f t="shared" si="0"/>
        <v>0</v>
      </c>
      <c r="S20" s="543"/>
      <c r="T20" s="488"/>
      <c r="U20" s="488"/>
      <c r="V20" s="488"/>
      <c r="W20" s="488"/>
      <c r="X20" s="488"/>
      <c r="Y20" s="488"/>
      <c r="Z20" s="488"/>
      <c r="AA20" s="488"/>
      <c r="AB20" s="488"/>
      <c r="AC20" s="488"/>
      <c r="AD20" s="488"/>
      <c r="AE20" s="488"/>
      <c r="AF20" s="492">
        <f t="shared" ref="AF20" si="12">SUM(T20:AE21)</f>
        <v>0</v>
      </c>
      <c r="AG20" s="492"/>
      <c r="AH20" s="492">
        <f t="shared" ref="AH20" si="13">R20+AF20</f>
        <v>0</v>
      </c>
      <c r="AI20" s="492"/>
      <c r="AJ20" s="492"/>
      <c r="AK20" s="84"/>
    </row>
    <row r="21" spans="2:37" ht="12.75" customHeight="1" x14ac:dyDescent="0.2">
      <c r="B21" s="64"/>
      <c r="C21" s="551" t="s">
        <v>91</v>
      </c>
      <c r="D21" s="552"/>
      <c r="E21" s="553"/>
      <c r="F21" s="554"/>
      <c r="G21" s="555"/>
      <c r="H21" s="554"/>
      <c r="I21" s="556"/>
      <c r="J21" s="554"/>
      <c r="K21" s="556"/>
      <c r="L21" s="554"/>
      <c r="M21" s="556"/>
      <c r="N21" s="554"/>
      <c r="O21" s="556"/>
      <c r="P21" s="554"/>
      <c r="Q21" s="556"/>
      <c r="R21" s="557">
        <f t="shared" si="0"/>
        <v>0</v>
      </c>
      <c r="S21" s="566"/>
      <c r="T21" s="488"/>
      <c r="U21" s="488"/>
      <c r="V21" s="488"/>
      <c r="W21" s="488"/>
      <c r="X21" s="488"/>
      <c r="Y21" s="488"/>
      <c r="Z21" s="488"/>
      <c r="AA21" s="488"/>
      <c r="AB21" s="488"/>
      <c r="AC21" s="488"/>
      <c r="AD21" s="488"/>
      <c r="AE21" s="488"/>
      <c r="AF21" s="492"/>
      <c r="AG21" s="492"/>
      <c r="AH21" s="492"/>
      <c r="AI21" s="492"/>
      <c r="AJ21" s="492"/>
      <c r="AK21" s="84"/>
    </row>
    <row r="22" spans="2:37" ht="12.75" customHeight="1" x14ac:dyDescent="0.2">
      <c r="B22" s="567" t="s">
        <v>103</v>
      </c>
      <c r="C22" s="568"/>
      <c r="D22" s="568"/>
      <c r="E22" s="369"/>
      <c r="F22" s="561"/>
      <c r="G22" s="562"/>
      <c r="H22" s="561"/>
      <c r="I22" s="563"/>
      <c r="J22" s="561"/>
      <c r="K22" s="563"/>
      <c r="L22" s="561"/>
      <c r="M22" s="563"/>
      <c r="N22" s="561"/>
      <c r="O22" s="563"/>
      <c r="P22" s="561"/>
      <c r="Q22" s="563"/>
      <c r="R22" s="542">
        <f t="shared" si="0"/>
        <v>0</v>
      </c>
      <c r="S22" s="543"/>
      <c r="T22" s="488"/>
      <c r="U22" s="488"/>
      <c r="V22" s="488"/>
      <c r="W22" s="488"/>
      <c r="X22" s="488"/>
      <c r="Y22" s="488"/>
      <c r="Z22" s="488"/>
      <c r="AA22" s="488"/>
      <c r="AB22" s="488"/>
      <c r="AC22" s="488"/>
      <c r="AD22" s="488"/>
      <c r="AE22" s="488"/>
      <c r="AF22" s="492">
        <f t="shared" ref="AF22" si="14">SUM(T22:AE23)</f>
        <v>0</v>
      </c>
      <c r="AG22" s="492"/>
      <c r="AH22" s="492">
        <f t="shared" ref="AH22" si="15">R22+AF22</f>
        <v>0</v>
      </c>
      <c r="AI22" s="492"/>
      <c r="AJ22" s="492"/>
      <c r="AK22" s="84"/>
    </row>
    <row r="23" spans="2:37" ht="12.75" customHeight="1" x14ac:dyDescent="0.2">
      <c r="B23" s="64"/>
      <c r="C23" s="551" t="s">
        <v>91</v>
      </c>
      <c r="D23" s="552"/>
      <c r="E23" s="553"/>
      <c r="F23" s="554"/>
      <c r="G23" s="555"/>
      <c r="H23" s="554"/>
      <c r="I23" s="556"/>
      <c r="J23" s="554"/>
      <c r="K23" s="556"/>
      <c r="L23" s="554"/>
      <c r="M23" s="556"/>
      <c r="N23" s="554"/>
      <c r="O23" s="556"/>
      <c r="P23" s="554"/>
      <c r="Q23" s="556"/>
      <c r="R23" s="557">
        <f t="shared" si="0"/>
        <v>0</v>
      </c>
      <c r="S23" s="566"/>
      <c r="T23" s="488"/>
      <c r="U23" s="488"/>
      <c r="V23" s="488"/>
      <c r="W23" s="488"/>
      <c r="X23" s="488"/>
      <c r="Y23" s="488"/>
      <c r="Z23" s="488"/>
      <c r="AA23" s="488"/>
      <c r="AB23" s="488"/>
      <c r="AC23" s="488"/>
      <c r="AD23" s="488"/>
      <c r="AE23" s="488"/>
      <c r="AF23" s="492"/>
      <c r="AG23" s="492"/>
      <c r="AH23" s="492"/>
      <c r="AI23" s="492"/>
      <c r="AJ23" s="492"/>
      <c r="AK23" s="84"/>
    </row>
    <row r="24" spans="2:37" ht="12.75" customHeight="1" x14ac:dyDescent="0.2">
      <c r="B24" s="567" t="s">
        <v>97</v>
      </c>
      <c r="C24" s="568"/>
      <c r="D24" s="568"/>
      <c r="E24" s="369"/>
      <c r="F24" s="561"/>
      <c r="G24" s="562"/>
      <c r="H24" s="561"/>
      <c r="I24" s="563"/>
      <c r="J24" s="561"/>
      <c r="K24" s="563"/>
      <c r="L24" s="561"/>
      <c r="M24" s="563"/>
      <c r="N24" s="561"/>
      <c r="O24" s="563"/>
      <c r="P24" s="561"/>
      <c r="Q24" s="563"/>
      <c r="R24" s="542">
        <f t="shared" si="0"/>
        <v>0</v>
      </c>
      <c r="S24" s="543"/>
      <c r="T24" s="488"/>
      <c r="U24" s="488"/>
      <c r="V24" s="488"/>
      <c r="W24" s="488"/>
      <c r="X24" s="488"/>
      <c r="Y24" s="488"/>
      <c r="Z24" s="488"/>
      <c r="AA24" s="488"/>
      <c r="AB24" s="488"/>
      <c r="AC24" s="488"/>
      <c r="AD24" s="488"/>
      <c r="AE24" s="488"/>
      <c r="AF24" s="492">
        <f t="shared" ref="AF24" si="16">SUM(T24:AE25)</f>
        <v>0</v>
      </c>
      <c r="AG24" s="492"/>
      <c r="AH24" s="492">
        <f t="shared" ref="AH24" si="17">R24+AF24</f>
        <v>0</v>
      </c>
      <c r="AI24" s="492"/>
      <c r="AJ24" s="492"/>
      <c r="AK24" s="84"/>
    </row>
    <row r="25" spans="2:37" ht="12.75" customHeight="1" x14ac:dyDescent="0.2">
      <c r="B25" s="64"/>
      <c r="C25" s="551" t="s">
        <v>91</v>
      </c>
      <c r="D25" s="552"/>
      <c r="E25" s="553"/>
      <c r="F25" s="554"/>
      <c r="G25" s="555"/>
      <c r="H25" s="554"/>
      <c r="I25" s="556"/>
      <c r="J25" s="554"/>
      <c r="K25" s="556"/>
      <c r="L25" s="554"/>
      <c r="M25" s="556"/>
      <c r="N25" s="554"/>
      <c r="O25" s="556"/>
      <c r="P25" s="554"/>
      <c r="Q25" s="556"/>
      <c r="R25" s="557">
        <f t="shared" si="0"/>
        <v>0</v>
      </c>
      <c r="S25" s="566"/>
      <c r="T25" s="488"/>
      <c r="U25" s="488"/>
      <c r="V25" s="488"/>
      <c r="W25" s="488"/>
      <c r="X25" s="488"/>
      <c r="Y25" s="488"/>
      <c r="Z25" s="488"/>
      <c r="AA25" s="488"/>
      <c r="AB25" s="488"/>
      <c r="AC25" s="488"/>
      <c r="AD25" s="488"/>
      <c r="AE25" s="488"/>
      <c r="AF25" s="492"/>
      <c r="AG25" s="492"/>
      <c r="AH25" s="492"/>
      <c r="AI25" s="492"/>
      <c r="AJ25" s="492"/>
      <c r="AK25" s="84"/>
    </row>
    <row r="26" spans="2:37" ht="12.75" customHeight="1" x14ac:dyDescent="0.2">
      <c r="B26" s="567" t="s">
        <v>98</v>
      </c>
      <c r="C26" s="568"/>
      <c r="D26" s="568"/>
      <c r="E26" s="369"/>
      <c r="F26" s="561"/>
      <c r="G26" s="562"/>
      <c r="H26" s="561"/>
      <c r="I26" s="563"/>
      <c r="J26" s="561"/>
      <c r="K26" s="563"/>
      <c r="L26" s="561"/>
      <c r="M26" s="563"/>
      <c r="N26" s="561"/>
      <c r="O26" s="563"/>
      <c r="P26" s="561"/>
      <c r="Q26" s="563"/>
      <c r="R26" s="542">
        <f t="shared" si="0"/>
        <v>0</v>
      </c>
      <c r="S26" s="543"/>
      <c r="T26" s="488"/>
      <c r="U26" s="488"/>
      <c r="V26" s="488"/>
      <c r="W26" s="488"/>
      <c r="X26" s="488"/>
      <c r="Y26" s="488"/>
      <c r="Z26" s="488"/>
      <c r="AA26" s="488"/>
      <c r="AB26" s="488"/>
      <c r="AC26" s="488"/>
      <c r="AD26" s="488"/>
      <c r="AE26" s="488"/>
      <c r="AF26" s="492">
        <f t="shared" ref="AF26" si="18">SUM(T26:AE27)</f>
        <v>0</v>
      </c>
      <c r="AG26" s="492"/>
      <c r="AH26" s="492">
        <f t="shared" ref="AH26" si="19">R26+AF26</f>
        <v>0</v>
      </c>
      <c r="AI26" s="492"/>
      <c r="AJ26" s="492"/>
      <c r="AK26" s="84"/>
    </row>
    <row r="27" spans="2:37" ht="12.75" customHeight="1" x14ac:dyDescent="0.2">
      <c r="B27" s="64"/>
      <c r="C27" s="551" t="s">
        <v>91</v>
      </c>
      <c r="D27" s="552"/>
      <c r="E27" s="553"/>
      <c r="F27" s="554"/>
      <c r="G27" s="555"/>
      <c r="H27" s="554"/>
      <c r="I27" s="556"/>
      <c r="J27" s="554"/>
      <c r="K27" s="556"/>
      <c r="L27" s="554"/>
      <c r="M27" s="556"/>
      <c r="N27" s="554"/>
      <c r="O27" s="556"/>
      <c r="P27" s="554"/>
      <c r="Q27" s="556"/>
      <c r="R27" s="557">
        <f t="shared" si="0"/>
        <v>0</v>
      </c>
      <c r="S27" s="566"/>
      <c r="T27" s="488"/>
      <c r="U27" s="488"/>
      <c r="V27" s="488"/>
      <c r="W27" s="488"/>
      <c r="X27" s="488"/>
      <c r="Y27" s="488"/>
      <c r="Z27" s="488"/>
      <c r="AA27" s="488"/>
      <c r="AB27" s="488"/>
      <c r="AC27" s="488"/>
      <c r="AD27" s="488"/>
      <c r="AE27" s="488"/>
      <c r="AF27" s="492"/>
      <c r="AG27" s="492"/>
      <c r="AH27" s="492"/>
      <c r="AI27" s="492"/>
      <c r="AJ27" s="492"/>
      <c r="AK27" s="84"/>
    </row>
    <row r="28" spans="2:37" ht="12.75" customHeight="1" x14ac:dyDescent="0.2">
      <c r="B28" s="567" t="s">
        <v>99</v>
      </c>
      <c r="C28" s="568"/>
      <c r="D28" s="568"/>
      <c r="E28" s="369"/>
      <c r="F28" s="561"/>
      <c r="G28" s="562"/>
      <c r="H28" s="561"/>
      <c r="I28" s="563"/>
      <c r="J28" s="561"/>
      <c r="K28" s="563"/>
      <c r="L28" s="561"/>
      <c r="M28" s="563"/>
      <c r="N28" s="561"/>
      <c r="O28" s="563"/>
      <c r="P28" s="561"/>
      <c r="Q28" s="563"/>
      <c r="R28" s="542">
        <f t="shared" si="0"/>
        <v>0</v>
      </c>
      <c r="S28" s="543"/>
      <c r="T28" s="488"/>
      <c r="U28" s="488"/>
      <c r="V28" s="488"/>
      <c r="W28" s="488"/>
      <c r="X28" s="488"/>
      <c r="Y28" s="488"/>
      <c r="Z28" s="488"/>
      <c r="AA28" s="488"/>
      <c r="AB28" s="488"/>
      <c r="AC28" s="488"/>
      <c r="AD28" s="488"/>
      <c r="AE28" s="488"/>
      <c r="AF28" s="492">
        <f t="shared" ref="AF28" si="20">SUM(T28:AE29)</f>
        <v>0</v>
      </c>
      <c r="AG28" s="492"/>
      <c r="AH28" s="492">
        <f t="shared" ref="AH28" si="21">R28+AF28</f>
        <v>0</v>
      </c>
      <c r="AI28" s="492"/>
      <c r="AJ28" s="492"/>
      <c r="AK28" s="84"/>
    </row>
    <row r="29" spans="2:37" ht="12.75" customHeight="1" x14ac:dyDescent="0.2">
      <c r="B29" s="64"/>
      <c r="C29" s="551" t="s">
        <v>91</v>
      </c>
      <c r="D29" s="552"/>
      <c r="E29" s="553"/>
      <c r="F29" s="554"/>
      <c r="G29" s="555"/>
      <c r="H29" s="554"/>
      <c r="I29" s="556"/>
      <c r="J29" s="554"/>
      <c r="K29" s="556"/>
      <c r="L29" s="554"/>
      <c r="M29" s="556"/>
      <c r="N29" s="554"/>
      <c r="O29" s="556"/>
      <c r="P29" s="554"/>
      <c r="Q29" s="556"/>
      <c r="R29" s="557">
        <f t="shared" si="0"/>
        <v>0</v>
      </c>
      <c r="S29" s="566"/>
      <c r="T29" s="488"/>
      <c r="U29" s="488"/>
      <c r="V29" s="488"/>
      <c r="W29" s="488"/>
      <c r="X29" s="488"/>
      <c r="Y29" s="488"/>
      <c r="Z29" s="488"/>
      <c r="AA29" s="488"/>
      <c r="AB29" s="488"/>
      <c r="AC29" s="488"/>
      <c r="AD29" s="488"/>
      <c r="AE29" s="488"/>
      <c r="AF29" s="492"/>
      <c r="AG29" s="492"/>
      <c r="AH29" s="569"/>
      <c r="AI29" s="569"/>
      <c r="AJ29" s="569"/>
      <c r="AK29" s="84"/>
    </row>
    <row r="30" spans="2:37" ht="12.75" customHeight="1" x14ac:dyDescent="0.2">
      <c r="B30" s="121" t="s">
        <v>106</v>
      </c>
      <c r="C30" s="122"/>
      <c r="D30" s="122"/>
      <c r="E30" s="123"/>
      <c r="F30" s="542">
        <f>F6+F8+F10+F12+F14+F16+F18+F20+F22+F24+F26+F28</f>
        <v>0</v>
      </c>
      <c r="G30" s="543"/>
      <c r="H30" s="542">
        <f t="shared" ref="H30:H31" si="22">H6+H8+H10+H12+H14+H16+H18+H20+H22+H24+H26+H28</f>
        <v>0</v>
      </c>
      <c r="I30" s="543"/>
      <c r="J30" s="542">
        <f t="shared" ref="J30:J31" si="23">J6+J8+J10+J12+J14+J16+J18+J20+J22+J24+J26+J28</f>
        <v>0</v>
      </c>
      <c r="K30" s="543"/>
      <c r="L30" s="542">
        <f t="shared" ref="L30:L31" si="24">L6+L8+L10+L12+L14+L16+L18+L20+L22+L24+L26+L28</f>
        <v>0</v>
      </c>
      <c r="M30" s="543"/>
      <c r="N30" s="542">
        <f t="shared" ref="N30:N31" si="25">N6+N8+N10+N12+N14+N16+N18+N20+N22+N24+N26+N28</f>
        <v>0</v>
      </c>
      <c r="O30" s="543"/>
      <c r="P30" s="542">
        <f t="shared" ref="P30:P31" si="26">P6+P8+P10+P12+P14+P16+P18+P20+P22+P24+P26+P28</f>
        <v>0</v>
      </c>
      <c r="Q30" s="543"/>
      <c r="R30" s="542">
        <f>SUM(F30:Q30)</f>
        <v>0</v>
      </c>
      <c r="S30" s="543"/>
      <c r="T30" s="492">
        <f>SUM(T6:U29)</f>
        <v>0</v>
      </c>
      <c r="U30" s="492"/>
      <c r="V30" s="492">
        <f t="shared" ref="V30" si="27">SUM(V6:W29)</f>
        <v>0</v>
      </c>
      <c r="W30" s="492"/>
      <c r="X30" s="492">
        <f t="shared" ref="X30" si="28">SUM(X6:Y29)</f>
        <v>0</v>
      </c>
      <c r="Y30" s="492"/>
      <c r="Z30" s="492">
        <f t="shared" ref="Z30" si="29">SUM(Z6:AA29)</f>
        <v>0</v>
      </c>
      <c r="AA30" s="492"/>
      <c r="AB30" s="492">
        <f t="shared" ref="AB30" si="30">SUM(AB6:AC29)</f>
        <v>0</v>
      </c>
      <c r="AC30" s="492"/>
      <c r="AD30" s="492">
        <f t="shared" ref="AD30" si="31">SUM(AD6:AE29)</f>
        <v>0</v>
      </c>
      <c r="AE30" s="492"/>
      <c r="AF30" s="492">
        <f>SUM(T30:AE31)</f>
        <v>0</v>
      </c>
      <c r="AG30" s="492"/>
      <c r="AH30" s="545">
        <f>R30+AF30</f>
        <v>0</v>
      </c>
      <c r="AI30" s="546"/>
      <c r="AJ30" s="547"/>
      <c r="AK30" s="83"/>
    </row>
    <row r="31" spans="2:37" ht="12.75" customHeight="1" x14ac:dyDescent="0.2">
      <c r="B31" s="124"/>
      <c r="C31" s="551" t="s">
        <v>91</v>
      </c>
      <c r="D31" s="552"/>
      <c r="E31" s="553"/>
      <c r="F31" s="557">
        <f>F7+F9+F11+F13+F15+F17+F19+F21+F23+F25+F27+F29</f>
        <v>0</v>
      </c>
      <c r="G31" s="566"/>
      <c r="H31" s="557">
        <f t="shared" si="22"/>
        <v>0</v>
      </c>
      <c r="I31" s="566"/>
      <c r="J31" s="557">
        <f t="shared" si="23"/>
        <v>0</v>
      </c>
      <c r="K31" s="566"/>
      <c r="L31" s="557">
        <f t="shared" si="24"/>
        <v>0</v>
      </c>
      <c r="M31" s="566"/>
      <c r="N31" s="557">
        <f t="shared" si="25"/>
        <v>0</v>
      </c>
      <c r="O31" s="566"/>
      <c r="P31" s="557">
        <f t="shared" si="26"/>
        <v>0</v>
      </c>
      <c r="Q31" s="566"/>
      <c r="R31" s="557">
        <f>SUM(F31:Q31)</f>
        <v>0</v>
      </c>
      <c r="S31" s="566"/>
      <c r="T31" s="492"/>
      <c r="U31" s="492"/>
      <c r="V31" s="492"/>
      <c r="W31" s="492"/>
      <c r="X31" s="492"/>
      <c r="Y31" s="492"/>
      <c r="Z31" s="492"/>
      <c r="AA31" s="492"/>
      <c r="AB31" s="492"/>
      <c r="AC31" s="492"/>
      <c r="AD31" s="492"/>
      <c r="AE31" s="492"/>
      <c r="AF31" s="492"/>
      <c r="AG31" s="492"/>
      <c r="AH31" s="548"/>
      <c r="AI31" s="549"/>
      <c r="AJ31" s="550"/>
      <c r="AK31" s="83"/>
    </row>
    <row r="32" spans="2:37" ht="12.75" customHeight="1" x14ac:dyDescent="0.15">
      <c r="B32" s="18" t="s">
        <v>730</v>
      </c>
      <c r="C32" s="40"/>
      <c r="D32" s="40"/>
      <c r="E32" s="19"/>
      <c r="F32" s="40"/>
      <c r="L32" s="91"/>
      <c r="M32" s="91"/>
    </row>
    <row r="33" spans="1:36" ht="12.75" customHeight="1" x14ac:dyDescent="0.15">
      <c r="B33" s="126" t="s">
        <v>731</v>
      </c>
      <c r="C33" s="40"/>
      <c r="D33" s="40"/>
      <c r="E33" s="19"/>
      <c r="F33" s="40"/>
    </row>
    <row r="34" spans="1:36" ht="12.75" customHeight="1" x14ac:dyDescent="0.15">
      <c r="B34" s="126"/>
      <c r="C34" s="40"/>
      <c r="D34" s="40"/>
      <c r="E34" s="19"/>
      <c r="F34" s="40"/>
    </row>
    <row r="35" spans="1:36" ht="12.75" customHeight="1" x14ac:dyDescent="0.2">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544"/>
      <c r="AE35" s="544"/>
      <c r="AF35" s="544"/>
      <c r="AG35" s="544"/>
      <c r="AH35" s="544"/>
      <c r="AI35" s="129"/>
      <c r="AJ35" s="129"/>
    </row>
    <row r="36" spans="1:36" ht="12.75" customHeight="1" x14ac:dyDescent="0.2">
      <c r="A36" s="129"/>
      <c r="B36" s="130"/>
      <c r="C36" s="130"/>
      <c r="D36" s="130"/>
      <c r="E36" s="130"/>
      <c r="F36" s="131"/>
      <c r="G36" s="131"/>
      <c r="H36" s="131"/>
      <c r="I36" s="131"/>
      <c r="J36" s="131"/>
      <c r="K36" s="131"/>
      <c r="L36" s="131"/>
      <c r="M36" s="131"/>
      <c r="N36" s="131"/>
      <c r="O36" s="131"/>
      <c r="P36" s="131"/>
      <c r="Q36" s="131"/>
      <c r="R36" s="131"/>
      <c r="S36" s="131"/>
      <c r="T36" s="14"/>
      <c r="U36" s="14"/>
      <c r="V36" s="14"/>
      <c r="W36" s="14"/>
      <c r="X36" s="14"/>
      <c r="Y36" s="14"/>
      <c r="Z36" s="14"/>
      <c r="AA36" s="14"/>
      <c r="AB36" s="14"/>
      <c r="AC36" s="14"/>
      <c r="AD36" s="14"/>
      <c r="AE36" s="14"/>
      <c r="AF36" s="14"/>
      <c r="AG36" s="14"/>
      <c r="AH36" s="90"/>
      <c r="AI36" s="90"/>
      <c r="AJ36" s="90"/>
    </row>
    <row r="37" spans="1:36" ht="12.75" customHeight="1" x14ac:dyDescent="0.2">
      <c r="A37" s="129"/>
      <c r="B37" s="130"/>
      <c r="C37" s="130"/>
      <c r="D37" s="130"/>
      <c r="E37" s="130"/>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90"/>
      <c r="AI37" s="90"/>
      <c r="AJ37" s="90"/>
    </row>
    <row r="38" spans="1:36" ht="12.75" customHeight="1" x14ac:dyDescent="0.2">
      <c r="A38" s="129"/>
      <c r="B38" s="14"/>
      <c r="C38" s="14"/>
      <c r="D38" s="14"/>
      <c r="E38" s="14"/>
      <c r="F38" s="132"/>
      <c r="G38" s="132"/>
      <c r="H38" s="132"/>
      <c r="I38" s="132"/>
      <c r="J38" s="132"/>
      <c r="K38" s="132"/>
      <c r="L38" s="132"/>
      <c r="M38" s="132"/>
      <c r="N38" s="132"/>
      <c r="O38" s="132"/>
      <c r="P38" s="132"/>
      <c r="Q38" s="132"/>
      <c r="R38" s="131"/>
      <c r="S38" s="131"/>
      <c r="T38" s="132"/>
      <c r="U38" s="132"/>
      <c r="V38" s="132"/>
      <c r="W38" s="132"/>
      <c r="X38" s="132"/>
      <c r="Y38" s="132"/>
      <c r="Z38" s="132"/>
      <c r="AA38" s="132"/>
      <c r="AB38" s="132"/>
      <c r="AC38" s="132"/>
      <c r="AD38" s="132"/>
      <c r="AE38" s="132"/>
      <c r="AF38" s="131"/>
      <c r="AG38" s="131"/>
      <c r="AH38" s="131"/>
      <c r="AI38" s="131"/>
      <c r="AJ38" s="131"/>
    </row>
    <row r="39" spans="1:36" ht="12.75" customHeight="1" x14ac:dyDescent="0.2">
      <c r="A39" s="129"/>
      <c r="B39" s="14"/>
      <c r="C39" s="14"/>
      <c r="D39" s="14"/>
      <c r="E39" s="14"/>
      <c r="F39" s="132"/>
      <c r="G39" s="132"/>
      <c r="H39" s="132"/>
      <c r="I39" s="132"/>
      <c r="J39" s="132"/>
      <c r="K39" s="132"/>
      <c r="L39" s="132"/>
      <c r="M39" s="132"/>
      <c r="N39" s="132"/>
      <c r="O39" s="132"/>
      <c r="P39" s="132"/>
      <c r="Q39" s="132"/>
      <c r="R39" s="131"/>
      <c r="S39" s="131"/>
      <c r="T39" s="132"/>
      <c r="U39" s="132"/>
      <c r="V39" s="132"/>
      <c r="W39" s="132"/>
      <c r="X39" s="132"/>
      <c r="Y39" s="132"/>
      <c r="Z39" s="132"/>
      <c r="AA39" s="132"/>
      <c r="AB39" s="132"/>
      <c r="AC39" s="132"/>
      <c r="AD39" s="132"/>
      <c r="AE39" s="132"/>
      <c r="AF39" s="131"/>
      <c r="AG39" s="131"/>
      <c r="AH39" s="131"/>
      <c r="AI39" s="131"/>
      <c r="AJ39" s="131"/>
    </row>
    <row r="40" spans="1:36" ht="12.75" customHeight="1" x14ac:dyDescent="0.2">
      <c r="A40" s="97" t="s">
        <v>734</v>
      </c>
      <c r="AC40" s="457" t="s">
        <v>139</v>
      </c>
      <c r="AD40" s="457"/>
      <c r="AE40" s="457"/>
      <c r="AF40" s="457"/>
      <c r="AG40" s="457"/>
      <c r="AH40" s="457"/>
      <c r="AI40" s="457"/>
      <c r="AJ40" s="457"/>
    </row>
    <row r="41" spans="1:36" ht="12.75" customHeight="1" x14ac:dyDescent="0.2">
      <c r="B41" s="545" t="s">
        <v>82</v>
      </c>
      <c r="C41" s="546"/>
      <c r="D41" s="546"/>
      <c r="E41" s="547"/>
      <c r="F41" s="492" t="s">
        <v>105</v>
      </c>
      <c r="G41" s="492"/>
      <c r="H41" s="492"/>
      <c r="I41" s="492"/>
      <c r="J41" s="492"/>
      <c r="K41" s="492"/>
      <c r="L41" s="492"/>
      <c r="M41" s="492"/>
      <c r="N41" s="492"/>
      <c r="O41" s="492"/>
      <c r="P41" s="492"/>
      <c r="Q41" s="492"/>
      <c r="R41" s="492"/>
      <c r="S41" s="492"/>
      <c r="T41" s="484" t="s">
        <v>104</v>
      </c>
      <c r="U41" s="484"/>
      <c r="V41" s="484"/>
      <c r="W41" s="484"/>
      <c r="X41" s="484"/>
      <c r="Y41" s="484"/>
      <c r="Z41" s="484"/>
      <c r="AA41" s="484"/>
      <c r="AB41" s="484"/>
      <c r="AC41" s="484"/>
      <c r="AD41" s="484"/>
      <c r="AE41" s="484"/>
      <c r="AF41" s="484"/>
      <c r="AG41" s="484"/>
      <c r="AH41" s="565" t="s">
        <v>1111</v>
      </c>
      <c r="AI41" s="565"/>
      <c r="AJ41" s="565"/>
    </row>
    <row r="42" spans="1:36" ht="12.75" customHeight="1" x14ac:dyDescent="0.2">
      <c r="B42" s="548"/>
      <c r="C42" s="549"/>
      <c r="D42" s="549"/>
      <c r="E42" s="550"/>
      <c r="F42" s="484" t="s">
        <v>83</v>
      </c>
      <c r="G42" s="484"/>
      <c r="H42" s="484" t="s">
        <v>84</v>
      </c>
      <c r="I42" s="484"/>
      <c r="J42" s="484" t="s">
        <v>85</v>
      </c>
      <c r="K42" s="484"/>
      <c r="L42" s="484" t="s">
        <v>86</v>
      </c>
      <c r="M42" s="484"/>
      <c r="N42" s="484" t="s">
        <v>87</v>
      </c>
      <c r="O42" s="484"/>
      <c r="P42" s="484" t="s">
        <v>88</v>
      </c>
      <c r="Q42" s="484"/>
      <c r="R42" s="484" t="s">
        <v>89</v>
      </c>
      <c r="S42" s="484"/>
      <c r="T42" s="484" t="s">
        <v>83</v>
      </c>
      <c r="U42" s="484"/>
      <c r="V42" s="484" t="s">
        <v>84</v>
      </c>
      <c r="W42" s="484"/>
      <c r="X42" s="484" t="s">
        <v>85</v>
      </c>
      <c r="Y42" s="484"/>
      <c r="Z42" s="484" t="s">
        <v>86</v>
      </c>
      <c r="AA42" s="484"/>
      <c r="AB42" s="484" t="s">
        <v>87</v>
      </c>
      <c r="AC42" s="484"/>
      <c r="AD42" s="484" t="s">
        <v>88</v>
      </c>
      <c r="AE42" s="484"/>
      <c r="AF42" s="484" t="s">
        <v>89</v>
      </c>
      <c r="AG42" s="484"/>
      <c r="AH42" s="565"/>
      <c r="AI42" s="565"/>
      <c r="AJ42" s="565"/>
    </row>
    <row r="43" spans="1:36" ht="12.75" customHeight="1" x14ac:dyDescent="0.2">
      <c r="B43" s="559" t="s">
        <v>90</v>
      </c>
      <c r="C43" s="560"/>
      <c r="D43" s="560"/>
      <c r="E43" s="368"/>
      <c r="F43" s="561"/>
      <c r="G43" s="562"/>
      <c r="H43" s="561"/>
      <c r="I43" s="563"/>
      <c r="J43" s="561"/>
      <c r="K43" s="563"/>
      <c r="L43" s="561"/>
      <c r="M43" s="563"/>
      <c r="N43" s="561"/>
      <c r="O43" s="563"/>
      <c r="P43" s="561"/>
      <c r="Q43" s="563"/>
      <c r="R43" s="542">
        <f>SUM(F43:Q43)</f>
        <v>0</v>
      </c>
      <c r="S43" s="564"/>
      <c r="T43" s="488"/>
      <c r="U43" s="488"/>
      <c r="V43" s="488"/>
      <c r="W43" s="488"/>
      <c r="X43" s="488"/>
      <c r="Y43" s="488"/>
      <c r="Z43" s="488"/>
      <c r="AA43" s="488"/>
      <c r="AB43" s="488"/>
      <c r="AC43" s="488"/>
      <c r="AD43" s="488"/>
      <c r="AE43" s="488"/>
      <c r="AF43" s="492">
        <f>SUM(T43:AE44)</f>
        <v>0</v>
      </c>
      <c r="AG43" s="492"/>
      <c r="AH43" s="492">
        <f>R43+AF43</f>
        <v>0</v>
      </c>
      <c r="AI43" s="492"/>
      <c r="AJ43" s="492"/>
    </row>
    <row r="44" spans="1:36" ht="12.75" customHeight="1" x14ac:dyDescent="0.2">
      <c r="B44" s="64"/>
      <c r="C44" s="551" t="s">
        <v>91</v>
      </c>
      <c r="D44" s="552"/>
      <c r="E44" s="553"/>
      <c r="F44" s="554"/>
      <c r="G44" s="555"/>
      <c r="H44" s="554"/>
      <c r="I44" s="556"/>
      <c r="J44" s="554"/>
      <c r="K44" s="556"/>
      <c r="L44" s="554"/>
      <c r="M44" s="556"/>
      <c r="N44" s="554"/>
      <c r="O44" s="556"/>
      <c r="P44" s="554"/>
      <c r="Q44" s="556"/>
      <c r="R44" s="557">
        <f>SUM(F44:Q44)</f>
        <v>0</v>
      </c>
      <c r="S44" s="558"/>
      <c r="T44" s="488"/>
      <c r="U44" s="488"/>
      <c r="V44" s="488"/>
      <c r="W44" s="488"/>
      <c r="X44" s="488"/>
      <c r="Y44" s="488"/>
      <c r="Z44" s="488"/>
      <c r="AA44" s="488"/>
      <c r="AB44" s="488"/>
      <c r="AC44" s="488"/>
      <c r="AD44" s="488"/>
      <c r="AE44" s="488"/>
      <c r="AF44" s="492"/>
      <c r="AG44" s="492"/>
      <c r="AH44" s="492"/>
      <c r="AI44" s="492"/>
      <c r="AJ44" s="492"/>
    </row>
    <row r="45" spans="1:36" ht="12.75" customHeight="1" x14ac:dyDescent="0.2">
      <c r="B45" s="18" t="s">
        <v>680</v>
      </c>
      <c r="C45" s="40"/>
      <c r="D45" s="40"/>
    </row>
    <row r="46" spans="1:36" ht="12.75" customHeight="1" x14ac:dyDescent="0.2">
      <c r="B46" s="126" t="s">
        <v>731</v>
      </c>
      <c r="C46" s="40"/>
      <c r="D46" s="40"/>
    </row>
  </sheetData>
  <sheetProtection sheet="1" objects="1" scenarios="1"/>
  <mergeCells count="376">
    <mergeCell ref="L5:M5"/>
    <mergeCell ref="N5:O5"/>
    <mergeCell ref="P5:Q5"/>
    <mergeCell ref="R5:S5"/>
    <mergeCell ref="AF3:AJ3"/>
    <mergeCell ref="B4:E5"/>
    <mergeCell ref="F4:S4"/>
    <mergeCell ref="T4:AG4"/>
    <mergeCell ref="AH4:AJ5"/>
    <mergeCell ref="F5:G5"/>
    <mergeCell ref="H5:I5"/>
    <mergeCell ref="J5:K5"/>
    <mergeCell ref="X5:Y5"/>
    <mergeCell ref="Z5:AA5"/>
    <mergeCell ref="AB5:AC5"/>
    <mergeCell ref="AD5:AE5"/>
    <mergeCell ref="AF5:AG5"/>
    <mergeCell ref="T5:U5"/>
    <mergeCell ref="V5:W5"/>
    <mergeCell ref="Z6:AA7"/>
    <mergeCell ref="AB6:AC7"/>
    <mergeCell ref="AD6:AE7"/>
    <mergeCell ref="AF6:AG7"/>
    <mergeCell ref="AH6:AJ7"/>
    <mergeCell ref="C7:E7"/>
    <mergeCell ref="F7:G7"/>
    <mergeCell ref="H7:I7"/>
    <mergeCell ref="J7:K7"/>
    <mergeCell ref="L7:M7"/>
    <mergeCell ref="N6:O6"/>
    <mergeCell ref="P6:Q6"/>
    <mergeCell ref="R6:S6"/>
    <mergeCell ref="T6:U7"/>
    <mergeCell ref="V6:W7"/>
    <mergeCell ref="X6:Y7"/>
    <mergeCell ref="N7:O7"/>
    <mergeCell ref="P7:Q7"/>
    <mergeCell ref="R7:S7"/>
    <mergeCell ref="B6:D6"/>
    <mergeCell ref="F6:G6"/>
    <mergeCell ref="H6:I6"/>
    <mergeCell ref="J6:K6"/>
    <mergeCell ref="L6:M6"/>
    <mergeCell ref="AB8:AC9"/>
    <mergeCell ref="AD8:AE9"/>
    <mergeCell ref="AF8:AG9"/>
    <mergeCell ref="AH8:AJ9"/>
    <mergeCell ref="C9:E9"/>
    <mergeCell ref="F9:G9"/>
    <mergeCell ref="H9:I9"/>
    <mergeCell ref="J9:K9"/>
    <mergeCell ref="L9:M9"/>
    <mergeCell ref="N9:O9"/>
    <mergeCell ref="P8:Q8"/>
    <mergeCell ref="R8:S8"/>
    <mergeCell ref="T8:U9"/>
    <mergeCell ref="V8:W9"/>
    <mergeCell ref="X8:Y9"/>
    <mergeCell ref="Z8:AA9"/>
    <mergeCell ref="P9:Q9"/>
    <mergeCell ref="R9:S9"/>
    <mergeCell ref="B8:D8"/>
    <mergeCell ref="F8:G8"/>
    <mergeCell ref="H8:I8"/>
    <mergeCell ref="J8:K8"/>
    <mergeCell ref="L8:M8"/>
    <mergeCell ref="N8:O8"/>
    <mergeCell ref="AB10:AC11"/>
    <mergeCell ref="AD10:AE11"/>
    <mergeCell ref="AF10:AG11"/>
    <mergeCell ref="AH10:AJ11"/>
    <mergeCell ref="C11:E11"/>
    <mergeCell ref="F11:G11"/>
    <mergeCell ref="H11:I11"/>
    <mergeCell ref="J11:K11"/>
    <mergeCell ref="L11:M11"/>
    <mergeCell ref="N11:O11"/>
    <mergeCell ref="P10:Q10"/>
    <mergeCell ref="R10:S10"/>
    <mergeCell ref="T10:U11"/>
    <mergeCell ref="V10:W11"/>
    <mergeCell ref="X10:Y11"/>
    <mergeCell ref="Z10:AA11"/>
    <mergeCell ref="P11:Q11"/>
    <mergeCell ref="R11:S11"/>
    <mergeCell ref="B10:D10"/>
    <mergeCell ref="F10:G10"/>
    <mergeCell ref="H10:I10"/>
    <mergeCell ref="J10:K10"/>
    <mergeCell ref="L10:M10"/>
    <mergeCell ref="N10:O10"/>
    <mergeCell ref="AB12:AC13"/>
    <mergeCell ref="AD12:AE13"/>
    <mergeCell ref="AF12:AG13"/>
    <mergeCell ref="AH12:AJ13"/>
    <mergeCell ref="C13:E13"/>
    <mergeCell ref="F13:G13"/>
    <mergeCell ref="H13:I13"/>
    <mergeCell ref="J13:K13"/>
    <mergeCell ref="L13:M13"/>
    <mergeCell ref="N13:O13"/>
    <mergeCell ref="P12:Q12"/>
    <mergeCell ref="R12:S12"/>
    <mergeCell ref="T12:U13"/>
    <mergeCell ref="V12:W13"/>
    <mergeCell ref="X12:Y13"/>
    <mergeCell ref="Z12:AA13"/>
    <mergeCell ref="P13:Q13"/>
    <mergeCell ref="R13:S13"/>
    <mergeCell ref="B12:D12"/>
    <mergeCell ref="F12:G12"/>
    <mergeCell ref="H12:I12"/>
    <mergeCell ref="J12:K12"/>
    <mergeCell ref="L12:M12"/>
    <mergeCell ref="N12:O12"/>
    <mergeCell ref="AB14:AC15"/>
    <mergeCell ref="AD14:AE15"/>
    <mergeCell ref="AF14:AG15"/>
    <mergeCell ref="AH14:AJ15"/>
    <mergeCell ref="C15:E15"/>
    <mergeCell ref="F15:G15"/>
    <mergeCell ref="H15:I15"/>
    <mergeCell ref="J15:K15"/>
    <mergeCell ref="L15:M15"/>
    <mergeCell ref="N15:O15"/>
    <mergeCell ref="P14:Q14"/>
    <mergeCell ref="R14:S14"/>
    <mergeCell ref="T14:U15"/>
    <mergeCell ref="V14:W15"/>
    <mergeCell ref="X14:Y15"/>
    <mergeCell ref="Z14:AA15"/>
    <mergeCell ref="P15:Q15"/>
    <mergeCell ref="R15:S15"/>
    <mergeCell ref="B14:D14"/>
    <mergeCell ref="F14:G14"/>
    <mergeCell ref="H14:I14"/>
    <mergeCell ref="J14:K14"/>
    <mergeCell ref="L14:M14"/>
    <mergeCell ref="N14:O14"/>
    <mergeCell ref="AB16:AC17"/>
    <mergeCell ref="AD16:AE17"/>
    <mergeCell ref="AF16:AG17"/>
    <mergeCell ref="AH16:AJ17"/>
    <mergeCell ref="C17:E17"/>
    <mergeCell ref="F17:G17"/>
    <mergeCell ref="H17:I17"/>
    <mergeCell ref="J17:K17"/>
    <mergeCell ref="L17:M17"/>
    <mergeCell ref="N17:O17"/>
    <mergeCell ref="P16:Q16"/>
    <mergeCell ref="R16:S16"/>
    <mergeCell ref="T16:U17"/>
    <mergeCell ref="V16:W17"/>
    <mergeCell ref="X16:Y17"/>
    <mergeCell ref="Z16:AA17"/>
    <mergeCell ref="P17:Q17"/>
    <mergeCell ref="R17:S17"/>
    <mergeCell ref="B16:D16"/>
    <mergeCell ref="F16:G16"/>
    <mergeCell ref="H16:I16"/>
    <mergeCell ref="J16:K16"/>
    <mergeCell ref="L16:M16"/>
    <mergeCell ref="N16:O16"/>
    <mergeCell ref="AB18:AC19"/>
    <mergeCell ref="AD18:AE19"/>
    <mergeCell ref="AF18:AG19"/>
    <mergeCell ref="AH18:AJ19"/>
    <mergeCell ref="C19:E19"/>
    <mergeCell ref="F19:G19"/>
    <mergeCell ref="H19:I19"/>
    <mergeCell ref="J19:K19"/>
    <mergeCell ref="L19:M19"/>
    <mergeCell ref="N19:O19"/>
    <mergeCell ref="P18:Q18"/>
    <mergeCell ref="R18:S18"/>
    <mergeCell ref="T18:U19"/>
    <mergeCell ref="V18:W19"/>
    <mergeCell ref="X18:Y19"/>
    <mergeCell ref="Z18:AA19"/>
    <mergeCell ref="P19:Q19"/>
    <mergeCell ref="R19:S19"/>
    <mergeCell ref="B18:D18"/>
    <mergeCell ref="F18:G18"/>
    <mergeCell ref="H18:I18"/>
    <mergeCell ref="J18:K18"/>
    <mergeCell ref="L18:M18"/>
    <mergeCell ref="N18:O18"/>
    <mergeCell ref="AB20:AC21"/>
    <mergeCell ref="AD20:AE21"/>
    <mergeCell ref="AF20:AG21"/>
    <mergeCell ref="AH20:AJ21"/>
    <mergeCell ref="C21:E21"/>
    <mergeCell ref="F21:G21"/>
    <mergeCell ref="H21:I21"/>
    <mergeCell ref="J21:K21"/>
    <mergeCell ref="L21:M21"/>
    <mergeCell ref="N21:O21"/>
    <mergeCell ref="P20:Q20"/>
    <mergeCell ref="R20:S20"/>
    <mergeCell ref="T20:U21"/>
    <mergeCell ref="V20:W21"/>
    <mergeCell ref="X20:Y21"/>
    <mergeCell ref="Z20:AA21"/>
    <mergeCell ref="P21:Q21"/>
    <mergeCell ref="R21:S21"/>
    <mergeCell ref="B20:D20"/>
    <mergeCell ref="F20:G20"/>
    <mergeCell ref="H20:I20"/>
    <mergeCell ref="J20:K20"/>
    <mergeCell ref="L20:M20"/>
    <mergeCell ref="N20:O20"/>
    <mergeCell ref="AB22:AC23"/>
    <mergeCell ref="AD22:AE23"/>
    <mergeCell ref="AF22:AG23"/>
    <mergeCell ref="AH22:AJ23"/>
    <mergeCell ref="C23:E23"/>
    <mergeCell ref="F23:G23"/>
    <mergeCell ref="H23:I23"/>
    <mergeCell ref="J23:K23"/>
    <mergeCell ref="L23:M23"/>
    <mergeCell ref="N23:O23"/>
    <mergeCell ref="P22:Q22"/>
    <mergeCell ref="R22:S22"/>
    <mergeCell ref="T22:U23"/>
    <mergeCell ref="V22:W23"/>
    <mergeCell ref="X22:Y23"/>
    <mergeCell ref="Z22:AA23"/>
    <mergeCell ref="P23:Q23"/>
    <mergeCell ref="R23:S23"/>
    <mergeCell ref="B22:D22"/>
    <mergeCell ref="F22:G22"/>
    <mergeCell ref="H22:I22"/>
    <mergeCell ref="J22:K22"/>
    <mergeCell ref="L22:M22"/>
    <mergeCell ref="N22:O22"/>
    <mergeCell ref="AB24:AC25"/>
    <mergeCell ref="AD24:AE25"/>
    <mergeCell ref="AF24:AG25"/>
    <mergeCell ref="AH24:AJ25"/>
    <mergeCell ref="C25:E25"/>
    <mergeCell ref="F25:G25"/>
    <mergeCell ref="H25:I25"/>
    <mergeCell ref="J25:K25"/>
    <mergeCell ref="L25:M25"/>
    <mergeCell ref="N25:O25"/>
    <mergeCell ref="P24:Q24"/>
    <mergeCell ref="R24:S24"/>
    <mergeCell ref="T24:U25"/>
    <mergeCell ref="V24:W25"/>
    <mergeCell ref="X24:Y25"/>
    <mergeCell ref="Z24:AA25"/>
    <mergeCell ref="P25:Q25"/>
    <mergeCell ref="R25:S25"/>
    <mergeCell ref="B24:D24"/>
    <mergeCell ref="F24:G24"/>
    <mergeCell ref="H24:I24"/>
    <mergeCell ref="J24:K24"/>
    <mergeCell ref="L24:M24"/>
    <mergeCell ref="N24:O24"/>
    <mergeCell ref="AB26:AC27"/>
    <mergeCell ref="AD26:AE27"/>
    <mergeCell ref="AF26:AG27"/>
    <mergeCell ref="AH26:AJ27"/>
    <mergeCell ref="C27:E27"/>
    <mergeCell ref="F27:G27"/>
    <mergeCell ref="H27:I27"/>
    <mergeCell ref="J27:K27"/>
    <mergeCell ref="L27:M27"/>
    <mergeCell ref="N27:O27"/>
    <mergeCell ref="P26:Q26"/>
    <mergeCell ref="R26:S26"/>
    <mergeCell ref="T26:U27"/>
    <mergeCell ref="V26:W27"/>
    <mergeCell ref="X26:Y27"/>
    <mergeCell ref="Z26:AA27"/>
    <mergeCell ref="P27:Q27"/>
    <mergeCell ref="R27:S27"/>
    <mergeCell ref="B26:D26"/>
    <mergeCell ref="F26:G26"/>
    <mergeCell ref="H26:I26"/>
    <mergeCell ref="J26:K26"/>
    <mergeCell ref="L26:M26"/>
    <mergeCell ref="N26:O26"/>
    <mergeCell ref="AF28:AG29"/>
    <mergeCell ref="AH28:AJ29"/>
    <mergeCell ref="C29:E29"/>
    <mergeCell ref="F29:G29"/>
    <mergeCell ref="H29:I29"/>
    <mergeCell ref="J29:K29"/>
    <mergeCell ref="L29:M29"/>
    <mergeCell ref="N29:O29"/>
    <mergeCell ref="P28:Q28"/>
    <mergeCell ref="R28:S28"/>
    <mergeCell ref="T28:U29"/>
    <mergeCell ref="V28:W29"/>
    <mergeCell ref="X28:Y29"/>
    <mergeCell ref="Z28:AA29"/>
    <mergeCell ref="P29:Q29"/>
    <mergeCell ref="R29:S29"/>
    <mergeCell ref="B28:D28"/>
    <mergeCell ref="F28:G28"/>
    <mergeCell ref="H28:I28"/>
    <mergeCell ref="J28:K28"/>
    <mergeCell ref="L28:M28"/>
    <mergeCell ref="N28:O28"/>
    <mergeCell ref="R31:S31"/>
    <mergeCell ref="F30:G30"/>
    <mergeCell ref="H30:I30"/>
    <mergeCell ref="J30:K30"/>
    <mergeCell ref="L30:M30"/>
    <mergeCell ref="N30:O30"/>
    <mergeCell ref="P30:Q30"/>
    <mergeCell ref="AB28:AC29"/>
    <mergeCell ref="AD28:AE29"/>
    <mergeCell ref="AD35:AH35"/>
    <mergeCell ref="AC40:AJ40"/>
    <mergeCell ref="B41:E42"/>
    <mergeCell ref="F41:S41"/>
    <mergeCell ref="T41:AG41"/>
    <mergeCell ref="AH41:AJ42"/>
    <mergeCell ref="F42:G42"/>
    <mergeCell ref="H42:I42"/>
    <mergeCell ref="AD30:AE31"/>
    <mergeCell ref="AF30:AG31"/>
    <mergeCell ref="AH30:AJ31"/>
    <mergeCell ref="C31:E31"/>
    <mergeCell ref="F31:G31"/>
    <mergeCell ref="H31:I31"/>
    <mergeCell ref="J31:K31"/>
    <mergeCell ref="L31:M31"/>
    <mergeCell ref="N31:O31"/>
    <mergeCell ref="P31:Q31"/>
    <mergeCell ref="R30:S30"/>
    <mergeCell ref="T30:U31"/>
    <mergeCell ref="V30:W31"/>
    <mergeCell ref="X30:Y31"/>
    <mergeCell ref="Z30:AA31"/>
    <mergeCell ref="AB30:AC31"/>
    <mergeCell ref="L43:M43"/>
    <mergeCell ref="N43:O43"/>
    <mergeCell ref="V42:W42"/>
    <mergeCell ref="X42:Y42"/>
    <mergeCell ref="Z42:AA42"/>
    <mergeCell ref="AB42:AC42"/>
    <mergeCell ref="AD42:AE42"/>
    <mergeCell ref="AF42:AG42"/>
    <mergeCell ref="J42:K42"/>
    <mergeCell ref="L42:M42"/>
    <mergeCell ref="N42:O42"/>
    <mergeCell ref="P42:Q42"/>
    <mergeCell ref="R42:S42"/>
    <mergeCell ref="T42:U42"/>
    <mergeCell ref="W1:Y2"/>
    <mergeCell ref="Z1:AJ2"/>
    <mergeCell ref="AB43:AC44"/>
    <mergeCell ref="AD43:AE44"/>
    <mergeCell ref="AF43:AG44"/>
    <mergeCell ref="AH43:AJ44"/>
    <mergeCell ref="C44:E44"/>
    <mergeCell ref="F44:G44"/>
    <mergeCell ref="H44:I44"/>
    <mergeCell ref="J44:K44"/>
    <mergeCell ref="L44:M44"/>
    <mergeCell ref="N44:O44"/>
    <mergeCell ref="P43:Q43"/>
    <mergeCell ref="R43:S43"/>
    <mergeCell ref="T43:U44"/>
    <mergeCell ref="V43:W44"/>
    <mergeCell ref="X43:Y44"/>
    <mergeCell ref="Z43:AA44"/>
    <mergeCell ref="P44:Q44"/>
    <mergeCell ref="R44:S44"/>
    <mergeCell ref="B43:D43"/>
    <mergeCell ref="F43:G43"/>
    <mergeCell ref="H43:I43"/>
    <mergeCell ref="J43:K43"/>
  </mergeCells>
  <phoneticPr fontId="2"/>
  <dataValidations count="2">
    <dataValidation imeMode="halfAlpha" allowBlank="1" showInputMessage="1" showErrorMessage="1" sqref="A1:V1048576 W3:AJ1048576 W1:Y2 AK1:XFD1048576"/>
    <dataValidation imeMode="hiragana" allowBlank="1" showInputMessage="1" showErrorMessage="1" sqref="Z1:AJ2"/>
  </dataValidations>
  <pageMargins left="0.74803149606299213" right="0.74803149606299213" top="0.39370078740157483" bottom="0.59055118110236227" header="0.31496062992125984" footer="0.31496062992125984"/>
  <pageSetup paperSize="9" scale="87"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CFF"/>
    <pageSetUpPr fitToPage="1"/>
  </sheetPr>
  <dimension ref="A2:BY44"/>
  <sheetViews>
    <sheetView view="pageBreakPreview" topLeftCell="A7" zoomScale="130" zoomScaleNormal="90" zoomScaleSheetLayoutView="130" workbookViewId="0">
      <selection activeCell="T8" sqref="T8:W9"/>
    </sheetView>
  </sheetViews>
  <sheetFormatPr defaultColWidth="2.77734375" defaultRowHeight="12.75" customHeight="1" x14ac:dyDescent="0.2"/>
  <cols>
    <col min="1" max="16384" width="2.77734375" style="35"/>
  </cols>
  <sheetData>
    <row r="2" spans="1:45" ht="12.75" customHeight="1" x14ac:dyDescent="0.2">
      <c r="A2" s="133" t="s">
        <v>114</v>
      </c>
      <c r="Z2" s="651" t="s">
        <v>110</v>
      </c>
      <c r="AA2" s="651"/>
      <c r="AB2" s="651"/>
      <c r="AC2" s="651"/>
      <c r="AD2" s="651"/>
      <c r="AE2" s="651"/>
    </row>
    <row r="3" spans="1:45" s="342" customFormat="1" ht="12.75" customHeight="1" x14ac:dyDescent="0.2">
      <c r="A3" s="133" t="s">
        <v>1098</v>
      </c>
      <c r="Z3" s="343"/>
      <c r="AA3" s="343"/>
      <c r="AB3" s="343"/>
      <c r="AC3" s="343"/>
      <c r="AD3" s="343"/>
      <c r="AE3" s="343"/>
    </row>
    <row r="4" spans="1:45" s="342" customFormat="1" ht="12.75" customHeight="1" x14ac:dyDescent="0.2">
      <c r="A4" s="341"/>
      <c r="B4" s="603" t="s">
        <v>1099</v>
      </c>
      <c r="C4" s="604"/>
      <c r="D4" s="604"/>
      <c r="E4" s="607"/>
      <c r="F4" s="608"/>
      <c r="G4" s="611" t="s">
        <v>1100</v>
      </c>
      <c r="H4" s="611"/>
      <c r="I4" s="611"/>
      <c r="J4" s="611"/>
      <c r="K4" s="612"/>
      <c r="L4" s="603" t="s">
        <v>1101</v>
      </c>
      <c r="M4" s="604"/>
      <c r="N4" s="615"/>
      <c r="O4" s="617"/>
      <c r="P4" s="617"/>
      <c r="Q4" s="619" t="s">
        <v>1102</v>
      </c>
      <c r="R4" s="619"/>
      <c r="S4" s="617"/>
      <c r="T4" s="617"/>
      <c r="U4" s="619" t="s">
        <v>1103</v>
      </c>
      <c r="V4" s="621"/>
      <c r="Z4" s="343"/>
      <c r="AA4" s="343"/>
      <c r="AB4" s="343"/>
      <c r="AC4" s="343"/>
      <c r="AD4" s="343"/>
      <c r="AE4" s="343"/>
    </row>
    <row r="5" spans="1:45" s="342" customFormat="1" ht="12.75" customHeight="1" x14ac:dyDescent="0.2">
      <c r="A5" s="341"/>
      <c r="B5" s="605"/>
      <c r="C5" s="606"/>
      <c r="D5" s="606"/>
      <c r="E5" s="609"/>
      <c r="F5" s="610"/>
      <c r="G5" s="613"/>
      <c r="H5" s="613"/>
      <c r="I5" s="613"/>
      <c r="J5" s="613"/>
      <c r="K5" s="614"/>
      <c r="L5" s="605"/>
      <c r="M5" s="606"/>
      <c r="N5" s="616"/>
      <c r="O5" s="618"/>
      <c r="P5" s="618"/>
      <c r="Q5" s="620"/>
      <c r="R5" s="620"/>
      <c r="S5" s="618"/>
      <c r="T5" s="618"/>
      <c r="U5" s="620"/>
      <c r="V5" s="622"/>
      <c r="Z5" s="343"/>
      <c r="AA5" s="343"/>
      <c r="AB5" s="343"/>
      <c r="AC5" s="343"/>
      <c r="AD5" s="343"/>
      <c r="AE5" s="343"/>
    </row>
    <row r="6" spans="1:45" ht="12.75" customHeight="1" x14ac:dyDescent="0.2">
      <c r="A6" s="133"/>
      <c r="Z6" s="335"/>
      <c r="AA6" s="335"/>
      <c r="AB6" s="335"/>
      <c r="AC6" s="335"/>
      <c r="AD6" s="335"/>
      <c r="AE6" s="335"/>
    </row>
    <row r="7" spans="1:45" ht="12.75" customHeight="1" x14ac:dyDescent="0.2">
      <c r="A7" s="133" t="s">
        <v>1104</v>
      </c>
      <c r="Z7" s="335"/>
      <c r="AA7" s="335"/>
      <c r="AB7" s="335"/>
      <c r="AC7" s="335"/>
      <c r="AD7" s="335"/>
      <c r="AE7" s="335"/>
    </row>
    <row r="8" spans="1:45" ht="12.75" customHeight="1" x14ac:dyDescent="0.2">
      <c r="B8" s="631" t="s">
        <v>111</v>
      </c>
      <c r="C8" s="631"/>
      <c r="D8" s="631" t="s">
        <v>112</v>
      </c>
      <c r="E8" s="492" t="s">
        <v>115</v>
      </c>
      <c r="F8" s="492"/>
      <c r="G8" s="492"/>
      <c r="H8" s="492"/>
      <c r="I8" s="632"/>
      <c r="J8" s="633"/>
      <c r="K8" s="633"/>
      <c r="L8" s="633"/>
      <c r="M8" s="633"/>
      <c r="N8" s="630" t="s">
        <v>119</v>
      </c>
      <c r="Q8" s="636" t="s">
        <v>1097</v>
      </c>
      <c r="R8" s="637"/>
      <c r="S8" s="631" t="s">
        <v>112</v>
      </c>
      <c r="T8" s="492" t="s">
        <v>115</v>
      </c>
      <c r="U8" s="492"/>
      <c r="V8" s="492"/>
      <c r="W8" s="492"/>
      <c r="X8" s="626"/>
      <c r="Y8" s="627"/>
      <c r="Z8" s="627"/>
      <c r="AA8" s="627"/>
      <c r="AB8" s="627"/>
      <c r="AC8" s="630" t="s">
        <v>119</v>
      </c>
      <c r="AD8" s="134"/>
      <c r="AE8" s="134"/>
      <c r="AF8" s="134"/>
      <c r="AG8" s="134"/>
      <c r="AH8" s="134"/>
      <c r="AI8" s="134"/>
      <c r="AJ8" s="134"/>
      <c r="AK8" s="134"/>
      <c r="AL8" s="134"/>
      <c r="AM8" s="134"/>
      <c r="AN8" s="134"/>
      <c r="AO8" s="134"/>
      <c r="AP8" s="134"/>
      <c r="AQ8" s="134"/>
      <c r="AR8" s="134"/>
      <c r="AS8" s="134"/>
    </row>
    <row r="9" spans="1:45" ht="12.75" customHeight="1" x14ac:dyDescent="0.2">
      <c r="B9" s="631"/>
      <c r="C9" s="631"/>
      <c r="D9" s="631"/>
      <c r="E9" s="492"/>
      <c r="F9" s="492"/>
      <c r="G9" s="492"/>
      <c r="H9" s="492"/>
      <c r="I9" s="634"/>
      <c r="J9" s="635"/>
      <c r="K9" s="635"/>
      <c r="L9" s="635"/>
      <c r="M9" s="635"/>
      <c r="N9" s="461"/>
      <c r="Q9" s="638"/>
      <c r="R9" s="639"/>
      <c r="S9" s="631"/>
      <c r="T9" s="492"/>
      <c r="U9" s="492"/>
      <c r="V9" s="492"/>
      <c r="W9" s="492"/>
      <c r="X9" s="628"/>
      <c r="Y9" s="629"/>
      <c r="Z9" s="629"/>
      <c r="AA9" s="629"/>
      <c r="AB9" s="629"/>
      <c r="AC9" s="461"/>
      <c r="AD9" s="134"/>
      <c r="AE9" s="134"/>
      <c r="AF9" s="134"/>
      <c r="AG9" s="134"/>
      <c r="AH9" s="134"/>
      <c r="AI9" s="134"/>
      <c r="AJ9" s="134"/>
      <c r="AK9" s="134"/>
      <c r="AL9" s="134"/>
      <c r="AM9" s="134"/>
      <c r="AN9" s="134"/>
      <c r="AO9" s="134"/>
      <c r="AP9" s="134"/>
      <c r="AQ9" s="134"/>
      <c r="AR9" s="134"/>
      <c r="AS9" s="134"/>
    </row>
    <row r="10" spans="1:45" ht="12.75" customHeight="1" x14ac:dyDescent="0.2">
      <c r="B10" s="631"/>
      <c r="C10" s="631"/>
      <c r="D10" s="631"/>
      <c r="E10" s="492" t="s">
        <v>116</v>
      </c>
      <c r="F10" s="492"/>
      <c r="G10" s="492"/>
      <c r="H10" s="492"/>
      <c r="I10" s="632"/>
      <c r="J10" s="633"/>
      <c r="K10" s="633"/>
      <c r="L10" s="633"/>
      <c r="M10" s="633"/>
      <c r="N10" s="630" t="s">
        <v>119</v>
      </c>
      <c r="Q10" s="638"/>
      <c r="R10" s="639"/>
      <c r="S10" s="631"/>
      <c r="T10" s="492" t="s">
        <v>116</v>
      </c>
      <c r="U10" s="492"/>
      <c r="V10" s="492"/>
      <c r="W10" s="492"/>
      <c r="X10" s="626"/>
      <c r="Y10" s="627"/>
      <c r="Z10" s="627"/>
      <c r="AA10" s="627"/>
      <c r="AB10" s="627"/>
      <c r="AC10" s="630" t="s">
        <v>119</v>
      </c>
      <c r="AD10" s="134"/>
      <c r="AE10" s="134"/>
      <c r="AF10" s="134"/>
      <c r="AG10" s="134"/>
      <c r="AH10" s="134"/>
      <c r="AI10" s="134"/>
      <c r="AJ10" s="134"/>
      <c r="AK10" s="134"/>
      <c r="AL10" s="134"/>
      <c r="AM10" s="134"/>
      <c r="AN10" s="134"/>
      <c r="AO10" s="134"/>
      <c r="AP10" s="134"/>
      <c r="AQ10" s="134"/>
      <c r="AR10" s="134"/>
      <c r="AS10" s="134"/>
    </row>
    <row r="11" spans="1:45" ht="12.75" customHeight="1" x14ac:dyDescent="0.2">
      <c r="B11" s="631"/>
      <c r="C11" s="631"/>
      <c r="D11" s="631"/>
      <c r="E11" s="492"/>
      <c r="F11" s="492"/>
      <c r="G11" s="492"/>
      <c r="H11" s="492"/>
      <c r="I11" s="634"/>
      <c r="J11" s="635"/>
      <c r="K11" s="635"/>
      <c r="L11" s="635"/>
      <c r="M11" s="635"/>
      <c r="N11" s="461"/>
      <c r="Q11" s="638"/>
      <c r="R11" s="639"/>
      <c r="S11" s="631"/>
      <c r="T11" s="492"/>
      <c r="U11" s="492"/>
      <c r="V11" s="492"/>
      <c r="W11" s="492"/>
      <c r="X11" s="628"/>
      <c r="Y11" s="629"/>
      <c r="Z11" s="629"/>
      <c r="AA11" s="629"/>
      <c r="AB11" s="629"/>
      <c r="AC11" s="461"/>
      <c r="AD11" s="134"/>
      <c r="AE11" s="134"/>
      <c r="AF11" s="134"/>
      <c r="AG11" s="134"/>
      <c r="AH11" s="134"/>
      <c r="AI11" s="134"/>
      <c r="AJ11" s="134"/>
      <c r="AK11" s="134"/>
      <c r="AL11" s="134"/>
      <c r="AM11" s="134"/>
      <c r="AN11" s="134"/>
      <c r="AO11" s="134"/>
      <c r="AP11" s="134"/>
      <c r="AQ11" s="134"/>
      <c r="AR11" s="134"/>
      <c r="AS11" s="134"/>
    </row>
    <row r="12" spans="1:45" ht="12.75" customHeight="1" x14ac:dyDescent="0.2">
      <c r="B12" s="631"/>
      <c r="C12" s="631"/>
      <c r="D12" s="631"/>
      <c r="E12" s="492" t="s">
        <v>117</v>
      </c>
      <c r="F12" s="492"/>
      <c r="G12" s="492"/>
      <c r="H12" s="492"/>
      <c r="I12" s="632"/>
      <c r="J12" s="633"/>
      <c r="K12" s="633"/>
      <c r="L12" s="633"/>
      <c r="M12" s="633"/>
      <c r="N12" s="630" t="s">
        <v>119</v>
      </c>
      <c r="Q12" s="638"/>
      <c r="R12" s="639"/>
      <c r="S12" s="631"/>
      <c r="T12" s="492" t="s">
        <v>117</v>
      </c>
      <c r="U12" s="492"/>
      <c r="V12" s="492"/>
      <c r="W12" s="492"/>
      <c r="X12" s="626"/>
      <c r="Y12" s="627"/>
      <c r="Z12" s="627"/>
      <c r="AA12" s="627"/>
      <c r="AB12" s="627"/>
      <c r="AC12" s="630" t="s">
        <v>119</v>
      </c>
      <c r="AD12" s="134"/>
      <c r="AE12" s="134"/>
      <c r="AF12" s="134"/>
      <c r="AG12" s="134"/>
      <c r="AH12" s="134"/>
      <c r="AI12" s="134"/>
      <c r="AJ12" s="134"/>
      <c r="AK12" s="134"/>
      <c r="AL12" s="134"/>
      <c r="AM12" s="134"/>
      <c r="AN12" s="134"/>
      <c r="AO12" s="134"/>
      <c r="AP12" s="134"/>
      <c r="AQ12" s="134"/>
      <c r="AR12" s="134"/>
      <c r="AS12" s="134"/>
    </row>
    <row r="13" spans="1:45" ht="12.75" customHeight="1" x14ac:dyDescent="0.2">
      <c r="B13" s="631"/>
      <c r="C13" s="631"/>
      <c r="D13" s="631"/>
      <c r="E13" s="492"/>
      <c r="F13" s="492"/>
      <c r="G13" s="492"/>
      <c r="H13" s="492"/>
      <c r="I13" s="634"/>
      <c r="J13" s="635"/>
      <c r="K13" s="635"/>
      <c r="L13" s="635"/>
      <c r="M13" s="635"/>
      <c r="N13" s="461"/>
      <c r="Q13" s="638"/>
      <c r="R13" s="639"/>
      <c r="S13" s="631"/>
      <c r="T13" s="492"/>
      <c r="U13" s="492"/>
      <c r="V13" s="492"/>
      <c r="W13" s="492"/>
      <c r="X13" s="628"/>
      <c r="Y13" s="629"/>
      <c r="Z13" s="629"/>
      <c r="AA13" s="629"/>
      <c r="AB13" s="629"/>
      <c r="AC13" s="461"/>
      <c r="AD13" s="134"/>
      <c r="AE13" s="134"/>
      <c r="AF13" s="134"/>
      <c r="AG13" s="134"/>
      <c r="AH13" s="134"/>
      <c r="AI13" s="134"/>
      <c r="AJ13" s="134"/>
      <c r="AK13" s="134"/>
      <c r="AL13" s="134"/>
      <c r="AM13" s="134"/>
      <c r="AN13" s="134"/>
      <c r="AO13" s="134"/>
      <c r="AP13" s="134"/>
      <c r="AQ13" s="134"/>
      <c r="AR13" s="134"/>
      <c r="AS13" s="134"/>
    </row>
    <row r="14" spans="1:45" ht="12.75" customHeight="1" x14ac:dyDescent="0.2">
      <c r="B14" s="631"/>
      <c r="C14" s="631"/>
      <c r="D14" s="631"/>
      <c r="E14" s="492" t="s">
        <v>118</v>
      </c>
      <c r="F14" s="492"/>
      <c r="G14" s="492"/>
      <c r="H14" s="492"/>
      <c r="I14" s="632"/>
      <c r="J14" s="633"/>
      <c r="K14" s="633"/>
      <c r="L14" s="633"/>
      <c r="M14" s="633"/>
      <c r="N14" s="630" t="s">
        <v>119</v>
      </c>
      <c r="Q14" s="638"/>
      <c r="R14" s="639"/>
      <c r="S14" s="631"/>
      <c r="T14" s="492" t="s">
        <v>118</v>
      </c>
      <c r="U14" s="492"/>
      <c r="V14" s="492"/>
      <c r="W14" s="492"/>
      <c r="X14" s="626"/>
      <c r="Y14" s="627"/>
      <c r="Z14" s="627"/>
      <c r="AA14" s="627"/>
      <c r="AB14" s="627"/>
      <c r="AC14" s="630" t="s">
        <v>119</v>
      </c>
      <c r="AD14" s="134"/>
      <c r="AE14" s="134"/>
      <c r="AF14" s="134"/>
      <c r="AG14" s="134"/>
      <c r="AH14" s="134"/>
      <c r="AI14" s="134"/>
      <c r="AJ14" s="134"/>
      <c r="AK14" s="134"/>
      <c r="AL14" s="134"/>
      <c r="AM14" s="134"/>
      <c r="AN14" s="134"/>
      <c r="AO14" s="134"/>
      <c r="AP14" s="134"/>
      <c r="AQ14" s="134"/>
      <c r="AR14" s="134"/>
      <c r="AS14" s="134"/>
    </row>
    <row r="15" spans="1:45" ht="12.75" customHeight="1" x14ac:dyDescent="0.2">
      <c r="B15" s="631"/>
      <c r="C15" s="631"/>
      <c r="D15" s="631"/>
      <c r="E15" s="492"/>
      <c r="F15" s="492"/>
      <c r="G15" s="492"/>
      <c r="H15" s="492"/>
      <c r="I15" s="634"/>
      <c r="J15" s="635"/>
      <c r="K15" s="635"/>
      <c r="L15" s="635"/>
      <c r="M15" s="635"/>
      <c r="N15" s="461"/>
      <c r="Q15" s="638"/>
      <c r="R15" s="639"/>
      <c r="S15" s="631"/>
      <c r="T15" s="492"/>
      <c r="U15" s="492"/>
      <c r="V15" s="492"/>
      <c r="W15" s="492"/>
      <c r="X15" s="628"/>
      <c r="Y15" s="629"/>
      <c r="Z15" s="629"/>
      <c r="AA15" s="629"/>
      <c r="AB15" s="629"/>
      <c r="AC15" s="461"/>
      <c r="AD15" s="134"/>
      <c r="AE15" s="134"/>
      <c r="AF15" s="134"/>
      <c r="AG15" s="134"/>
      <c r="AH15" s="134"/>
      <c r="AI15" s="134"/>
      <c r="AJ15" s="134"/>
      <c r="AK15" s="134"/>
      <c r="AL15" s="134"/>
      <c r="AM15" s="134"/>
      <c r="AN15" s="134"/>
      <c r="AO15" s="134"/>
      <c r="AP15" s="134"/>
      <c r="AQ15" s="134"/>
      <c r="AR15" s="134"/>
      <c r="AS15" s="134"/>
    </row>
    <row r="16" spans="1:45" ht="12.75" customHeight="1" x14ac:dyDescent="0.2">
      <c r="B16" s="631"/>
      <c r="C16" s="631"/>
      <c r="D16" s="631" t="s">
        <v>113</v>
      </c>
      <c r="E16" s="492" t="s">
        <v>115</v>
      </c>
      <c r="F16" s="492"/>
      <c r="G16" s="492"/>
      <c r="H16" s="492"/>
      <c r="I16" s="632"/>
      <c r="J16" s="633"/>
      <c r="K16" s="633"/>
      <c r="L16" s="633"/>
      <c r="M16" s="633"/>
      <c r="N16" s="630" t="s">
        <v>119</v>
      </c>
      <c r="Q16" s="638"/>
      <c r="R16" s="639"/>
      <c r="S16" s="631" t="s">
        <v>113</v>
      </c>
      <c r="T16" s="492" t="s">
        <v>115</v>
      </c>
      <c r="U16" s="492"/>
      <c r="V16" s="492"/>
      <c r="W16" s="492"/>
      <c r="X16" s="626"/>
      <c r="Y16" s="627"/>
      <c r="Z16" s="627"/>
      <c r="AA16" s="627"/>
      <c r="AB16" s="627"/>
      <c r="AC16" s="630" t="s">
        <v>119</v>
      </c>
      <c r="AD16" s="134"/>
      <c r="AE16" s="134"/>
      <c r="AF16" s="134"/>
      <c r="AG16" s="134"/>
      <c r="AH16" s="134"/>
      <c r="AI16" s="134"/>
      <c r="AJ16" s="134"/>
      <c r="AK16" s="134"/>
      <c r="AL16" s="134"/>
      <c r="AM16" s="134"/>
      <c r="AN16" s="134"/>
      <c r="AO16" s="134"/>
      <c r="AP16" s="134"/>
      <c r="AQ16" s="134"/>
      <c r="AR16" s="134"/>
      <c r="AS16" s="134"/>
    </row>
    <row r="17" spans="1:77" ht="12.75" customHeight="1" x14ac:dyDescent="0.2">
      <c r="B17" s="631"/>
      <c r="C17" s="631"/>
      <c r="D17" s="631"/>
      <c r="E17" s="492"/>
      <c r="F17" s="492"/>
      <c r="G17" s="492"/>
      <c r="H17" s="492"/>
      <c r="I17" s="634"/>
      <c r="J17" s="635"/>
      <c r="K17" s="635"/>
      <c r="L17" s="635"/>
      <c r="M17" s="635"/>
      <c r="N17" s="461"/>
      <c r="Q17" s="638"/>
      <c r="R17" s="639"/>
      <c r="S17" s="631"/>
      <c r="T17" s="492"/>
      <c r="U17" s="492"/>
      <c r="V17" s="492"/>
      <c r="W17" s="492"/>
      <c r="X17" s="628"/>
      <c r="Y17" s="629"/>
      <c r="Z17" s="629"/>
      <c r="AA17" s="629"/>
      <c r="AB17" s="629"/>
      <c r="AC17" s="461"/>
      <c r="AD17" s="134"/>
      <c r="AE17" s="134"/>
      <c r="AF17" s="134"/>
      <c r="AG17" s="134"/>
      <c r="AH17" s="134"/>
      <c r="AI17" s="134"/>
      <c r="AJ17" s="134"/>
      <c r="AK17" s="134"/>
      <c r="AL17" s="134"/>
      <c r="AM17" s="134"/>
      <c r="AN17" s="134"/>
      <c r="AO17" s="134"/>
      <c r="AP17" s="134"/>
      <c r="AQ17" s="134"/>
      <c r="AR17" s="134"/>
      <c r="AS17" s="134"/>
    </row>
    <row r="18" spans="1:77" ht="12.75" customHeight="1" x14ac:dyDescent="0.2">
      <c r="B18" s="631"/>
      <c r="C18" s="631"/>
      <c r="D18" s="631"/>
      <c r="E18" s="492" t="s">
        <v>116</v>
      </c>
      <c r="F18" s="492"/>
      <c r="G18" s="492"/>
      <c r="H18" s="492"/>
      <c r="I18" s="632"/>
      <c r="J18" s="633"/>
      <c r="K18" s="633"/>
      <c r="L18" s="633"/>
      <c r="M18" s="633"/>
      <c r="N18" s="630" t="s">
        <v>119</v>
      </c>
      <c r="Q18" s="638"/>
      <c r="R18" s="639"/>
      <c r="S18" s="631"/>
      <c r="T18" s="492" t="s">
        <v>116</v>
      </c>
      <c r="U18" s="492"/>
      <c r="V18" s="492"/>
      <c r="W18" s="492"/>
      <c r="X18" s="626"/>
      <c r="Y18" s="627"/>
      <c r="Z18" s="627"/>
      <c r="AA18" s="627"/>
      <c r="AB18" s="627"/>
      <c r="AC18" s="630" t="s">
        <v>119</v>
      </c>
      <c r="AD18" s="134"/>
      <c r="AE18" s="134"/>
      <c r="AF18" s="134"/>
      <c r="AG18" s="134"/>
      <c r="AH18" s="134"/>
      <c r="AI18" s="134"/>
      <c r="AJ18" s="134"/>
      <c r="AK18" s="134"/>
      <c r="AL18" s="134"/>
      <c r="AM18" s="134"/>
      <c r="AN18" s="134"/>
      <c r="AO18" s="134"/>
      <c r="AP18" s="134"/>
      <c r="AQ18" s="134"/>
      <c r="AR18" s="134"/>
      <c r="AS18" s="134"/>
    </row>
    <row r="19" spans="1:77" ht="12.75" customHeight="1" x14ac:dyDescent="0.2">
      <c r="B19" s="631"/>
      <c r="C19" s="631"/>
      <c r="D19" s="631"/>
      <c r="E19" s="492"/>
      <c r="F19" s="492"/>
      <c r="G19" s="492"/>
      <c r="H19" s="492"/>
      <c r="I19" s="634"/>
      <c r="J19" s="635"/>
      <c r="K19" s="635"/>
      <c r="L19" s="635"/>
      <c r="M19" s="635"/>
      <c r="N19" s="461"/>
      <c r="Q19" s="638"/>
      <c r="R19" s="639"/>
      <c r="S19" s="631"/>
      <c r="T19" s="492"/>
      <c r="U19" s="492"/>
      <c r="V19" s="492"/>
      <c r="W19" s="492"/>
      <c r="X19" s="628"/>
      <c r="Y19" s="629"/>
      <c r="Z19" s="629"/>
      <c r="AA19" s="629"/>
      <c r="AB19" s="629"/>
      <c r="AC19" s="461"/>
      <c r="AD19" s="134"/>
      <c r="AE19" s="134"/>
      <c r="AF19" s="134"/>
      <c r="AG19" s="134"/>
      <c r="AH19" s="134"/>
      <c r="AI19" s="134"/>
      <c r="AJ19" s="134"/>
      <c r="AK19" s="134"/>
      <c r="AL19" s="134"/>
      <c r="AM19" s="134"/>
      <c r="AN19" s="134"/>
      <c r="AO19" s="134"/>
      <c r="AP19" s="134"/>
      <c r="AQ19" s="134"/>
      <c r="AR19" s="134"/>
      <c r="AS19" s="134"/>
    </row>
    <row r="20" spans="1:77" ht="12.75" customHeight="1" x14ac:dyDescent="0.2">
      <c r="B20" s="631"/>
      <c r="C20" s="631"/>
      <c r="D20" s="631"/>
      <c r="E20" s="492" t="s">
        <v>117</v>
      </c>
      <c r="F20" s="492"/>
      <c r="G20" s="492"/>
      <c r="H20" s="492"/>
      <c r="I20" s="632"/>
      <c r="J20" s="633"/>
      <c r="K20" s="633"/>
      <c r="L20" s="633"/>
      <c r="M20" s="633"/>
      <c r="N20" s="630" t="s">
        <v>119</v>
      </c>
      <c r="Q20" s="638"/>
      <c r="R20" s="639"/>
      <c r="S20" s="631"/>
      <c r="T20" s="492" t="s">
        <v>117</v>
      </c>
      <c r="U20" s="492"/>
      <c r="V20" s="492"/>
      <c r="W20" s="492"/>
      <c r="X20" s="626"/>
      <c r="Y20" s="627"/>
      <c r="Z20" s="627"/>
      <c r="AA20" s="627"/>
      <c r="AB20" s="627"/>
      <c r="AC20" s="630" t="s">
        <v>119</v>
      </c>
      <c r="AD20" s="134"/>
      <c r="AE20" s="134"/>
      <c r="AF20" s="134"/>
      <c r="AG20" s="134"/>
      <c r="AH20" s="134"/>
      <c r="AI20" s="134"/>
      <c r="AJ20" s="134"/>
      <c r="AK20" s="134"/>
      <c r="AL20" s="134"/>
      <c r="AM20" s="134"/>
      <c r="AN20" s="134"/>
      <c r="AO20" s="134"/>
      <c r="AP20" s="134"/>
      <c r="AQ20" s="134"/>
      <c r="AR20" s="134"/>
      <c r="AS20" s="134"/>
    </row>
    <row r="21" spans="1:77" ht="12.75" customHeight="1" x14ac:dyDescent="0.2">
      <c r="B21" s="631"/>
      <c r="C21" s="631"/>
      <c r="D21" s="631"/>
      <c r="E21" s="492"/>
      <c r="F21" s="492"/>
      <c r="G21" s="492"/>
      <c r="H21" s="492"/>
      <c r="I21" s="634"/>
      <c r="J21" s="635"/>
      <c r="K21" s="635"/>
      <c r="L21" s="635"/>
      <c r="M21" s="635"/>
      <c r="N21" s="461"/>
      <c r="Q21" s="638"/>
      <c r="R21" s="639"/>
      <c r="S21" s="631"/>
      <c r="T21" s="492"/>
      <c r="U21" s="492"/>
      <c r="V21" s="492"/>
      <c r="W21" s="492"/>
      <c r="X21" s="628"/>
      <c r="Y21" s="629"/>
      <c r="Z21" s="629"/>
      <c r="AA21" s="629"/>
      <c r="AB21" s="629"/>
      <c r="AC21" s="461"/>
      <c r="AD21" s="134"/>
      <c r="AE21" s="134"/>
      <c r="AF21" s="134"/>
      <c r="AG21" s="134"/>
      <c r="AH21" s="134"/>
      <c r="AI21" s="134"/>
      <c r="AJ21" s="134"/>
      <c r="AK21" s="134"/>
      <c r="AL21" s="134"/>
      <c r="AM21" s="134"/>
      <c r="AN21" s="134"/>
      <c r="AO21" s="134"/>
      <c r="AP21" s="134"/>
      <c r="AQ21" s="134"/>
      <c r="AR21" s="134"/>
      <c r="AS21" s="134"/>
    </row>
    <row r="22" spans="1:77" ht="12.75" customHeight="1" x14ac:dyDescent="0.2">
      <c r="B22" s="631"/>
      <c r="C22" s="631"/>
      <c r="D22" s="631"/>
      <c r="E22" s="492" t="s">
        <v>118</v>
      </c>
      <c r="F22" s="492"/>
      <c r="G22" s="492"/>
      <c r="H22" s="492"/>
      <c r="I22" s="632"/>
      <c r="J22" s="633"/>
      <c r="K22" s="633"/>
      <c r="L22" s="633"/>
      <c r="M22" s="633"/>
      <c r="N22" s="630" t="s">
        <v>119</v>
      </c>
      <c r="Q22" s="638"/>
      <c r="R22" s="639"/>
      <c r="S22" s="631"/>
      <c r="T22" s="492" t="s">
        <v>118</v>
      </c>
      <c r="U22" s="492"/>
      <c r="V22" s="492"/>
      <c r="W22" s="492"/>
      <c r="X22" s="626"/>
      <c r="Y22" s="627"/>
      <c r="Z22" s="627"/>
      <c r="AA22" s="627"/>
      <c r="AB22" s="627"/>
      <c r="AC22" s="630" t="s">
        <v>119</v>
      </c>
      <c r="AD22" s="134"/>
      <c r="AE22" s="134"/>
      <c r="AF22" s="134"/>
      <c r="AG22" s="134"/>
      <c r="AH22" s="134"/>
      <c r="AI22" s="134"/>
      <c r="AJ22" s="134"/>
      <c r="AK22" s="134"/>
      <c r="AL22" s="134"/>
      <c r="AM22" s="134"/>
      <c r="AN22" s="134"/>
      <c r="AO22" s="134"/>
      <c r="AP22" s="134"/>
      <c r="AQ22" s="134"/>
      <c r="AR22" s="134"/>
      <c r="AS22" s="134"/>
    </row>
    <row r="23" spans="1:77" ht="12.75" customHeight="1" x14ac:dyDescent="0.2">
      <c r="B23" s="631"/>
      <c r="C23" s="631"/>
      <c r="D23" s="631"/>
      <c r="E23" s="492"/>
      <c r="F23" s="492"/>
      <c r="G23" s="492"/>
      <c r="H23" s="492"/>
      <c r="I23" s="634"/>
      <c r="J23" s="635"/>
      <c r="K23" s="635"/>
      <c r="L23" s="635"/>
      <c r="M23" s="635"/>
      <c r="N23" s="461"/>
      <c r="Q23" s="640"/>
      <c r="R23" s="641"/>
      <c r="S23" s="631"/>
      <c r="T23" s="492"/>
      <c r="U23" s="492"/>
      <c r="V23" s="492"/>
      <c r="W23" s="492"/>
      <c r="X23" s="628"/>
      <c r="Y23" s="629"/>
      <c r="Z23" s="629"/>
      <c r="AA23" s="629"/>
      <c r="AB23" s="629"/>
      <c r="AC23" s="461"/>
      <c r="AD23" s="134"/>
      <c r="AE23" s="134"/>
      <c r="AF23" s="134"/>
      <c r="AG23" s="134"/>
      <c r="AH23" s="134"/>
      <c r="AI23" s="134"/>
      <c r="AJ23" s="134"/>
      <c r="AK23" s="134"/>
      <c r="AL23" s="134"/>
      <c r="AM23" s="134"/>
      <c r="AN23" s="134"/>
      <c r="AO23" s="134"/>
      <c r="AP23" s="134"/>
      <c r="AQ23" s="134"/>
      <c r="AR23" s="134"/>
      <c r="AS23" s="134"/>
    </row>
    <row r="24" spans="1:77" ht="12.75" customHeight="1" x14ac:dyDescent="0.2">
      <c r="C24" s="91"/>
      <c r="D24" s="36"/>
      <c r="E24" s="36"/>
      <c r="F24" s="36"/>
      <c r="G24" s="36"/>
      <c r="H24" s="36"/>
      <c r="I24" s="37"/>
      <c r="J24" s="37"/>
      <c r="K24" s="37"/>
      <c r="L24" s="37"/>
      <c r="M24" s="37"/>
      <c r="AH24" s="134"/>
      <c r="AI24" s="134"/>
      <c r="AJ24" s="11"/>
      <c r="AK24" s="11"/>
      <c r="AL24" s="11"/>
      <c r="AM24" s="11"/>
      <c r="AN24" s="11"/>
      <c r="AO24" s="11"/>
      <c r="AP24" s="11"/>
      <c r="AQ24" s="11"/>
      <c r="AR24" s="134"/>
      <c r="AS24" s="134"/>
      <c r="AT24" s="134"/>
      <c r="AU24" s="134"/>
      <c r="AV24" s="134"/>
      <c r="AW24" s="134"/>
      <c r="AX24" s="134"/>
      <c r="AY24" s="134"/>
      <c r="AZ24" s="134"/>
      <c r="BA24" s="134"/>
      <c r="BB24" s="134"/>
      <c r="BC24" s="134"/>
      <c r="BD24" s="134"/>
      <c r="BE24" s="134"/>
    </row>
    <row r="25" spans="1:77" ht="12.75" customHeight="1" x14ac:dyDescent="0.2">
      <c r="A25" s="133" t="s">
        <v>1105</v>
      </c>
      <c r="C25" s="134"/>
      <c r="D25" s="344"/>
      <c r="E25" s="344"/>
      <c r="F25" s="344"/>
      <c r="G25" s="344"/>
      <c r="H25" s="344"/>
      <c r="I25" s="37"/>
      <c r="J25" s="37"/>
      <c r="K25" s="37"/>
      <c r="L25" s="37"/>
      <c r="M25" s="37"/>
      <c r="AH25" s="134"/>
      <c r="AI25" s="134"/>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34"/>
      <c r="BL25" s="134"/>
      <c r="BM25" s="134"/>
      <c r="BN25" s="134"/>
      <c r="BO25" s="134"/>
      <c r="BP25" s="134"/>
      <c r="BQ25" s="134"/>
      <c r="BR25" s="134"/>
      <c r="BS25" s="134"/>
      <c r="BT25" s="134"/>
      <c r="BU25" s="134"/>
      <c r="BV25" s="134"/>
      <c r="BW25" s="134"/>
      <c r="BX25" s="134"/>
      <c r="BY25" s="134"/>
    </row>
    <row r="26" spans="1:77" ht="12.75" customHeight="1" x14ac:dyDescent="0.2">
      <c r="A26" s="133"/>
      <c r="B26" s="40" t="s">
        <v>1106</v>
      </c>
      <c r="D26" s="92"/>
      <c r="E26" s="92"/>
      <c r="F26" s="92"/>
      <c r="G26" s="92"/>
      <c r="H26" s="92"/>
      <c r="I26" s="37"/>
      <c r="J26" s="37"/>
      <c r="K26" s="37"/>
      <c r="L26" s="37"/>
      <c r="M26" s="37"/>
      <c r="AH26" s="134"/>
      <c r="AI26" s="134"/>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34"/>
      <c r="BL26" s="134"/>
      <c r="BM26" s="134"/>
      <c r="BN26" s="134"/>
      <c r="BO26" s="134"/>
      <c r="BP26" s="134"/>
      <c r="BQ26" s="134"/>
      <c r="BR26" s="134"/>
      <c r="BS26" s="134"/>
      <c r="BT26" s="134"/>
      <c r="BU26" s="134"/>
      <c r="BV26" s="134"/>
      <c r="BW26" s="134"/>
      <c r="BX26" s="134"/>
      <c r="BY26" s="134"/>
    </row>
    <row r="27" spans="1:77" ht="12.75" customHeight="1" x14ac:dyDescent="0.2">
      <c r="B27" s="489"/>
      <c r="C27" s="490"/>
      <c r="D27" s="490"/>
      <c r="E27" s="490"/>
      <c r="F27" s="491"/>
      <c r="G27" s="484" t="s">
        <v>120</v>
      </c>
      <c r="H27" s="484"/>
      <c r="I27" s="484"/>
      <c r="J27" s="484"/>
      <c r="K27" s="484"/>
      <c r="L27" s="484"/>
      <c r="M27" s="484" t="s">
        <v>121</v>
      </c>
      <c r="N27" s="484"/>
      <c r="O27" s="484"/>
      <c r="P27" s="484"/>
      <c r="Q27" s="484"/>
      <c r="R27" s="623" t="s">
        <v>122</v>
      </c>
      <c r="S27" s="624"/>
      <c r="T27" s="624"/>
      <c r="U27" s="624"/>
      <c r="V27" s="624"/>
      <c r="W27" s="624"/>
      <c r="X27" s="624"/>
      <c r="Y27" s="624"/>
      <c r="Z27" s="624"/>
      <c r="AA27" s="624"/>
      <c r="AB27" s="624"/>
      <c r="AC27" s="625"/>
      <c r="AH27" s="134"/>
      <c r="AI27" s="134"/>
      <c r="AJ27" s="135"/>
      <c r="AK27" s="135"/>
      <c r="AL27" s="135"/>
      <c r="AM27" s="135"/>
      <c r="AN27" s="345"/>
      <c r="AO27" s="345"/>
      <c r="AP27" s="345"/>
      <c r="AQ27" s="345"/>
      <c r="AR27" s="345"/>
      <c r="AS27" s="11"/>
      <c r="AT27" s="15"/>
      <c r="AU27" s="15"/>
      <c r="AV27" s="15"/>
      <c r="AW27" s="15"/>
      <c r="AX27" s="135"/>
      <c r="AY27" s="135"/>
      <c r="AZ27" s="135"/>
      <c r="BA27" s="135"/>
      <c r="BB27" s="135"/>
      <c r="BC27" s="345"/>
      <c r="BD27" s="345"/>
      <c r="BE27" s="345"/>
      <c r="BF27" s="345"/>
      <c r="BG27" s="345"/>
      <c r="BH27" s="136"/>
      <c r="BI27" s="136"/>
      <c r="BJ27" s="136"/>
      <c r="BK27" s="134"/>
      <c r="BL27" s="134"/>
      <c r="BM27" s="134"/>
      <c r="BN27" s="134"/>
      <c r="BO27" s="134"/>
      <c r="BP27" s="134"/>
      <c r="BQ27" s="134"/>
      <c r="BR27" s="134"/>
      <c r="BS27" s="134"/>
      <c r="BT27" s="134"/>
      <c r="BU27" s="134"/>
      <c r="BV27" s="134"/>
      <c r="BW27" s="134"/>
      <c r="BX27" s="134"/>
      <c r="BY27" s="134"/>
    </row>
    <row r="28" spans="1:77" ht="12.75" customHeight="1" x14ac:dyDescent="0.2">
      <c r="B28" s="642" t="s">
        <v>1107</v>
      </c>
      <c r="C28" s="643"/>
      <c r="D28" s="643"/>
      <c r="E28" s="643"/>
      <c r="F28" s="644"/>
      <c r="G28" s="572">
        <f>M28+R28</f>
        <v>0</v>
      </c>
      <c r="H28" s="572"/>
      <c r="I28" s="572"/>
      <c r="J28" s="572"/>
      <c r="K28" s="573"/>
      <c r="L28" s="574" t="s">
        <v>123</v>
      </c>
      <c r="M28" s="575"/>
      <c r="N28" s="576"/>
      <c r="O28" s="576"/>
      <c r="P28" s="576"/>
      <c r="Q28" s="581" t="s">
        <v>123</v>
      </c>
      <c r="R28" s="582"/>
      <c r="S28" s="583"/>
      <c r="T28" s="583"/>
      <c r="U28" s="583"/>
      <c r="V28" s="588" t="s">
        <v>123</v>
      </c>
      <c r="W28" s="346"/>
      <c r="X28" s="346"/>
      <c r="Y28" s="346"/>
      <c r="Z28" s="346"/>
      <c r="AA28" s="38"/>
      <c r="AB28" s="38"/>
      <c r="AC28" s="39"/>
      <c r="AH28" s="134"/>
      <c r="AI28" s="134"/>
      <c r="AJ28" s="135"/>
      <c r="AK28" s="135"/>
      <c r="AL28" s="135"/>
      <c r="AM28" s="135"/>
      <c r="AN28" s="345"/>
      <c r="AO28" s="345"/>
      <c r="AP28" s="345"/>
      <c r="AQ28" s="345"/>
      <c r="AR28" s="345"/>
      <c r="AS28" s="11"/>
      <c r="AT28" s="15"/>
      <c r="AU28" s="15"/>
      <c r="AV28" s="15"/>
      <c r="AW28" s="15"/>
      <c r="AX28" s="135"/>
      <c r="AY28" s="135"/>
      <c r="AZ28" s="135"/>
      <c r="BA28" s="135"/>
      <c r="BB28" s="135"/>
      <c r="BC28" s="345"/>
      <c r="BD28" s="347"/>
      <c r="BE28" s="347"/>
      <c r="BF28" s="347"/>
      <c r="BG28" s="347"/>
      <c r="BH28" s="136"/>
      <c r="BI28" s="136"/>
      <c r="BJ28" s="136"/>
      <c r="BK28" s="134"/>
      <c r="BL28" s="134"/>
      <c r="BM28" s="134"/>
      <c r="BN28" s="134"/>
      <c r="BO28" s="134"/>
      <c r="BP28" s="134"/>
      <c r="BQ28" s="134"/>
      <c r="BR28" s="134"/>
      <c r="BS28" s="134"/>
      <c r="BT28" s="134"/>
      <c r="BU28" s="134"/>
      <c r="BV28" s="134"/>
      <c r="BW28" s="134"/>
      <c r="BX28" s="134"/>
      <c r="BY28" s="134"/>
    </row>
    <row r="29" spans="1:77" ht="12.75" customHeight="1" x14ac:dyDescent="0.2">
      <c r="B29" s="645"/>
      <c r="C29" s="646"/>
      <c r="D29" s="646"/>
      <c r="E29" s="646"/>
      <c r="F29" s="647"/>
      <c r="G29" s="572"/>
      <c r="H29" s="572"/>
      <c r="I29" s="572"/>
      <c r="J29" s="572"/>
      <c r="K29" s="573"/>
      <c r="L29" s="574"/>
      <c r="M29" s="577"/>
      <c r="N29" s="578"/>
      <c r="O29" s="578"/>
      <c r="P29" s="578"/>
      <c r="Q29" s="581"/>
      <c r="R29" s="584"/>
      <c r="S29" s="585"/>
      <c r="T29" s="585"/>
      <c r="U29" s="585"/>
      <c r="V29" s="589"/>
      <c r="W29" s="591" t="s">
        <v>1108</v>
      </c>
      <c r="X29" s="592"/>
      <c r="Y29" s="592"/>
      <c r="Z29" s="593"/>
      <c r="AA29" s="597"/>
      <c r="AB29" s="598"/>
      <c r="AC29" s="601" t="s">
        <v>123</v>
      </c>
      <c r="AH29" s="134"/>
      <c r="AI29" s="134"/>
      <c r="AJ29" s="135"/>
      <c r="AK29" s="135"/>
      <c r="AL29" s="135"/>
      <c r="AM29" s="135"/>
      <c r="AN29" s="345"/>
      <c r="AO29" s="345"/>
      <c r="AP29" s="345"/>
      <c r="AQ29" s="345"/>
      <c r="AR29" s="345"/>
      <c r="AS29" s="11"/>
      <c r="AT29" s="15"/>
      <c r="AU29" s="15"/>
      <c r="AV29" s="15"/>
      <c r="AW29" s="15"/>
      <c r="AX29" s="135"/>
      <c r="AY29" s="135"/>
      <c r="AZ29" s="135"/>
      <c r="BA29" s="135"/>
      <c r="BB29" s="135"/>
      <c r="BC29" s="345"/>
      <c r="BD29" s="347"/>
      <c r="BE29" s="347"/>
      <c r="BF29" s="347"/>
      <c r="BG29" s="347"/>
      <c r="BH29" s="136"/>
      <c r="BI29" s="136"/>
      <c r="BJ29" s="136"/>
      <c r="BK29" s="134"/>
      <c r="BL29" s="134"/>
      <c r="BM29" s="134"/>
      <c r="BN29" s="134"/>
      <c r="BO29" s="134"/>
      <c r="BP29" s="134"/>
      <c r="BQ29" s="134"/>
      <c r="BR29" s="134"/>
      <c r="BS29" s="134"/>
      <c r="BT29" s="134"/>
      <c r="BU29" s="134"/>
      <c r="BV29" s="134"/>
      <c r="BW29" s="134"/>
      <c r="BX29" s="134"/>
      <c r="BY29" s="134"/>
    </row>
    <row r="30" spans="1:77" ht="12.75" customHeight="1" x14ac:dyDescent="0.2">
      <c r="B30" s="648"/>
      <c r="C30" s="649"/>
      <c r="D30" s="649"/>
      <c r="E30" s="649"/>
      <c r="F30" s="650"/>
      <c r="G30" s="572"/>
      <c r="H30" s="572"/>
      <c r="I30" s="572"/>
      <c r="J30" s="572"/>
      <c r="K30" s="573"/>
      <c r="L30" s="574"/>
      <c r="M30" s="579"/>
      <c r="N30" s="580"/>
      <c r="O30" s="580"/>
      <c r="P30" s="580"/>
      <c r="Q30" s="581"/>
      <c r="R30" s="586"/>
      <c r="S30" s="587"/>
      <c r="T30" s="587"/>
      <c r="U30" s="587"/>
      <c r="V30" s="590"/>
      <c r="W30" s="594"/>
      <c r="X30" s="595"/>
      <c r="Y30" s="595"/>
      <c r="Z30" s="596"/>
      <c r="AA30" s="599"/>
      <c r="AB30" s="600"/>
      <c r="AC30" s="602"/>
      <c r="AH30" s="134"/>
      <c r="AI30" s="134"/>
      <c r="AJ30" s="11"/>
      <c r="AK30" s="11"/>
      <c r="AL30" s="11"/>
      <c r="AM30" s="11"/>
      <c r="AN30" s="348"/>
      <c r="AO30" s="348"/>
      <c r="AP30" s="348"/>
      <c r="AQ30" s="348"/>
      <c r="AR30" s="348"/>
      <c r="AS30" s="348"/>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row>
    <row r="32" spans="1:77" ht="13.2" x14ac:dyDescent="0.2">
      <c r="B32" s="40" t="s">
        <v>1109</v>
      </c>
    </row>
    <row r="33" spans="2:31" ht="24.9" customHeight="1" x14ac:dyDescent="0.2">
      <c r="B33" s="652" t="s">
        <v>954</v>
      </c>
      <c r="C33" s="652"/>
      <c r="D33" s="652"/>
      <c r="E33" s="652"/>
      <c r="F33" s="652"/>
      <c r="G33" s="652"/>
      <c r="H33" s="652"/>
      <c r="I33" s="652"/>
      <c r="J33" s="652"/>
      <c r="K33" s="652"/>
      <c r="L33" s="652"/>
      <c r="M33" s="652"/>
      <c r="N33" s="652"/>
      <c r="O33" s="652"/>
      <c r="P33" s="653"/>
      <c r="Q33" s="654"/>
      <c r="R33" s="654"/>
      <c r="S33" s="137" t="s">
        <v>4</v>
      </c>
    </row>
    <row r="34" spans="2:31" ht="24.9" customHeight="1" x14ac:dyDescent="0.2">
      <c r="B34" s="652" t="s">
        <v>955</v>
      </c>
      <c r="C34" s="652"/>
      <c r="D34" s="652"/>
      <c r="E34" s="652"/>
      <c r="F34" s="652"/>
      <c r="G34" s="652"/>
      <c r="H34" s="652"/>
      <c r="I34" s="652"/>
      <c r="J34" s="652"/>
      <c r="K34" s="652"/>
      <c r="L34" s="652"/>
      <c r="M34" s="652"/>
      <c r="N34" s="652"/>
      <c r="O34" s="652"/>
      <c r="P34" s="653"/>
      <c r="Q34" s="654"/>
      <c r="R34" s="654"/>
      <c r="S34" s="137" t="s">
        <v>4</v>
      </c>
    </row>
    <row r="35" spans="2:31" ht="18" customHeight="1" x14ac:dyDescent="0.2">
      <c r="B35" s="655" t="s">
        <v>948</v>
      </c>
      <c r="C35" s="603"/>
      <c r="D35" s="604"/>
      <c r="E35" s="615"/>
      <c r="F35" s="542" t="s">
        <v>949</v>
      </c>
      <c r="G35" s="564"/>
      <c r="H35" s="564"/>
      <c r="I35" s="543"/>
      <c r="J35" s="664" t="s">
        <v>956</v>
      </c>
      <c r="K35" s="665"/>
      <c r="L35" s="665"/>
      <c r="M35" s="665"/>
      <c r="N35" s="666"/>
      <c r="O35" s="673" t="s">
        <v>952</v>
      </c>
      <c r="P35" s="674"/>
      <c r="Q35" s="675"/>
      <c r="R35" s="673" t="s">
        <v>953</v>
      </c>
      <c r="S35" s="674"/>
      <c r="T35" s="675"/>
      <c r="U35" s="492" t="s">
        <v>1116</v>
      </c>
      <c r="V35" s="492"/>
      <c r="W35" s="492"/>
      <c r="X35" s="492"/>
      <c r="Y35" s="492"/>
      <c r="Z35" s="492"/>
      <c r="AA35" s="492"/>
      <c r="AB35" s="492"/>
      <c r="AC35" s="492"/>
      <c r="AD35" s="492"/>
      <c r="AE35" s="492"/>
    </row>
    <row r="36" spans="2:31" ht="18" customHeight="1" x14ac:dyDescent="0.2">
      <c r="B36" s="656"/>
      <c r="C36" s="658"/>
      <c r="D36" s="659"/>
      <c r="E36" s="660"/>
      <c r="F36" s="661"/>
      <c r="G36" s="662"/>
      <c r="H36" s="662"/>
      <c r="I36" s="663"/>
      <c r="J36" s="667"/>
      <c r="K36" s="668"/>
      <c r="L36" s="668"/>
      <c r="M36" s="668"/>
      <c r="N36" s="669"/>
      <c r="O36" s="676"/>
      <c r="P36" s="677"/>
      <c r="Q36" s="678"/>
      <c r="R36" s="676"/>
      <c r="S36" s="677"/>
      <c r="T36" s="678"/>
      <c r="U36" s="664" t="s">
        <v>1125</v>
      </c>
      <c r="V36" s="665"/>
      <c r="W36" s="666"/>
      <c r="X36" s="489" t="s">
        <v>1126</v>
      </c>
      <c r="Y36" s="490"/>
      <c r="Z36" s="490"/>
      <c r="AA36" s="490"/>
      <c r="AB36" s="490"/>
      <c r="AC36" s="490"/>
      <c r="AD36" s="490"/>
      <c r="AE36" s="491"/>
    </row>
    <row r="37" spans="2:31" ht="24.9" customHeight="1" x14ac:dyDescent="0.2">
      <c r="B37" s="656"/>
      <c r="C37" s="605"/>
      <c r="D37" s="606"/>
      <c r="E37" s="616"/>
      <c r="F37" s="518"/>
      <c r="G37" s="519"/>
      <c r="H37" s="519"/>
      <c r="I37" s="520"/>
      <c r="J37" s="670"/>
      <c r="K37" s="671"/>
      <c r="L37" s="671"/>
      <c r="M37" s="671"/>
      <c r="N37" s="672"/>
      <c r="O37" s="679"/>
      <c r="P37" s="680"/>
      <c r="Q37" s="681"/>
      <c r="R37" s="679"/>
      <c r="S37" s="680"/>
      <c r="T37" s="681"/>
      <c r="U37" s="670"/>
      <c r="V37" s="671"/>
      <c r="W37" s="672"/>
      <c r="X37" s="682" t="s">
        <v>1121</v>
      </c>
      <c r="Y37" s="682"/>
      <c r="Z37" s="682" t="s">
        <v>1122</v>
      </c>
      <c r="AA37" s="682"/>
      <c r="AB37" s="682" t="s">
        <v>1123</v>
      </c>
      <c r="AC37" s="682"/>
      <c r="AD37" s="682" t="s">
        <v>1124</v>
      </c>
      <c r="AE37" s="682"/>
    </row>
    <row r="38" spans="2:31" ht="24.9" customHeight="1" x14ac:dyDescent="0.2">
      <c r="B38" s="656"/>
      <c r="C38" s="682" t="s">
        <v>1119</v>
      </c>
      <c r="D38" s="682"/>
      <c r="E38" s="682"/>
      <c r="F38" s="683" t="s">
        <v>950</v>
      </c>
      <c r="G38" s="683"/>
      <c r="H38" s="683"/>
      <c r="I38" s="683"/>
      <c r="J38" s="684"/>
      <c r="K38" s="684"/>
      <c r="L38" s="684"/>
      <c r="M38" s="684"/>
      <c r="N38" s="684"/>
      <c r="O38" s="653"/>
      <c r="P38" s="654"/>
      <c r="Q38" s="137" t="s">
        <v>4</v>
      </c>
      <c r="R38" s="653"/>
      <c r="S38" s="654"/>
      <c r="T38" s="137" t="s">
        <v>4</v>
      </c>
      <c r="U38" s="688"/>
      <c r="V38" s="689"/>
      <c r="W38" s="690"/>
      <c r="X38" s="688"/>
      <c r="Y38" s="690"/>
      <c r="Z38" s="688"/>
      <c r="AA38" s="690"/>
      <c r="AB38" s="688"/>
      <c r="AC38" s="690"/>
      <c r="AD38" s="688"/>
      <c r="AE38" s="690"/>
    </row>
    <row r="39" spans="2:31" ht="24.9" customHeight="1" x14ac:dyDescent="0.2">
      <c r="B39" s="656"/>
      <c r="C39" s="682"/>
      <c r="D39" s="682"/>
      <c r="E39" s="682"/>
      <c r="F39" s="686" t="s">
        <v>1117</v>
      </c>
      <c r="G39" s="686"/>
      <c r="H39" s="686"/>
      <c r="I39" s="686"/>
      <c r="J39" s="687"/>
      <c r="K39" s="687"/>
      <c r="L39" s="687"/>
      <c r="M39" s="687"/>
      <c r="N39" s="687"/>
      <c r="O39" s="653"/>
      <c r="P39" s="654"/>
      <c r="Q39" s="137" t="s">
        <v>4</v>
      </c>
      <c r="R39" s="653"/>
      <c r="S39" s="654"/>
      <c r="T39" s="137" t="s">
        <v>4</v>
      </c>
      <c r="U39" s="691"/>
      <c r="V39" s="692"/>
      <c r="W39" s="693"/>
      <c r="X39" s="691"/>
      <c r="Y39" s="693"/>
      <c r="Z39" s="691"/>
      <c r="AA39" s="693"/>
      <c r="AB39" s="691"/>
      <c r="AC39" s="693"/>
      <c r="AD39" s="691"/>
      <c r="AE39" s="693"/>
    </row>
    <row r="40" spans="2:31" ht="24.9" customHeight="1" x14ac:dyDescent="0.2">
      <c r="B40" s="656"/>
      <c r="C40" s="682" t="s">
        <v>1118</v>
      </c>
      <c r="D40" s="682"/>
      <c r="E40" s="682"/>
      <c r="F40" s="683" t="s">
        <v>950</v>
      </c>
      <c r="G40" s="683"/>
      <c r="H40" s="683"/>
      <c r="I40" s="683"/>
      <c r="J40" s="684"/>
      <c r="K40" s="684"/>
      <c r="L40" s="684"/>
      <c r="M40" s="684"/>
      <c r="N40" s="684"/>
      <c r="O40" s="653"/>
      <c r="P40" s="654"/>
      <c r="Q40" s="137" t="s">
        <v>4</v>
      </c>
      <c r="R40" s="653"/>
      <c r="S40" s="654"/>
      <c r="T40" s="137" t="s">
        <v>4</v>
      </c>
      <c r="U40" s="688"/>
      <c r="V40" s="689"/>
      <c r="W40" s="690"/>
      <c r="X40" s="688"/>
      <c r="Y40" s="690"/>
      <c r="Z40" s="688"/>
      <c r="AA40" s="690"/>
      <c r="AB40" s="688"/>
      <c r="AC40" s="690"/>
      <c r="AD40" s="688"/>
      <c r="AE40" s="690"/>
    </row>
    <row r="41" spans="2:31" ht="24.9" customHeight="1" x14ac:dyDescent="0.2">
      <c r="B41" s="656"/>
      <c r="C41" s="682"/>
      <c r="D41" s="682"/>
      <c r="E41" s="682"/>
      <c r="F41" s="686" t="s">
        <v>1117</v>
      </c>
      <c r="G41" s="686"/>
      <c r="H41" s="686"/>
      <c r="I41" s="686"/>
      <c r="J41" s="687"/>
      <c r="K41" s="687"/>
      <c r="L41" s="687"/>
      <c r="M41" s="687"/>
      <c r="N41" s="687"/>
      <c r="O41" s="653"/>
      <c r="P41" s="654"/>
      <c r="Q41" s="137" t="s">
        <v>4</v>
      </c>
      <c r="R41" s="653"/>
      <c r="S41" s="654"/>
      <c r="T41" s="137" t="s">
        <v>4</v>
      </c>
      <c r="U41" s="691"/>
      <c r="V41" s="692"/>
      <c r="W41" s="693"/>
      <c r="X41" s="691"/>
      <c r="Y41" s="693"/>
      <c r="Z41" s="691"/>
      <c r="AA41" s="693"/>
      <c r="AB41" s="691"/>
      <c r="AC41" s="693"/>
      <c r="AD41" s="691"/>
      <c r="AE41" s="693"/>
    </row>
    <row r="42" spans="2:31" ht="24.9" customHeight="1" x14ac:dyDescent="0.2">
      <c r="B42" s="656"/>
      <c r="C42" s="685" t="s">
        <v>1120</v>
      </c>
      <c r="D42" s="685"/>
      <c r="E42" s="685"/>
      <c r="F42" s="686" t="s">
        <v>1110</v>
      </c>
      <c r="G42" s="686"/>
      <c r="H42" s="686"/>
      <c r="I42" s="686"/>
      <c r="J42" s="687"/>
      <c r="K42" s="687"/>
      <c r="L42" s="687"/>
      <c r="M42" s="687"/>
      <c r="N42" s="687"/>
      <c r="O42" s="653"/>
      <c r="P42" s="654"/>
      <c r="Q42" s="137" t="s">
        <v>4</v>
      </c>
      <c r="R42" s="653"/>
      <c r="S42" s="654"/>
      <c r="T42" s="137" t="s">
        <v>4</v>
      </c>
      <c r="U42" s="688"/>
      <c r="V42" s="689"/>
      <c r="W42" s="690"/>
      <c r="X42" s="688"/>
      <c r="Y42" s="690"/>
      <c r="Z42" s="694"/>
      <c r="AA42" s="695"/>
      <c r="AB42" s="694"/>
      <c r="AC42" s="695"/>
      <c r="AD42" s="694"/>
      <c r="AE42" s="695"/>
    </row>
    <row r="43" spans="2:31" ht="24.9" customHeight="1" x14ac:dyDescent="0.2">
      <c r="B43" s="657"/>
      <c r="C43" s="685"/>
      <c r="D43" s="685"/>
      <c r="E43" s="685"/>
      <c r="F43" s="686" t="s">
        <v>951</v>
      </c>
      <c r="G43" s="686"/>
      <c r="H43" s="686"/>
      <c r="I43" s="686"/>
      <c r="J43" s="687"/>
      <c r="K43" s="687"/>
      <c r="L43" s="687"/>
      <c r="M43" s="687"/>
      <c r="N43" s="687"/>
      <c r="O43" s="653"/>
      <c r="P43" s="654"/>
      <c r="Q43" s="137" t="s">
        <v>4</v>
      </c>
      <c r="R43" s="653"/>
      <c r="S43" s="654"/>
      <c r="T43" s="137" t="s">
        <v>4</v>
      </c>
      <c r="U43" s="691"/>
      <c r="V43" s="692"/>
      <c r="W43" s="693"/>
      <c r="X43" s="691"/>
      <c r="Y43" s="693"/>
      <c r="Z43" s="696"/>
      <c r="AA43" s="697"/>
      <c r="AB43" s="696"/>
      <c r="AC43" s="697"/>
      <c r="AD43" s="696"/>
      <c r="AE43" s="697"/>
    </row>
    <row r="44" spans="2:31" ht="12.75" customHeight="1" x14ac:dyDescent="0.2">
      <c r="Q44" s="134"/>
      <c r="R44" s="134"/>
      <c r="S44" s="134"/>
      <c r="T44" s="134"/>
      <c r="U44" s="134"/>
      <c r="V44" s="134"/>
      <c r="W44" s="134"/>
      <c r="X44" s="134"/>
      <c r="Y44" s="134"/>
    </row>
  </sheetData>
  <sheetProtection sheet="1" objects="1" scenarios="1"/>
  <mergeCells count="136">
    <mergeCell ref="U42:W43"/>
    <mergeCell ref="X42:Y43"/>
    <mergeCell ref="Z42:AA43"/>
    <mergeCell ref="AB42:AC43"/>
    <mergeCell ref="AD42:AE43"/>
    <mergeCell ref="F43:I43"/>
    <mergeCell ref="J43:N43"/>
    <mergeCell ref="O43:P43"/>
    <mergeCell ref="R43:S43"/>
    <mergeCell ref="U40:W41"/>
    <mergeCell ref="X40:Y41"/>
    <mergeCell ref="Z40:AA41"/>
    <mergeCell ref="AB40:AC41"/>
    <mergeCell ref="AD40:AE41"/>
    <mergeCell ref="F41:I41"/>
    <mergeCell ref="J41:N41"/>
    <mergeCell ref="O41:P41"/>
    <mergeCell ref="R41:S41"/>
    <mergeCell ref="U35:AE35"/>
    <mergeCell ref="U36:W37"/>
    <mergeCell ref="X36:AE36"/>
    <mergeCell ref="X37:Y37"/>
    <mergeCell ref="Z37:AA37"/>
    <mergeCell ref="AB37:AC37"/>
    <mergeCell ref="AD37:AE37"/>
    <mergeCell ref="C38:E39"/>
    <mergeCell ref="F38:I38"/>
    <mergeCell ref="J38:N38"/>
    <mergeCell ref="O38:P38"/>
    <mergeCell ref="R38:S38"/>
    <mergeCell ref="U38:W39"/>
    <mergeCell ref="X38:Y39"/>
    <mergeCell ref="Z38:AA39"/>
    <mergeCell ref="AB38:AC39"/>
    <mergeCell ref="AD38:AE39"/>
    <mergeCell ref="F39:I39"/>
    <mergeCell ref="J39:N39"/>
    <mergeCell ref="O39:P39"/>
    <mergeCell ref="R39:S39"/>
    <mergeCell ref="B33:O33"/>
    <mergeCell ref="P33:R33"/>
    <mergeCell ref="B34:O34"/>
    <mergeCell ref="P34:R34"/>
    <mergeCell ref="B35:B43"/>
    <mergeCell ref="C35:E37"/>
    <mergeCell ref="F35:I37"/>
    <mergeCell ref="J35:N37"/>
    <mergeCell ref="O35:Q37"/>
    <mergeCell ref="R35:T37"/>
    <mergeCell ref="C40:E41"/>
    <mergeCell ref="F40:I40"/>
    <mergeCell ref="J40:N40"/>
    <mergeCell ref="O40:P40"/>
    <mergeCell ref="R40:S40"/>
    <mergeCell ref="C42:E43"/>
    <mergeCell ref="F42:I42"/>
    <mergeCell ref="J42:N42"/>
    <mergeCell ref="O42:P42"/>
    <mergeCell ref="R42:S42"/>
    <mergeCell ref="B28:F30"/>
    <mergeCell ref="Z2:AE2"/>
    <mergeCell ref="D8:D15"/>
    <mergeCell ref="D16:D23"/>
    <mergeCell ref="N8:N9"/>
    <mergeCell ref="E22:H23"/>
    <mergeCell ref="E20:H21"/>
    <mergeCell ref="E18:H19"/>
    <mergeCell ref="E16:H17"/>
    <mergeCell ref="E14:H15"/>
    <mergeCell ref="E12:H13"/>
    <mergeCell ref="E10:H11"/>
    <mergeCell ref="N14:N15"/>
    <mergeCell ref="I16:M17"/>
    <mergeCell ref="I8:M9"/>
    <mergeCell ref="N16:N17"/>
    <mergeCell ref="I18:M19"/>
    <mergeCell ref="N18:N19"/>
    <mergeCell ref="E8:H9"/>
    <mergeCell ref="N20:N21"/>
    <mergeCell ref="I22:M23"/>
    <mergeCell ref="N22:N23"/>
    <mergeCell ref="I10:M11"/>
    <mergeCell ref="N10:N11"/>
    <mergeCell ref="T20:W21"/>
    <mergeCell ref="B8:C23"/>
    <mergeCell ref="I20:M21"/>
    <mergeCell ref="N12:N13"/>
    <mergeCell ref="I14:M15"/>
    <mergeCell ref="X20:AB21"/>
    <mergeCell ref="AC20:AC21"/>
    <mergeCell ref="S8:S15"/>
    <mergeCell ref="S16:S23"/>
    <mergeCell ref="Q8:R23"/>
    <mergeCell ref="I12:M13"/>
    <mergeCell ref="AC18:AC19"/>
    <mergeCell ref="AC10:AC11"/>
    <mergeCell ref="AC12:AC13"/>
    <mergeCell ref="T8:W9"/>
    <mergeCell ref="X8:AB9"/>
    <mergeCell ref="AC8:AC9"/>
    <mergeCell ref="T14:W15"/>
    <mergeCell ref="X14:AB15"/>
    <mergeCell ref="AC14:AC15"/>
    <mergeCell ref="B4:D5"/>
    <mergeCell ref="E4:F5"/>
    <mergeCell ref="G4:K5"/>
    <mergeCell ref="L4:N5"/>
    <mergeCell ref="O4:P5"/>
    <mergeCell ref="Q4:R5"/>
    <mergeCell ref="S4:T5"/>
    <mergeCell ref="U4:V5"/>
    <mergeCell ref="B27:F27"/>
    <mergeCell ref="G27:L27"/>
    <mergeCell ref="M27:Q27"/>
    <mergeCell ref="R27:AC27"/>
    <mergeCell ref="T10:W11"/>
    <mergeCell ref="X10:AB11"/>
    <mergeCell ref="T12:W13"/>
    <mergeCell ref="X12:AB13"/>
    <mergeCell ref="T16:W17"/>
    <mergeCell ref="X16:AB17"/>
    <mergeCell ref="T18:W19"/>
    <mergeCell ref="X18:AB19"/>
    <mergeCell ref="T22:W23"/>
    <mergeCell ref="X22:AB23"/>
    <mergeCell ref="AC22:AC23"/>
    <mergeCell ref="AC16:AC17"/>
    <mergeCell ref="G28:K30"/>
    <mergeCell ref="L28:L30"/>
    <mergeCell ref="M28:P30"/>
    <mergeCell ref="Q28:Q30"/>
    <mergeCell ref="R28:U30"/>
    <mergeCell ref="V28:V30"/>
    <mergeCell ref="W29:Z30"/>
    <mergeCell ref="AA29:AB30"/>
    <mergeCell ref="AC29:AC30"/>
  </mergeCells>
  <phoneticPr fontId="2"/>
  <dataValidations count="1">
    <dataValidation imeMode="halfAlpha" allowBlank="1" showInputMessage="1" showErrorMessage="1" sqref="A3:A7 Q8 S8:AC23 A1:XFD2 AE3:XFD7 B3:AD3 O44:AC44 Q24:AC24 A8:P24 B25:AC31 B45:AC1048576 AD8:XFD32 B32:B37 C32:AC32 C42 O35:O36 F38:F43 J35:J36 C38 C40 T38:T43 Q38:Q43 S33:AB34 R35:R36 AH35:AH43 F35:F36 AC33:AK33 AM33:AW33 AS43:AW43 AL33:AL34 AX33:XFD43 A25:A1048576 AD44:XFD1048576"/>
  </dataValidations>
  <pageMargins left="0.74803149606299213" right="0.74803149606299213" top="0.98425196850393704" bottom="0.59055118110236227" header="0.31496062992125984" footer="0.31496062992125984"/>
  <pageSetup paperSize="9"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CFF"/>
    <pageSetUpPr fitToPage="1"/>
  </sheetPr>
  <dimension ref="A2:AF47"/>
  <sheetViews>
    <sheetView view="pageBreakPreview" zoomScale="115" zoomScaleNormal="90" zoomScaleSheetLayoutView="115" workbookViewId="0">
      <selection activeCell="H50" sqref="H50:L51"/>
    </sheetView>
  </sheetViews>
  <sheetFormatPr defaultColWidth="2.77734375" defaultRowHeight="12.75" customHeight="1" x14ac:dyDescent="0.2"/>
  <cols>
    <col min="1" max="16384" width="2.77734375" style="41"/>
  </cols>
  <sheetData>
    <row r="2" spans="1:32" ht="12.75" customHeight="1" x14ac:dyDescent="0.2">
      <c r="A2" s="20" t="s">
        <v>124</v>
      </c>
      <c r="C2" s="20"/>
      <c r="D2" s="20"/>
      <c r="E2" s="20"/>
      <c r="F2" s="20"/>
      <c r="G2" s="20"/>
      <c r="H2" s="20"/>
      <c r="I2" s="20"/>
      <c r="J2" s="20"/>
      <c r="K2" s="20"/>
      <c r="L2" s="20"/>
      <c r="M2" s="20"/>
      <c r="N2" s="20"/>
      <c r="O2" s="20"/>
      <c r="P2" s="20"/>
      <c r="Q2" s="20"/>
      <c r="R2" s="20"/>
      <c r="S2" s="20"/>
      <c r="T2" s="20"/>
      <c r="U2" s="20"/>
      <c r="V2" s="20"/>
      <c r="W2" s="20"/>
      <c r="X2" s="20"/>
      <c r="Y2" s="20"/>
    </row>
    <row r="3" spans="1:32" ht="12.75" customHeight="1" thickBot="1" x14ac:dyDescent="0.25">
      <c r="A3" s="21" t="s">
        <v>681</v>
      </c>
      <c r="C3" s="21"/>
      <c r="D3" s="21"/>
      <c r="E3" s="21"/>
      <c r="F3" s="21"/>
      <c r="G3" s="21"/>
      <c r="H3" s="21"/>
      <c r="I3" s="21"/>
      <c r="J3" s="21"/>
      <c r="K3" s="21"/>
      <c r="L3" s="21"/>
      <c r="M3" s="21"/>
      <c r="N3" s="21"/>
      <c r="O3" s="21"/>
      <c r="P3" s="21"/>
      <c r="Q3" s="21"/>
      <c r="R3" s="21"/>
      <c r="S3" s="21"/>
      <c r="U3" s="21"/>
      <c r="V3" s="21"/>
      <c r="W3" s="21"/>
      <c r="X3" s="21"/>
      <c r="Y3" s="21" t="s">
        <v>139</v>
      </c>
    </row>
    <row r="4" spans="1:32" ht="12.75" customHeight="1" x14ac:dyDescent="0.2">
      <c r="B4" s="723" t="s">
        <v>140</v>
      </c>
      <c r="C4" s="724"/>
      <c r="D4" s="724"/>
      <c r="E4" s="724"/>
      <c r="F4" s="724"/>
      <c r="G4" s="724"/>
      <c r="H4" s="724"/>
      <c r="I4" s="749" t="s">
        <v>138</v>
      </c>
      <c r="J4" s="724"/>
      <c r="K4" s="750"/>
      <c r="L4" s="729" t="s">
        <v>125</v>
      </c>
      <c r="M4" s="730"/>
      <c r="N4" s="730"/>
      <c r="O4" s="730"/>
      <c r="P4" s="730"/>
      <c r="Q4" s="730"/>
      <c r="R4" s="730"/>
      <c r="S4" s="730"/>
      <c r="T4" s="730"/>
      <c r="U4" s="730"/>
      <c r="V4" s="730"/>
      <c r="W4" s="730"/>
      <c r="X4" s="730"/>
      <c r="Y4" s="730"/>
      <c r="Z4" s="730"/>
      <c r="AA4" s="730"/>
      <c r="AB4" s="730"/>
      <c r="AC4" s="731"/>
      <c r="AD4" s="732" t="s">
        <v>126</v>
      </c>
      <c r="AE4" s="733"/>
      <c r="AF4" s="734"/>
    </row>
    <row r="5" spans="1:32" ht="12.75" customHeight="1" x14ac:dyDescent="0.2">
      <c r="B5" s="725"/>
      <c r="C5" s="726"/>
      <c r="D5" s="726"/>
      <c r="E5" s="726"/>
      <c r="F5" s="726"/>
      <c r="G5" s="726"/>
      <c r="H5" s="726"/>
      <c r="I5" s="751"/>
      <c r="J5" s="752"/>
      <c r="K5" s="753"/>
      <c r="L5" s="740" t="s">
        <v>128</v>
      </c>
      <c r="M5" s="741"/>
      <c r="N5" s="741"/>
      <c r="O5" s="741"/>
      <c r="P5" s="741"/>
      <c r="Q5" s="741"/>
      <c r="R5" s="741"/>
      <c r="S5" s="741"/>
      <c r="T5" s="742"/>
      <c r="U5" s="740" t="s">
        <v>129</v>
      </c>
      <c r="V5" s="741"/>
      <c r="W5" s="741"/>
      <c r="X5" s="741"/>
      <c r="Y5" s="741"/>
      <c r="Z5" s="741"/>
      <c r="AA5" s="741"/>
      <c r="AB5" s="741"/>
      <c r="AC5" s="742"/>
      <c r="AD5" s="735"/>
      <c r="AE5" s="662"/>
      <c r="AF5" s="736"/>
    </row>
    <row r="6" spans="1:32" ht="12.75" customHeight="1" x14ac:dyDescent="0.2">
      <c r="B6" s="725"/>
      <c r="C6" s="726"/>
      <c r="D6" s="726"/>
      <c r="E6" s="726"/>
      <c r="F6" s="726"/>
      <c r="G6" s="726"/>
      <c r="H6" s="726"/>
      <c r="I6" s="743" t="s">
        <v>127</v>
      </c>
      <c r="J6" s="726"/>
      <c r="K6" s="726"/>
      <c r="L6" s="761" t="s">
        <v>130</v>
      </c>
      <c r="M6" s="755"/>
      <c r="N6" s="756"/>
      <c r="O6" s="754" t="s">
        <v>131</v>
      </c>
      <c r="P6" s="755"/>
      <c r="Q6" s="756"/>
      <c r="R6" s="754" t="s">
        <v>89</v>
      </c>
      <c r="S6" s="755"/>
      <c r="T6" s="759"/>
      <c r="U6" s="761" t="s">
        <v>130</v>
      </c>
      <c r="V6" s="755"/>
      <c r="W6" s="756"/>
      <c r="X6" s="754" t="s">
        <v>131</v>
      </c>
      <c r="Y6" s="755"/>
      <c r="Z6" s="756"/>
      <c r="AA6" s="754" t="s">
        <v>89</v>
      </c>
      <c r="AB6" s="755"/>
      <c r="AC6" s="759"/>
      <c r="AD6" s="735"/>
      <c r="AE6" s="662"/>
      <c r="AF6" s="736"/>
    </row>
    <row r="7" spans="1:32" ht="12.75" customHeight="1" thickBot="1" x14ac:dyDescent="0.25">
      <c r="B7" s="727"/>
      <c r="C7" s="728"/>
      <c r="D7" s="728"/>
      <c r="E7" s="728"/>
      <c r="F7" s="728"/>
      <c r="G7" s="728"/>
      <c r="H7" s="728"/>
      <c r="I7" s="727"/>
      <c r="J7" s="728"/>
      <c r="K7" s="728"/>
      <c r="L7" s="727"/>
      <c r="M7" s="728"/>
      <c r="N7" s="758"/>
      <c r="O7" s="757"/>
      <c r="P7" s="728"/>
      <c r="Q7" s="758"/>
      <c r="R7" s="757"/>
      <c r="S7" s="728"/>
      <c r="T7" s="760"/>
      <c r="U7" s="727"/>
      <c r="V7" s="728"/>
      <c r="W7" s="758"/>
      <c r="X7" s="757"/>
      <c r="Y7" s="728"/>
      <c r="Z7" s="758"/>
      <c r="AA7" s="757"/>
      <c r="AB7" s="728"/>
      <c r="AC7" s="760"/>
      <c r="AD7" s="737"/>
      <c r="AE7" s="738"/>
      <c r="AF7" s="739"/>
    </row>
    <row r="8" spans="1:32" ht="12.75" customHeight="1" x14ac:dyDescent="0.2">
      <c r="B8" s="710" t="s">
        <v>141</v>
      </c>
      <c r="C8" s="711"/>
      <c r="D8" s="711"/>
      <c r="E8" s="711"/>
      <c r="F8" s="711"/>
      <c r="G8" s="711"/>
      <c r="H8" s="712"/>
      <c r="I8" s="746"/>
      <c r="J8" s="747"/>
      <c r="K8" s="747"/>
      <c r="L8" s="746"/>
      <c r="M8" s="747"/>
      <c r="N8" s="747"/>
      <c r="O8" s="747"/>
      <c r="P8" s="747"/>
      <c r="Q8" s="747" t="s">
        <v>132</v>
      </c>
      <c r="R8" s="744">
        <f>SUM(L8:Q8)</f>
        <v>0</v>
      </c>
      <c r="S8" s="744"/>
      <c r="T8" s="745" t="s">
        <v>132</v>
      </c>
      <c r="U8" s="746"/>
      <c r="V8" s="747"/>
      <c r="W8" s="747" t="s">
        <v>132</v>
      </c>
      <c r="X8" s="747"/>
      <c r="Y8" s="747"/>
      <c r="Z8" s="747" t="s">
        <v>132</v>
      </c>
      <c r="AA8" s="744">
        <f>SUM(U8:Z8)</f>
        <v>0</v>
      </c>
      <c r="AB8" s="744"/>
      <c r="AC8" s="745" t="s">
        <v>132</v>
      </c>
      <c r="AD8" s="747"/>
      <c r="AE8" s="747"/>
      <c r="AF8" s="748"/>
    </row>
    <row r="9" spans="1:32" ht="12.75" customHeight="1" x14ac:dyDescent="0.2">
      <c r="B9" s="707" t="s">
        <v>133</v>
      </c>
      <c r="C9" s="708"/>
      <c r="D9" s="708"/>
      <c r="E9" s="708"/>
      <c r="F9" s="708"/>
      <c r="G9" s="708"/>
      <c r="H9" s="709"/>
      <c r="I9" s="702"/>
      <c r="J9" s="703"/>
      <c r="K9" s="703"/>
      <c r="L9" s="702"/>
      <c r="M9" s="703"/>
      <c r="N9" s="703" t="s">
        <v>132</v>
      </c>
      <c r="O9" s="703"/>
      <c r="P9" s="703"/>
      <c r="Q9" s="703" t="s">
        <v>132</v>
      </c>
      <c r="R9" s="713">
        <f>SUM(L9:Q9)</f>
        <v>0</v>
      </c>
      <c r="S9" s="713"/>
      <c r="T9" s="714" t="s">
        <v>132</v>
      </c>
      <c r="U9" s="702"/>
      <c r="V9" s="703"/>
      <c r="W9" s="703" t="s">
        <v>132</v>
      </c>
      <c r="X9" s="703"/>
      <c r="Y9" s="703"/>
      <c r="Z9" s="703" t="s">
        <v>132</v>
      </c>
      <c r="AA9" s="713">
        <f>SUM(U9:Z9)</f>
        <v>0</v>
      </c>
      <c r="AB9" s="713"/>
      <c r="AC9" s="714" t="s">
        <v>132</v>
      </c>
      <c r="AD9" s="703"/>
      <c r="AE9" s="703"/>
      <c r="AF9" s="715"/>
    </row>
    <row r="10" spans="1:32" ht="12.75" customHeight="1" x14ac:dyDescent="0.2">
      <c r="B10" s="707" t="s">
        <v>134</v>
      </c>
      <c r="C10" s="708"/>
      <c r="D10" s="708"/>
      <c r="E10" s="708"/>
      <c r="F10" s="708"/>
      <c r="G10" s="708"/>
      <c r="H10" s="709"/>
      <c r="I10" s="702"/>
      <c r="J10" s="703"/>
      <c r="K10" s="703"/>
      <c r="L10" s="702"/>
      <c r="M10" s="703"/>
      <c r="N10" s="703" t="s">
        <v>132</v>
      </c>
      <c r="O10" s="703"/>
      <c r="P10" s="703"/>
      <c r="Q10" s="703" t="s">
        <v>132</v>
      </c>
      <c r="R10" s="713">
        <f t="shared" ref="R10:R32" si="0">SUM(L10:Q10)</f>
        <v>0</v>
      </c>
      <c r="S10" s="713"/>
      <c r="T10" s="714" t="s">
        <v>132</v>
      </c>
      <c r="U10" s="702"/>
      <c r="V10" s="703"/>
      <c r="W10" s="703"/>
      <c r="X10" s="703"/>
      <c r="Y10" s="703"/>
      <c r="Z10" s="703" t="s">
        <v>132</v>
      </c>
      <c r="AA10" s="713">
        <f t="shared" ref="AA10:AA32" si="1">SUM(U10:Z10)</f>
        <v>0</v>
      </c>
      <c r="AB10" s="713"/>
      <c r="AC10" s="714" t="s">
        <v>132</v>
      </c>
      <c r="AD10" s="703"/>
      <c r="AE10" s="703"/>
      <c r="AF10" s="715"/>
    </row>
    <row r="11" spans="1:32" ht="12.75" customHeight="1" x14ac:dyDescent="0.2">
      <c r="B11" s="707" t="s">
        <v>135</v>
      </c>
      <c r="C11" s="708"/>
      <c r="D11" s="708"/>
      <c r="E11" s="708"/>
      <c r="F11" s="708"/>
      <c r="G11" s="708"/>
      <c r="H11" s="709"/>
      <c r="I11" s="702"/>
      <c r="J11" s="703"/>
      <c r="K11" s="703"/>
      <c r="L11" s="702"/>
      <c r="M11" s="703"/>
      <c r="N11" s="703" t="s">
        <v>132</v>
      </c>
      <c r="O11" s="703"/>
      <c r="P11" s="703"/>
      <c r="Q11" s="703" t="s">
        <v>132</v>
      </c>
      <c r="R11" s="713">
        <f t="shared" si="0"/>
        <v>0</v>
      </c>
      <c r="S11" s="713"/>
      <c r="T11" s="714" t="s">
        <v>132</v>
      </c>
      <c r="U11" s="702"/>
      <c r="V11" s="703"/>
      <c r="W11" s="703" t="s">
        <v>132</v>
      </c>
      <c r="X11" s="703"/>
      <c r="Y11" s="703"/>
      <c r="Z11" s="703" t="s">
        <v>132</v>
      </c>
      <c r="AA11" s="713">
        <f t="shared" si="1"/>
        <v>0</v>
      </c>
      <c r="AB11" s="713"/>
      <c r="AC11" s="714" t="s">
        <v>132</v>
      </c>
      <c r="AD11" s="703"/>
      <c r="AE11" s="703"/>
      <c r="AF11" s="715"/>
    </row>
    <row r="12" spans="1:32" ht="12.75" customHeight="1" x14ac:dyDescent="0.2">
      <c r="B12" s="707" t="s">
        <v>136</v>
      </c>
      <c r="C12" s="708"/>
      <c r="D12" s="708"/>
      <c r="E12" s="708"/>
      <c r="F12" s="708"/>
      <c r="G12" s="708"/>
      <c r="H12" s="709"/>
      <c r="I12" s="702"/>
      <c r="J12" s="703"/>
      <c r="K12" s="703"/>
      <c r="L12" s="702"/>
      <c r="M12" s="703"/>
      <c r="N12" s="703" t="s">
        <v>132</v>
      </c>
      <c r="O12" s="703"/>
      <c r="P12" s="703"/>
      <c r="Q12" s="703" t="s">
        <v>132</v>
      </c>
      <c r="R12" s="713">
        <f t="shared" si="0"/>
        <v>0</v>
      </c>
      <c r="S12" s="713"/>
      <c r="T12" s="714" t="s">
        <v>132</v>
      </c>
      <c r="U12" s="702"/>
      <c r="V12" s="703"/>
      <c r="W12" s="703" t="s">
        <v>132</v>
      </c>
      <c r="X12" s="703"/>
      <c r="Y12" s="703"/>
      <c r="Z12" s="703" t="s">
        <v>132</v>
      </c>
      <c r="AA12" s="713">
        <f t="shared" si="1"/>
        <v>0</v>
      </c>
      <c r="AB12" s="713"/>
      <c r="AC12" s="714" t="s">
        <v>132</v>
      </c>
      <c r="AD12" s="703"/>
      <c r="AE12" s="703"/>
      <c r="AF12" s="715"/>
    </row>
    <row r="13" spans="1:32" ht="12.75" customHeight="1" x14ac:dyDescent="0.2">
      <c r="B13" s="707" t="s">
        <v>648</v>
      </c>
      <c r="C13" s="708"/>
      <c r="D13" s="708"/>
      <c r="E13" s="708"/>
      <c r="F13" s="708"/>
      <c r="G13" s="708"/>
      <c r="H13" s="709"/>
      <c r="I13" s="702"/>
      <c r="J13" s="703"/>
      <c r="K13" s="703"/>
      <c r="L13" s="702"/>
      <c r="M13" s="703"/>
      <c r="N13" s="703" t="s">
        <v>132</v>
      </c>
      <c r="O13" s="703"/>
      <c r="P13" s="703"/>
      <c r="Q13" s="703" t="s">
        <v>132</v>
      </c>
      <c r="R13" s="713">
        <f t="shared" si="0"/>
        <v>0</v>
      </c>
      <c r="S13" s="713"/>
      <c r="T13" s="714" t="s">
        <v>132</v>
      </c>
      <c r="U13" s="702"/>
      <c r="V13" s="703"/>
      <c r="W13" s="703" t="s">
        <v>132</v>
      </c>
      <c r="X13" s="703"/>
      <c r="Y13" s="703"/>
      <c r="Z13" s="703" t="s">
        <v>132</v>
      </c>
      <c r="AA13" s="713">
        <f t="shared" si="1"/>
        <v>0</v>
      </c>
      <c r="AB13" s="713"/>
      <c r="AC13" s="714" t="s">
        <v>132</v>
      </c>
      <c r="AD13" s="703"/>
      <c r="AE13" s="703"/>
      <c r="AF13" s="715"/>
    </row>
    <row r="14" spans="1:32" ht="12.75" customHeight="1" x14ac:dyDescent="0.2">
      <c r="B14" s="698"/>
      <c r="C14" s="467"/>
      <c r="D14" s="467"/>
      <c r="E14" s="467"/>
      <c r="F14" s="467"/>
      <c r="G14" s="467"/>
      <c r="H14" s="699"/>
      <c r="I14" s="702"/>
      <c r="J14" s="703"/>
      <c r="K14" s="703"/>
      <c r="L14" s="702"/>
      <c r="M14" s="703"/>
      <c r="N14" s="703" t="s">
        <v>132</v>
      </c>
      <c r="O14" s="703"/>
      <c r="P14" s="703"/>
      <c r="Q14" s="703" t="s">
        <v>132</v>
      </c>
      <c r="R14" s="713">
        <f t="shared" si="0"/>
        <v>0</v>
      </c>
      <c r="S14" s="713"/>
      <c r="T14" s="714" t="s">
        <v>132</v>
      </c>
      <c r="U14" s="702"/>
      <c r="V14" s="703"/>
      <c r="W14" s="703" t="s">
        <v>132</v>
      </c>
      <c r="X14" s="703"/>
      <c r="Y14" s="703"/>
      <c r="Z14" s="703" t="s">
        <v>132</v>
      </c>
      <c r="AA14" s="713">
        <f t="shared" si="1"/>
        <v>0</v>
      </c>
      <c r="AB14" s="713"/>
      <c r="AC14" s="714" t="s">
        <v>132</v>
      </c>
      <c r="AD14" s="703"/>
      <c r="AE14" s="703"/>
      <c r="AF14" s="715"/>
    </row>
    <row r="15" spans="1:32" ht="12.75" customHeight="1" x14ac:dyDescent="0.2">
      <c r="B15" s="698"/>
      <c r="C15" s="467"/>
      <c r="D15" s="467"/>
      <c r="E15" s="467"/>
      <c r="F15" s="467"/>
      <c r="G15" s="467"/>
      <c r="H15" s="699"/>
      <c r="I15" s="702"/>
      <c r="J15" s="703"/>
      <c r="K15" s="703"/>
      <c r="L15" s="702"/>
      <c r="M15" s="703"/>
      <c r="N15" s="703" t="s">
        <v>132</v>
      </c>
      <c r="O15" s="703"/>
      <c r="P15" s="703"/>
      <c r="Q15" s="703" t="s">
        <v>132</v>
      </c>
      <c r="R15" s="713">
        <f t="shared" si="0"/>
        <v>0</v>
      </c>
      <c r="S15" s="713"/>
      <c r="T15" s="714" t="s">
        <v>132</v>
      </c>
      <c r="U15" s="702"/>
      <c r="V15" s="703"/>
      <c r="W15" s="703" t="s">
        <v>132</v>
      </c>
      <c r="X15" s="703"/>
      <c r="Y15" s="703"/>
      <c r="Z15" s="703" t="s">
        <v>132</v>
      </c>
      <c r="AA15" s="713">
        <f t="shared" si="1"/>
        <v>0</v>
      </c>
      <c r="AB15" s="713"/>
      <c r="AC15" s="714" t="s">
        <v>132</v>
      </c>
      <c r="AD15" s="703"/>
      <c r="AE15" s="703"/>
      <c r="AF15" s="715"/>
    </row>
    <row r="16" spans="1:32" ht="12.75" customHeight="1" x14ac:dyDescent="0.2">
      <c r="B16" s="698"/>
      <c r="C16" s="467"/>
      <c r="D16" s="467"/>
      <c r="E16" s="467"/>
      <c r="F16" s="467"/>
      <c r="G16" s="467"/>
      <c r="H16" s="699"/>
      <c r="I16" s="702"/>
      <c r="J16" s="703"/>
      <c r="K16" s="703"/>
      <c r="L16" s="702"/>
      <c r="M16" s="703"/>
      <c r="N16" s="703" t="s">
        <v>132</v>
      </c>
      <c r="O16" s="703"/>
      <c r="P16" s="703"/>
      <c r="Q16" s="703" t="s">
        <v>132</v>
      </c>
      <c r="R16" s="713">
        <f t="shared" si="0"/>
        <v>0</v>
      </c>
      <c r="S16" s="713"/>
      <c r="T16" s="714" t="s">
        <v>132</v>
      </c>
      <c r="U16" s="702"/>
      <c r="V16" s="703"/>
      <c r="W16" s="703" t="s">
        <v>132</v>
      </c>
      <c r="X16" s="703"/>
      <c r="Y16" s="703"/>
      <c r="Z16" s="703" t="s">
        <v>132</v>
      </c>
      <c r="AA16" s="713">
        <f t="shared" si="1"/>
        <v>0</v>
      </c>
      <c r="AB16" s="713"/>
      <c r="AC16" s="714" t="s">
        <v>132</v>
      </c>
      <c r="AD16" s="703"/>
      <c r="AE16" s="703"/>
      <c r="AF16" s="715"/>
    </row>
    <row r="17" spans="2:32" ht="12.75" customHeight="1" x14ac:dyDescent="0.2">
      <c r="B17" s="698"/>
      <c r="C17" s="467"/>
      <c r="D17" s="467"/>
      <c r="E17" s="467"/>
      <c r="F17" s="467"/>
      <c r="G17" s="467"/>
      <c r="H17" s="699"/>
      <c r="I17" s="702"/>
      <c r="J17" s="703"/>
      <c r="K17" s="703"/>
      <c r="L17" s="702"/>
      <c r="M17" s="703"/>
      <c r="N17" s="703" t="s">
        <v>132</v>
      </c>
      <c r="O17" s="703"/>
      <c r="P17" s="703"/>
      <c r="Q17" s="703" t="s">
        <v>132</v>
      </c>
      <c r="R17" s="713">
        <f t="shared" si="0"/>
        <v>0</v>
      </c>
      <c r="S17" s="713"/>
      <c r="T17" s="714" t="s">
        <v>132</v>
      </c>
      <c r="U17" s="702"/>
      <c r="V17" s="703"/>
      <c r="W17" s="703" t="s">
        <v>132</v>
      </c>
      <c r="X17" s="703"/>
      <c r="Y17" s="703"/>
      <c r="Z17" s="703" t="s">
        <v>132</v>
      </c>
      <c r="AA17" s="713">
        <f t="shared" si="1"/>
        <v>0</v>
      </c>
      <c r="AB17" s="713"/>
      <c r="AC17" s="714" t="s">
        <v>132</v>
      </c>
      <c r="AD17" s="703"/>
      <c r="AE17" s="703"/>
      <c r="AF17" s="715"/>
    </row>
    <row r="18" spans="2:32" ht="12.75" customHeight="1" x14ac:dyDescent="0.2">
      <c r="B18" s="698"/>
      <c r="C18" s="467"/>
      <c r="D18" s="467"/>
      <c r="E18" s="467"/>
      <c r="F18" s="467"/>
      <c r="G18" s="467"/>
      <c r="H18" s="699"/>
      <c r="I18" s="702"/>
      <c r="J18" s="703"/>
      <c r="K18" s="703"/>
      <c r="L18" s="702"/>
      <c r="M18" s="703"/>
      <c r="N18" s="703" t="s">
        <v>132</v>
      </c>
      <c r="O18" s="703"/>
      <c r="P18" s="703"/>
      <c r="Q18" s="703" t="s">
        <v>132</v>
      </c>
      <c r="R18" s="713">
        <f t="shared" si="0"/>
        <v>0</v>
      </c>
      <c r="S18" s="713"/>
      <c r="T18" s="714" t="s">
        <v>132</v>
      </c>
      <c r="U18" s="702"/>
      <c r="V18" s="703"/>
      <c r="W18" s="703" t="s">
        <v>132</v>
      </c>
      <c r="X18" s="703"/>
      <c r="Y18" s="703"/>
      <c r="Z18" s="703" t="s">
        <v>132</v>
      </c>
      <c r="AA18" s="713">
        <f t="shared" si="1"/>
        <v>0</v>
      </c>
      <c r="AB18" s="713"/>
      <c r="AC18" s="714" t="s">
        <v>132</v>
      </c>
      <c r="AD18" s="703"/>
      <c r="AE18" s="703"/>
      <c r="AF18" s="715"/>
    </row>
    <row r="19" spans="2:32" ht="12.75" customHeight="1" x14ac:dyDescent="0.2">
      <c r="B19" s="698"/>
      <c r="C19" s="467"/>
      <c r="D19" s="467"/>
      <c r="E19" s="467"/>
      <c r="F19" s="467"/>
      <c r="G19" s="467"/>
      <c r="H19" s="699"/>
      <c r="I19" s="702"/>
      <c r="J19" s="703"/>
      <c r="K19" s="703"/>
      <c r="L19" s="702"/>
      <c r="M19" s="703"/>
      <c r="N19" s="703" t="s">
        <v>132</v>
      </c>
      <c r="O19" s="703"/>
      <c r="P19" s="703"/>
      <c r="Q19" s="703" t="s">
        <v>132</v>
      </c>
      <c r="R19" s="713">
        <f t="shared" si="0"/>
        <v>0</v>
      </c>
      <c r="S19" s="713"/>
      <c r="T19" s="714" t="s">
        <v>132</v>
      </c>
      <c r="U19" s="702"/>
      <c r="V19" s="703"/>
      <c r="W19" s="703" t="s">
        <v>132</v>
      </c>
      <c r="X19" s="703"/>
      <c r="Y19" s="703"/>
      <c r="Z19" s="703" t="s">
        <v>132</v>
      </c>
      <c r="AA19" s="713">
        <f t="shared" si="1"/>
        <v>0</v>
      </c>
      <c r="AB19" s="713"/>
      <c r="AC19" s="714" t="s">
        <v>132</v>
      </c>
      <c r="AD19" s="703"/>
      <c r="AE19" s="703"/>
      <c r="AF19" s="715"/>
    </row>
    <row r="20" spans="2:32" ht="12.75" customHeight="1" x14ac:dyDescent="0.2">
      <c r="B20" s="698"/>
      <c r="C20" s="467"/>
      <c r="D20" s="467"/>
      <c r="E20" s="467"/>
      <c r="F20" s="467"/>
      <c r="G20" s="467"/>
      <c r="H20" s="699"/>
      <c r="I20" s="702"/>
      <c r="J20" s="703"/>
      <c r="K20" s="703"/>
      <c r="L20" s="702"/>
      <c r="M20" s="703"/>
      <c r="N20" s="703" t="s">
        <v>132</v>
      </c>
      <c r="O20" s="703"/>
      <c r="P20" s="703"/>
      <c r="Q20" s="703" t="s">
        <v>132</v>
      </c>
      <c r="R20" s="713">
        <f t="shared" si="0"/>
        <v>0</v>
      </c>
      <c r="S20" s="713"/>
      <c r="T20" s="714" t="s">
        <v>132</v>
      </c>
      <c r="U20" s="702"/>
      <c r="V20" s="703"/>
      <c r="W20" s="703" t="s">
        <v>132</v>
      </c>
      <c r="X20" s="703"/>
      <c r="Y20" s="703"/>
      <c r="Z20" s="703" t="s">
        <v>132</v>
      </c>
      <c r="AA20" s="713">
        <f t="shared" si="1"/>
        <v>0</v>
      </c>
      <c r="AB20" s="713"/>
      <c r="AC20" s="714" t="s">
        <v>132</v>
      </c>
      <c r="AD20" s="703"/>
      <c r="AE20" s="703"/>
      <c r="AF20" s="715"/>
    </row>
    <row r="21" spans="2:32" ht="12.75" customHeight="1" x14ac:dyDescent="0.2">
      <c r="B21" s="698"/>
      <c r="C21" s="467"/>
      <c r="D21" s="467"/>
      <c r="E21" s="467"/>
      <c r="F21" s="467"/>
      <c r="G21" s="467"/>
      <c r="H21" s="699"/>
      <c r="I21" s="702"/>
      <c r="J21" s="703"/>
      <c r="K21" s="703"/>
      <c r="L21" s="702"/>
      <c r="M21" s="703"/>
      <c r="N21" s="703" t="s">
        <v>132</v>
      </c>
      <c r="O21" s="703"/>
      <c r="P21" s="703"/>
      <c r="Q21" s="703" t="s">
        <v>132</v>
      </c>
      <c r="R21" s="713">
        <f t="shared" si="0"/>
        <v>0</v>
      </c>
      <c r="S21" s="713"/>
      <c r="T21" s="714" t="s">
        <v>132</v>
      </c>
      <c r="U21" s="702"/>
      <c r="V21" s="703"/>
      <c r="W21" s="703" t="s">
        <v>132</v>
      </c>
      <c r="X21" s="703"/>
      <c r="Y21" s="703"/>
      <c r="Z21" s="703" t="s">
        <v>132</v>
      </c>
      <c r="AA21" s="713">
        <f t="shared" si="1"/>
        <v>0</v>
      </c>
      <c r="AB21" s="713"/>
      <c r="AC21" s="714" t="s">
        <v>132</v>
      </c>
      <c r="AD21" s="703"/>
      <c r="AE21" s="703"/>
      <c r="AF21" s="715"/>
    </row>
    <row r="22" spans="2:32" ht="12.75" customHeight="1" x14ac:dyDescent="0.2">
      <c r="B22" s="698"/>
      <c r="C22" s="467"/>
      <c r="D22" s="467"/>
      <c r="E22" s="467"/>
      <c r="F22" s="467"/>
      <c r="G22" s="467"/>
      <c r="H22" s="699"/>
      <c r="I22" s="702"/>
      <c r="J22" s="703"/>
      <c r="K22" s="703"/>
      <c r="L22" s="702"/>
      <c r="M22" s="703"/>
      <c r="N22" s="703" t="s">
        <v>132</v>
      </c>
      <c r="O22" s="703"/>
      <c r="P22" s="703"/>
      <c r="Q22" s="703" t="s">
        <v>132</v>
      </c>
      <c r="R22" s="713">
        <f t="shared" si="0"/>
        <v>0</v>
      </c>
      <c r="S22" s="713"/>
      <c r="T22" s="714" t="s">
        <v>132</v>
      </c>
      <c r="U22" s="702"/>
      <c r="V22" s="703"/>
      <c r="W22" s="703" t="s">
        <v>132</v>
      </c>
      <c r="X22" s="703"/>
      <c r="Y22" s="703"/>
      <c r="Z22" s="703" t="s">
        <v>132</v>
      </c>
      <c r="AA22" s="713">
        <f t="shared" si="1"/>
        <v>0</v>
      </c>
      <c r="AB22" s="713"/>
      <c r="AC22" s="714" t="s">
        <v>132</v>
      </c>
      <c r="AD22" s="703"/>
      <c r="AE22" s="703"/>
      <c r="AF22" s="715"/>
    </row>
    <row r="23" spans="2:32" ht="12.75" customHeight="1" x14ac:dyDescent="0.2">
      <c r="B23" s="698"/>
      <c r="C23" s="467"/>
      <c r="D23" s="467"/>
      <c r="E23" s="467"/>
      <c r="F23" s="467"/>
      <c r="G23" s="467"/>
      <c r="H23" s="699"/>
      <c r="I23" s="702"/>
      <c r="J23" s="703"/>
      <c r="K23" s="703"/>
      <c r="L23" s="702"/>
      <c r="M23" s="703"/>
      <c r="N23" s="703" t="s">
        <v>132</v>
      </c>
      <c r="O23" s="703"/>
      <c r="P23" s="703"/>
      <c r="Q23" s="703" t="s">
        <v>132</v>
      </c>
      <c r="R23" s="713">
        <f t="shared" si="0"/>
        <v>0</v>
      </c>
      <c r="S23" s="713"/>
      <c r="T23" s="714" t="s">
        <v>132</v>
      </c>
      <c r="U23" s="702"/>
      <c r="V23" s="703"/>
      <c r="W23" s="703" t="s">
        <v>132</v>
      </c>
      <c r="X23" s="703"/>
      <c r="Y23" s="703"/>
      <c r="Z23" s="703" t="s">
        <v>132</v>
      </c>
      <c r="AA23" s="713">
        <f t="shared" si="1"/>
        <v>0</v>
      </c>
      <c r="AB23" s="713"/>
      <c r="AC23" s="714" t="s">
        <v>132</v>
      </c>
      <c r="AD23" s="703"/>
      <c r="AE23" s="703"/>
      <c r="AF23" s="715"/>
    </row>
    <row r="24" spans="2:32" ht="12.75" customHeight="1" x14ac:dyDescent="0.2">
      <c r="B24" s="698"/>
      <c r="C24" s="467"/>
      <c r="D24" s="467"/>
      <c r="E24" s="467"/>
      <c r="F24" s="467"/>
      <c r="G24" s="467"/>
      <c r="H24" s="699"/>
      <c r="I24" s="702"/>
      <c r="J24" s="703"/>
      <c r="K24" s="703"/>
      <c r="L24" s="702"/>
      <c r="M24" s="703"/>
      <c r="N24" s="703" t="s">
        <v>132</v>
      </c>
      <c r="O24" s="703"/>
      <c r="P24" s="703"/>
      <c r="Q24" s="703" t="s">
        <v>132</v>
      </c>
      <c r="R24" s="713">
        <f t="shared" si="0"/>
        <v>0</v>
      </c>
      <c r="S24" s="713"/>
      <c r="T24" s="714" t="s">
        <v>132</v>
      </c>
      <c r="U24" s="702"/>
      <c r="V24" s="703"/>
      <c r="W24" s="703" t="s">
        <v>132</v>
      </c>
      <c r="X24" s="703"/>
      <c r="Y24" s="703"/>
      <c r="Z24" s="703" t="s">
        <v>132</v>
      </c>
      <c r="AA24" s="713">
        <f t="shared" si="1"/>
        <v>0</v>
      </c>
      <c r="AB24" s="713"/>
      <c r="AC24" s="714" t="s">
        <v>132</v>
      </c>
      <c r="AD24" s="703"/>
      <c r="AE24" s="703"/>
      <c r="AF24" s="715"/>
    </row>
    <row r="25" spans="2:32" ht="12.75" customHeight="1" x14ac:dyDescent="0.2">
      <c r="B25" s="698"/>
      <c r="C25" s="467"/>
      <c r="D25" s="467"/>
      <c r="E25" s="467"/>
      <c r="F25" s="467"/>
      <c r="G25" s="467"/>
      <c r="H25" s="699"/>
      <c r="I25" s="702"/>
      <c r="J25" s="703"/>
      <c r="K25" s="703"/>
      <c r="L25" s="702"/>
      <c r="M25" s="703"/>
      <c r="N25" s="703" t="s">
        <v>132</v>
      </c>
      <c r="O25" s="703"/>
      <c r="P25" s="703"/>
      <c r="Q25" s="703" t="s">
        <v>132</v>
      </c>
      <c r="R25" s="713">
        <f t="shared" si="0"/>
        <v>0</v>
      </c>
      <c r="S25" s="713"/>
      <c r="T25" s="714" t="s">
        <v>132</v>
      </c>
      <c r="U25" s="702"/>
      <c r="V25" s="703"/>
      <c r="W25" s="703" t="s">
        <v>132</v>
      </c>
      <c r="X25" s="703"/>
      <c r="Y25" s="703"/>
      <c r="Z25" s="703" t="s">
        <v>132</v>
      </c>
      <c r="AA25" s="713">
        <f t="shared" si="1"/>
        <v>0</v>
      </c>
      <c r="AB25" s="713"/>
      <c r="AC25" s="714" t="s">
        <v>132</v>
      </c>
      <c r="AD25" s="703"/>
      <c r="AE25" s="703"/>
      <c r="AF25" s="715"/>
    </row>
    <row r="26" spans="2:32" ht="12.75" customHeight="1" x14ac:dyDescent="0.2">
      <c r="B26" s="698"/>
      <c r="C26" s="467"/>
      <c r="D26" s="467"/>
      <c r="E26" s="467"/>
      <c r="F26" s="467"/>
      <c r="G26" s="467"/>
      <c r="H26" s="699"/>
      <c r="I26" s="702"/>
      <c r="J26" s="703"/>
      <c r="K26" s="703"/>
      <c r="L26" s="702"/>
      <c r="M26" s="703"/>
      <c r="N26" s="703" t="s">
        <v>132</v>
      </c>
      <c r="O26" s="703"/>
      <c r="P26" s="703"/>
      <c r="Q26" s="703" t="s">
        <v>132</v>
      </c>
      <c r="R26" s="713">
        <f t="shared" si="0"/>
        <v>0</v>
      </c>
      <c r="S26" s="713"/>
      <c r="T26" s="714" t="s">
        <v>132</v>
      </c>
      <c r="U26" s="702"/>
      <c r="V26" s="703"/>
      <c r="W26" s="703" t="s">
        <v>132</v>
      </c>
      <c r="X26" s="703"/>
      <c r="Y26" s="703"/>
      <c r="Z26" s="703" t="s">
        <v>132</v>
      </c>
      <c r="AA26" s="713">
        <f t="shared" si="1"/>
        <v>0</v>
      </c>
      <c r="AB26" s="713"/>
      <c r="AC26" s="714" t="s">
        <v>132</v>
      </c>
      <c r="AD26" s="703"/>
      <c r="AE26" s="703"/>
      <c r="AF26" s="715"/>
    </row>
    <row r="27" spans="2:32" ht="12.75" customHeight="1" x14ac:dyDescent="0.2">
      <c r="B27" s="698"/>
      <c r="C27" s="467"/>
      <c r="D27" s="467"/>
      <c r="E27" s="467"/>
      <c r="F27" s="467"/>
      <c r="G27" s="467"/>
      <c r="H27" s="699"/>
      <c r="I27" s="702"/>
      <c r="J27" s="703"/>
      <c r="K27" s="703"/>
      <c r="L27" s="702"/>
      <c r="M27" s="703"/>
      <c r="N27" s="703" t="s">
        <v>132</v>
      </c>
      <c r="O27" s="703"/>
      <c r="P27" s="703"/>
      <c r="Q27" s="703" t="s">
        <v>132</v>
      </c>
      <c r="R27" s="713">
        <f t="shared" si="0"/>
        <v>0</v>
      </c>
      <c r="S27" s="713"/>
      <c r="T27" s="714" t="s">
        <v>132</v>
      </c>
      <c r="U27" s="702"/>
      <c r="V27" s="703"/>
      <c r="W27" s="703" t="s">
        <v>132</v>
      </c>
      <c r="X27" s="703"/>
      <c r="Y27" s="703"/>
      <c r="Z27" s="703" t="s">
        <v>132</v>
      </c>
      <c r="AA27" s="713">
        <f t="shared" si="1"/>
        <v>0</v>
      </c>
      <c r="AB27" s="713"/>
      <c r="AC27" s="714" t="s">
        <v>132</v>
      </c>
      <c r="AD27" s="703"/>
      <c r="AE27" s="703"/>
      <c r="AF27" s="715"/>
    </row>
    <row r="28" spans="2:32" ht="12.75" customHeight="1" x14ac:dyDescent="0.2">
      <c r="B28" s="698"/>
      <c r="C28" s="467"/>
      <c r="D28" s="467"/>
      <c r="E28" s="467"/>
      <c r="F28" s="467"/>
      <c r="G28" s="467"/>
      <c r="H28" s="699"/>
      <c r="I28" s="702"/>
      <c r="J28" s="703"/>
      <c r="K28" s="703"/>
      <c r="L28" s="702"/>
      <c r="M28" s="703"/>
      <c r="N28" s="703" t="s">
        <v>132</v>
      </c>
      <c r="O28" s="703"/>
      <c r="P28" s="703"/>
      <c r="Q28" s="703" t="s">
        <v>132</v>
      </c>
      <c r="R28" s="713">
        <f t="shared" si="0"/>
        <v>0</v>
      </c>
      <c r="S28" s="713"/>
      <c r="T28" s="714" t="s">
        <v>132</v>
      </c>
      <c r="U28" s="702"/>
      <c r="V28" s="703"/>
      <c r="W28" s="703" t="s">
        <v>132</v>
      </c>
      <c r="X28" s="703"/>
      <c r="Y28" s="703"/>
      <c r="Z28" s="703" t="s">
        <v>132</v>
      </c>
      <c r="AA28" s="713">
        <f t="shared" si="1"/>
        <v>0</v>
      </c>
      <c r="AB28" s="713"/>
      <c r="AC28" s="714" t="s">
        <v>132</v>
      </c>
      <c r="AD28" s="703"/>
      <c r="AE28" s="703"/>
      <c r="AF28" s="715"/>
    </row>
    <row r="29" spans="2:32" ht="12.75" customHeight="1" x14ac:dyDescent="0.2">
      <c r="B29" s="698"/>
      <c r="C29" s="467"/>
      <c r="D29" s="467"/>
      <c r="E29" s="467"/>
      <c r="F29" s="467"/>
      <c r="G29" s="467"/>
      <c r="H29" s="699"/>
      <c r="I29" s="702"/>
      <c r="J29" s="703"/>
      <c r="K29" s="703"/>
      <c r="L29" s="702"/>
      <c r="M29" s="703"/>
      <c r="N29" s="703" t="s">
        <v>132</v>
      </c>
      <c r="O29" s="703"/>
      <c r="P29" s="703"/>
      <c r="Q29" s="703" t="s">
        <v>132</v>
      </c>
      <c r="R29" s="713">
        <f t="shared" si="0"/>
        <v>0</v>
      </c>
      <c r="S29" s="713"/>
      <c r="T29" s="714" t="s">
        <v>132</v>
      </c>
      <c r="U29" s="702"/>
      <c r="V29" s="703"/>
      <c r="W29" s="703" t="s">
        <v>132</v>
      </c>
      <c r="X29" s="703"/>
      <c r="Y29" s="703"/>
      <c r="Z29" s="703" t="s">
        <v>132</v>
      </c>
      <c r="AA29" s="713">
        <f t="shared" si="1"/>
        <v>0</v>
      </c>
      <c r="AB29" s="713"/>
      <c r="AC29" s="714" t="s">
        <v>132</v>
      </c>
      <c r="AD29" s="703"/>
      <c r="AE29" s="703"/>
      <c r="AF29" s="715"/>
    </row>
    <row r="30" spans="2:32" ht="12.75" customHeight="1" x14ac:dyDescent="0.2">
      <c r="B30" s="698"/>
      <c r="C30" s="467"/>
      <c r="D30" s="467"/>
      <c r="E30" s="467"/>
      <c r="F30" s="467"/>
      <c r="G30" s="467"/>
      <c r="H30" s="699"/>
      <c r="I30" s="702"/>
      <c r="J30" s="703"/>
      <c r="K30" s="703"/>
      <c r="L30" s="702"/>
      <c r="M30" s="703"/>
      <c r="N30" s="703" t="s">
        <v>132</v>
      </c>
      <c r="O30" s="703"/>
      <c r="P30" s="703"/>
      <c r="Q30" s="703" t="s">
        <v>132</v>
      </c>
      <c r="R30" s="713">
        <f t="shared" si="0"/>
        <v>0</v>
      </c>
      <c r="S30" s="713"/>
      <c r="T30" s="714" t="s">
        <v>132</v>
      </c>
      <c r="U30" s="702"/>
      <c r="V30" s="703"/>
      <c r="W30" s="703" t="s">
        <v>132</v>
      </c>
      <c r="X30" s="703"/>
      <c r="Y30" s="703"/>
      <c r="Z30" s="703" t="s">
        <v>132</v>
      </c>
      <c r="AA30" s="713">
        <f t="shared" si="1"/>
        <v>0</v>
      </c>
      <c r="AB30" s="713"/>
      <c r="AC30" s="714" t="s">
        <v>132</v>
      </c>
      <c r="AD30" s="703"/>
      <c r="AE30" s="703"/>
      <c r="AF30" s="715"/>
    </row>
    <row r="31" spans="2:32" ht="12.75" customHeight="1" x14ac:dyDescent="0.2">
      <c r="B31" s="698"/>
      <c r="C31" s="467"/>
      <c r="D31" s="467"/>
      <c r="E31" s="467"/>
      <c r="F31" s="467"/>
      <c r="G31" s="467"/>
      <c r="H31" s="699"/>
      <c r="I31" s="702"/>
      <c r="J31" s="703"/>
      <c r="K31" s="703"/>
      <c r="L31" s="702"/>
      <c r="M31" s="703"/>
      <c r="N31" s="703" t="s">
        <v>132</v>
      </c>
      <c r="O31" s="703"/>
      <c r="P31" s="703"/>
      <c r="Q31" s="703" t="s">
        <v>132</v>
      </c>
      <c r="R31" s="713">
        <f t="shared" si="0"/>
        <v>0</v>
      </c>
      <c r="S31" s="713"/>
      <c r="T31" s="714" t="s">
        <v>132</v>
      </c>
      <c r="U31" s="702"/>
      <c r="V31" s="703"/>
      <c r="W31" s="703" t="s">
        <v>132</v>
      </c>
      <c r="X31" s="703"/>
      <c r="Y31" s="703"/>
      <c r="Z31" s="703" t="s">
        <v>132</v>
      </c>
      <c r="AA31" s="713">
        <f t="shared" si="1"/>
        <v>0</v>
      </c>
      <c r="AB31" s="713"/>
      <c r="AC31" s="714" t="s">
        <v>132</v>
      </c>
      <c r="AD31" s="703"/>
      <c r="AE31" s="703"/>
      <c r="AF31" s="715"/>
    </row>
    <row r="32" spans="2:32" ht="12.75" customHeight="1" x14ac:dyDescent="0.2">
      <c r="B32" s="698"/>
      <c r="C32" s="467"/>
      <c r="D32" s="467"/>
      <c r="E32" s="467"/>
      <c r="F32" s="467"/>
      <c r="G32" s="467"/>
      <c r="H32" s="699"/>
      <c r="I32" s="702"/>
      <c r="J32" s="703"/>
      <c r="K32" s="703"/>
      <c r="L32" s="702"/>
      <c r="M32" s="703"/>
      <c r="N32" s="703" t="s">
        <v>132</v>
      </c>
      <c r="O32" s="703"/>
      <c r="P32" s="703"/>
      <c r="Q32" s="703"/>
      <c r="R32" s="713">
        <f t="shared" si="0"/>
        <v>0</v>
      </c>
      <c r="S32" s="713"/>
      <c r="T32" s="714" t="s">
        <v>132</v>
      </c>
      <c r="U32" s="702"/>
      <c r="V32" s="703"/>
      <c r="W32" s="703"/>
      <c r="X32" s="703"/>
      <c r="Y32" s="703"/>
      <c r="Z32" s="703"/>
      <c r="AA32" s="713">
        <f t="shared" si="1"/>
        <v>0</v>
      </c>
      <c r="AB32" s="713"/>
      <c r="AC32" s="714" t="s">
        <v>132</v>
      </c>
      <c r="AD32" s="721"/>
      <c r="AE32" s="721"/>
      <c r="AF32" s="722"/>
    </row>
    <row r="33" spans="1:32" ht="12.75" customHeight="1" thickBot="1" x14ac:dyDescent="0.25">
      <c r="B33" s="704" t="s">
        <v>137</v>
      </c>
      <c r="C33" s="705"/>
      <c r="D33" s="705"/>
      <c r="E33" s="705"/>
      <c r="F33" s="705"/>
      <c r="G33" s="705"/>
      <c r="H33" s="706"/>
      <c r="I33" s="700">
        <f>SUM(I8:K32)</f>
        <v>0</v>
      </c>
      <c r="J33" s="701"/>
      <c r="K33" s="701"/>
      <c r="L33" s="700">
        <f>SUM(L8:N32)</f>
        <v>0</v>
      </c>
      <c r="M33" s="701"/>
      <c r="N33" s="701" t="s">
        <v>132</v>
      </c>
      <c r="O33" s="719">
        <f>SUM(O8:Q32)</f>
        <v>0</v>
      </c>
      <c r="P33" s="717"/>
      <c r="Q33" s="720"/>
      <c r="R33" s="719">
        <f>SUM(R8:T32)</f>
        <v>0</v>
      </c>
      <c r="S33" s="717"/>
      <c r="T33" s="718"/>
      <c r="U33" s="700">
        <f>SUM(U8:W32)</f>
        <v>0</v>
      </c>
      <c r="V33" s="701"/>
      <c r="W33" s="701" t="s">
        <v>132</v>
      </c>
      <c r="X33" s="701">
        <f>SUM(X8:Z32)</f>
        <v>0</v>
      </c>
      <c r="Y33" s="701"/>
      <c r="Z33" s="701" t="s">
        <v>132</v>
      </c>
      <c r="AA33" s="701">
        <f>SUM(AA8:AC32)</f>
        <v>0</v>
      </c>
      <c r="AB33" s="701"/>
      <c r="AC33" s="719"/>
      <c r="AD33" s="716"/>
      <c r="AE33" s="717"/>
      <c r="AF33" s="718"/>
    </row>
    <row r="34" spans="1:32" ht="12.75" customHeight="1" x14ac:dyDescent="0.2">
      <c r="B34" s="313" t="s">
        <v>504</v>
      </c>
      <c r="C34" s="40"/>
    </row>
    <row r="35" spans="1:32" ht="12.75" customHeight="1" x14ac:dyDescent="0.2">
      <c r="B35" s="97" t="s">
        <v>711</v>
      </c>
    </row>
    <row r="42" spans="1:32" s="411" customFormat="1" ht="12.75" customHeight="1" x14ac:dyDescent="0.2"/>
    <row r="43" spans="1:32" s="411" customFormat="1" ht="12.75" customHeight="1" x14ac:dyDescent="0.2">
      <c r="A43" s="412" t="s">
        <v>1165</v>
      </c>
    </row>
    <row r="44" spans="1:32" s="411" customFormat="1" ht="12.75" customHeight="1" x14ac:dyDescent="0.2">
      <c r="B44" s="412" t="s">
        <v>1164</v>
      </c>
    </row>
    <row r="45" spans="1:32" s="411" customFormat="1" ht="12.75" customHeight="1" x14ac:dyDescent="0.2">
      <c r="B45" s="412" t="s">
        <v>1166</v>
      </c>
    </row>
    <row r="46" spans="1:32" s="411" customFormat="1" ht="12.75" customHeight="1" x14ac:dyDescent="0.2">
      <c r="C46" s="413" t="s">
        <v>23</v>
      </c>
      <c r="D46" s="414" t="s">
        <v>1167</v>
      </c>
      <c r="E46" s="414"/>
      <c r="F46" s="414"/>
      <c r="G46" s="414"/>
      <c r="H46" s="414"/>
      <c r="I46" s="414"/>
      <c r="J46" s="414"/>
      <c r="K46" s="413" t="s">
        <v>23</v>
      </c>
      <c r="L46" s="414" t="s">
        <v>1168</v>
      </c>
      <c r="M46" s="414"/>
      <c r="N46" s="414"/>
      <c r="O46" s="414"/>
      <c r="P46" s="414"/>
      <c r="Q46" s="414"/>
      <c r="R46" s="414"/>
      <c r="S46" s="414"/>
      <c r="T46" s="414"/>
      <c r="U46" s="415"/>
    </row>
    <row r="47" spans="1:32" s="411" customFormat="1" ht="12.75" customHeight="1" x14ac:dyDescent="0.2"/>
  </sheetData>
  <sheetProtection sheet="1" objects="1" scenarios="1"/>
  <mergeCells count="247">
    <mergeCell ref="B4:H7"/>
    <mergeCell ref="L4:AC4"/>
    <mergeCell ref="AD4:AF7"/>
    <mergeCell ref="L5:T5"/>
    <mergeCell ref="U5:AC5"/>
    <mergeCell ref="I6:K7"/>
    <mergeCell ref="R8:T8"/>
    <mergeCell ref="U8:W8"/>
    <mergeCell ref="X8:Z8"/>
    <mergeCell ref="AA8:AC8"/>
    <mergeCell ref="AD8:AF8"/>
    <mergeCell ref="I4:K5"/>
    <mergeCell ref="X6:Z7"/>
    <mergeCell ref="AA6:AC7"/>
    <mergeCell ref="I8:K8"/>
    <mergeCell ref="L8:N8"/>
    <mergeCell ref="O8:Q8"/>
    <mergeCell ref="L6:N7"/>
    <mergeCell ref="O6:Q7"/>
    <mergeCell ref="R6:T7"/>
    <mergeCell ref="U6:W7"/>
    <mergeCell ref="AD9:AF9"/>
    <mergeCell ref="I10:K10"/>
    <mergeCell ref="L10:N10"/>
    <mergeCell ref="O10:Q10"/>
    <mergeCell ref="R10:T10"/>
    <mergeCell ref="U10:W10"/>
    <mergeCell ref="L9:N9"/>
    <mergeCell ref="O9:Q9"/>
    <mergeCell ref="R9:T9"/>
    <mergeCell ref="U9:W9"/>
    <mergeCell ref="X9:Z9"/>
    <mergeCell ref="AA9:AC9"/>
    <mergeCell ref="I9:K9"/>
    <mergeCell ref="AD11:AF11"/>
    <mergeCell ref="I12:K12"/>
    <mergeCell ref="X10:Z10"/>
    <mergeCell ref="AA10:AC10"/>
    <mergeCell ref="AD10:AF10"/>
    <mergeCell ref="I11:K11"/>
    <mergeCell ref="L11:N11"/>
    <mergeCell ref="O11:Q11"/>
    <mergeCell ref="AD12:AF12"/>
    <mergeCell ref="X12:Z12"/>
    <mergeCell ref="AA12:AC12"/>
    <mergeCell ref="L12:N12"/>
    <mergeCell ref="O12:Q12"/>
    <mergeCell ref="R12:T12"/>
    <mergeCell ref="U12:W12"/>
    <mergeCell ref="R11:T11"/>
    <mergeCell ref="U11:W11"/>
    <mergeCell ref="X11:Z11"/>
    <mergeCell ref="AA11:AC11"/>
    <mergeCell ref="X13:Z13"/>
    <mergeCell ref="AA13:AC13"/>
    <mergeCell ref="AD13:AF13"/>
    <mergeCell ref="I14:K14"/>
    <mergeCell ref="L14:N14"/>
    <mergeCell ref="O14:Q14"/>
    <mergeCell ref="AD15:AF15"/>
    <mergeCell ref="X15:Z15"/>
    <mergeCell ref="AA15:AC15"/>
    <mergeCell ref="I13:K13"/>
    <mergeCell ref="L13:N13"/>
    <mergeCell ref="O13:Q13"/>
    <mergeCell ref="R13:T13"/>
    <mergeCell ref="U13:W13"/>
    <mergeCell ref="L15:N15"/>
    <mergeCell ref="O15:Q15"/>
    <mergeCell ref="R15:T15"/>
    <mergeCell ref="U15:W15"/>
    <mergeCell ref="R14:T14"/>
    <mergeCell ref="U14:W14"/>
    <mergeCell ref="X14:Z14"/>
    <mergeCell ref="AA14:AC14"/>
    <mergeCell ref="AD14:AF14"/>
    <mergeCell ref="AD17:AF17"/>
    <mergeCell ref="I18:K18"/>
    <mergeCell ref="X16:Z16"/>
    <mergeCell ref="AA16:AC16"/>
    <mergeCell ref="AD16:AF16"/>
    <mergeCell ref="I17:K17"/>
    <mergeCell ref="L17:N17"/>
    <mergeCell ref="O17:Q17"/>
    <mergeCell ref="AD18:AF18"/>
    <mergeCell ref="X18:Z18"/>
    <mergeCell ref="AA18:AC18"/>
    <mergeCell ref="I16:K16"/>
    <mergeCell ref="L16:N16"/>
    <mergeCell ref="O16:Q16"/>
    <mergeCell ref="R16:T16"/>
    <mergeCell ref="U16:W16"/>
    <mergeCell ref="L18:N18"/>
    <mergeCell ref="O18:Q18"/>
    <mergeCell ref="R18:T18"/>
    <mergeCell ref="U18:W18"/>
    <mergeCell ref="R17:T17"/>
    <mergeCell ref="U17:W17"/>
    <mergeCell ref="X17:Z17"/>
    <mergeCell ref="AA17:AC17"/>
    <mergeCell ref="X19:Z19"/>
    <mergeCell ref="AA19:AC19"/>
    <mergeCell ref="AD19:AF19"/>
    <mergeCell ref="I20:K20"/>
    <mergeCell ref="L20:N20"/>
    <mergeCell ref="O20:Q20"/>
    <mergeCell ref="AD21:AF21"/>
    <mergeCell ref="X21:Z21"/>
    <mergeCell ref="AA21:AC21"/>
    <mergeCell ref="I19:K19"/>
    <mergeCell ref="L19:N19"/>
    <mergeCell ref="O19:Q19"/>
    <mergeCell ref="R19:T19"/>
    <mergeCell ref="U19:W19"/>
    <mergeCell ref="L21:N21"/>
    <mergeCell ref="O21:Q21"/>
    <mergeCell ref="R21:T21"/>
    <mergeCell ref="U21:W21"/>
    <mergeCell ref="R20:T20"/>
    <mergeCell ref="U20:W20"/>
    <mergeCell ref="X20:Z20"/>
    <mergeCell ref="AA20:AC20"/>
    <mergeCell ref="AD20:AF20"/>
    <mergeCell ref="I21:K21"/>
    <mergeCell ref="AA22:AC22"/>
    <mergeCell ref="AD22:AF22"/>
    <mergeCell ref="I23:K23"/>
    <mergeCell ref="L23:N23"/>
    <mergeCell ref="O23:Q23"/>
    <mergeCell ref="AD24:AF24"/>
    <mergeCell ref="X24:Z24"/>
    <mergeCell ref="AA24:AC24"/>
    <mergeCell ref="I22:K22"/>
    <mergeCell ref="L22:N22"/>
    <mergeCell ref="O22:Q22"/>
    <mergeCell ref="R22:T22"/>
    <mergeCell ref="U22:W22"/>
    <mergeCell ref="L24:N24"/>
    <mergeCell ref="O24:Q24"/>
    <mergeCell ref="R24:T24"/>
    <mergeCell ref="U24:W24"/>
    <mergeCell ref="R23:T23"/>
    <mergeCell ref="U23:W23"/>
    <mergeCell ref="X23:Z23"/>
    <mergeCell ref="AA23:AC23"/>
    <mergeCell ref="AD23:AF23"/>
    <mergeCell ref="I24:K24"/>
    <mergeCell ref="X22:Z22"/>
    <mergeCell ref="AA25:AC25"/>
    <mergeCell ref="AD25:AF25"/>
    <mergeCell ref="I26:K26"/>
    <mergeCell ref="L26:N26"/>
    <mergeCell ref="O26:Q26"/>
    <mergeCell ref="AD27:AF27"/>
    <mergeCell ref="X27:Z27"/>
    <mergeCell ref="AA27:AC27"/>
    <mergeCell ref="I25:K25"/>
    <mergeCell ref="L25:N25"/>
    <mergeCell ref="O25:Q25"/>
    <mergeCell ref="R25:T25"/>
    <mergeCell ref="U25:W25"/>
    <mergeCell ref="L27:N27"/>
    <mergeCell ref="O27:Q27"/>
    <mergeCell ref="R27:T27"/>
    <mergeCell ref="U27:W27"/>
    <mergeCell ref="R26:T26"/>
    <mergeCell ref="U26:W26"/>
    <mergeCell ref="X26:Z26"/>
    <mergeCell ref="AA26:AC26"/>
    <mergeCell ref="AD26:AF26"/>
    <mergeCell ref="I27:K27"/>
    <mergeCell ref="X25:Z25"/>
    <mergeCell ref="AA29:AC29"/>
    <mergeCell ref="AD29:AF29"/>
    <mergeCell ref="I30:K30"/>
    <mergeCell ref="X28:Z28"/>
    <mergeCell ref="AA28:AC28"/>
    <mergeCell ref="AD28:AF28"/>
    <mergeCell ref="I29:K29"/>
    <mergeCell ref="L29:N29"/>
    <mergeCell ref="O29:Q29"/>
    <mergeCell ref="AD30:AF30"/>
    <mergeCell ref="X30:Z30"/>
    <mergeCell ref="AA30:AC30"/>
    <mergeCell ref="I28:K28"/>
    <mergeCell ref="L28:N28"/>
    <mergeCell ref="O28:Q28"/>
    <mergeCell ref="R28:T28"/>
    <mergeCell ref="U28:W28"/>
    <mergeCell ref="L30:N30"/>
    <mergeCell ref="O30:Q30"/>
    <mergeCell ref="R30:T30"/>
    <mergeCell ref="U30:W30"/>
    <mergeCell ref="R29:T29"/>
    <mergeCell ref="U29:W29"/>
    <mergeCell ref="X29:Z29"/>
    <mergeCell ref="AA31:AC31"/>
    <mergeCell ref="AD31:AF31"/>
    <mergeCell ref="I32:K32"/>
    <mergeCell ref="L32:N32"/>
    <mergeCell ref="O32:Q32"/>
    <mergeCell ref="AD33:AF33"/>
    <mergeCell ref="L33:N33"/>
    <mergeCell ref="O33:Q33"/>
    <mergeCell ref="R33:T33"/>
    <mergeCell ref="U33:W33"/>
    <mergeCell ref="X33:Z33"/>
    <mergeCell ref="AA33:AC33"/>
    <mergeCell ref="R32:T32"/>
    <mergeCell ref="U32:W32"/>
    <mergeCell ref="X32:Z32"/>
    <mergeCell ref="AA32:AC32"/>
    <mergeCell ref="AD32:AF32"/>
    <mergeCell ref="I31:K31"/>
    <mergeCell ref="L31:N31"/>
    <mergeCell ref="O31:Q31"/>
    <mergeCell ref="R31:T31"/>
    <mergeCell ref="U31:W31"/>
    <mergeCell ref="X31:Z31"/>
    <mergeCell ref="B12:H12"/>
    <mergeCell ref="B13:H13"/>
    <mergeCell ref="B8:H8"/>
    <mergeCell ref="B9:H9"/>
    <mergeCell ref="B10:H10"/>
    <mergeCell ref="B11:H11"/>
    <mergeCell ref="B21:H21"/>
    <mergeCell ref="B22:H22"/>
    <mergeCell ref="B23:H23"/>
    <mergeCell ref="B29:H29"/>
    <mergeCell ref="B30:H30"/>
    <mergeCell ref="B31:H31"/>
    <mergeCell ref="B32:H32"/>
    <mergeCell ref="I33:K33"/>
    <mergeCell ref="I15:K15"/>
    <mergeCell ref="B33:H33"/>
    <mergeCell ref="B28:H28"/>
    <mergeCell ref="B14:H14"/>
    <mergeCell ref="B15:H15"/>
    <mergeCell ref="B16:H16"/>
    <mergeCell ref="B17:H17"/>
    <mergeCell ref="B18:H18"/>
    <mergeCell ref="B19:H19"/>
    <mergeCell ref="B20:H20"/>
    <mergeCell ref="B27:H27"/>
    <mergeCell ref="B24:H24"/>
    <mergeCell ref="B25:H25"/>
    <mergeCell ref="B26:H26"/>
  </mergeCells>
  <phoneticPr fontId="2"/>
  <dataValidations count="3">
    <dataValidation imeMode="halfAlpha" allowBlank="1" showInputMessage="1" showErrorMessage="1" sqref="B1:H13 I1:AG41 B33:H41 L46:U46 AE42:AG1048576 B45 B42:AD43 C44:K44 U45:AD48 B49:AD1048576 D46:J46 AH1:XFD1048576 A1:A1048576"/>
    <dataValidation imeMode="hiragana" allowBlank="1" showInputMessage="1" showErrorMessage="1" sqref="B14:H32"/>
    <dataValidation type="list" allowBlank="1" showInputMessage="1" showErrorMessage="1" sqref="C46 K46">
      <formula1>"□,■"</formula1>
    </dataValidation>
  </dataValidations>
  <pageMargins left="0.74803149606299213" right="0.74803149606299213" top="0.98425196850393704" bottom="0.98425196850393704" header="0.31496062992125984" footer="0.31496062992125984"/>
  <pageSetup paperSize="9" scale="96" fitToHeight="0" orientation="portrait" blackAndWhite="1" r:id="rId1"/>
  <headerFooter>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CFF"/>
    <pageSetUpPr fitToPage="1"/>
  </sheetPr>
  <dimension ref="A1:AF47"/>
  <sheetViews>
    <sheetView view="pageBreakPreview" zoomScale="115" zoomScaleNormal="80" zoomScaleSheetLayoutView="115" workbookViewId="0">
      <selection activeCell="H50" sqref="H50:L51"/>
    </sheetView>
  </sheetViews>
  <sheetFormatPr defaultColWidth="2.77734375" defaultRowHeight="12.75" customHeight="1" x14ac:dyDescent="0.2"/>
  <cols>
    <col min="1" max="16384" width="2.77734375" style="41"/>
  </cols>
  <sheetData>
    <row r="1" spans="1:32" ht="12.75" customHeight="1" x14ac:dyDescent="0.2">
      <c r="S1" s="540" t="s">
        <v>628</v>
      </c>
      <c r="T1" s="540"/>
      <c r="U1" s="540"/>
      <c r="V1" s="541"/>
      <c r="W1" s="541"/>
      <c r="X1" s="541"/>
      <c r="Y1" s="541"/>
      <c r="Z1" s="541"/>
      <c r="AA1" s="541"/>
      <c r="AB1" s="541"/>
      <c r="AC1" s="541"/>
      <c r="AD1" s="541"/>
      <c r="AE1" s="541"/>
      <c r="AF1" s="541"/>
    </row>
    <row r="2" spans="1:32" ht="12.75" customHeight="1" x14ac:dyDescent="0.2">
      <c r="A2" s="20" t="s">
        <v>124</v>
      </c>
      <c r="C2" s="20"/>
      <c r="D2" s="20"/>
      <c r="E2" s="20"/>
      <c r="F2" s="20"/>
      <c r="G2" s="20"/>
      <c r="H2" s="20"/>
      <c r="I2" s="20"/>
      <c r="J2" s="20"/>
      <c r="K2" s="20"/>
      <c r="L2" s="20"/>
      <c r="M2" s="20"/>
      <c r="N2" s="20"/>
      <c r="O2" s="20"/>
      <c r="P2" s="20"/>
      <c r="Q2" s="20"/>
      <c r="R2" s="20"/>
      <c r="S2" s="540"/>
      <c r="T2" s="540"/>
      <c r="U2" s="540"/>
      <c r="V2" s="541"/>
      <c r="W2" s="541"/>
      <c r="X2" s="541"/>
      <c r="Y2" s="541"/>
      <c r="Z2" s="541"/>
      <c r="AA2" s="541"/>
      <c r="AB2" s="541"/>
      <c r="AC2" s="541"/>
      <c r="AD2" s="541"/>
      <c r="AE2" s="541"/>
      <c r="AF2" s="541"/>
    </row>
    <row r="3" spans="1:32" ht="12.75" customHeight="1" thickBot="1" x14ac:dyDescent="0.25">
      <c r="A3" s="21" t="s">
        <v>682</v>
      </c>
      <c r="C3" s="21"/>
      <c r="D3" s="21"/>
      <c r="E3" s="21"/>
      <c r="F3" s="21"/>
      <c r="G3" s="21"/>
      <c r="H3" s="21"/>
      <c r="I3" s="21"/>
      <c r="J3" s="21"/>
      <c r="K3" s="21"/>
      <c r="L3" s="21"/>
      <c r="M3" s="21"/>
      <c r="N3" s="21"/>
      <c r="O3" s="21"/>
      <c r="P3" s="21"/>
      <c r="Q3" s="21"/>
      <c r="R3" s="21"/>
      <c r="S3" s="21"/>
      <c r="U3" s="21"/>
      <c r="V3" s="21"/>
      <c r="W3" s="21"/>
      <c r="X3" s="21" t="s">
        <v>139</v>
      </c>
      <c r="Y3" s="21"/>
    </row>
    <row r="4" spans="1:32" ht="12.75" customHeight="1" x14ac:dyDescent="0.2">
      <c r="B4" s="723" t="s">
        <v>140</v>
      </c>
      <c r="C4" s="724"/>
      <c r="D4" s="724"/>
      <c r="E4" s="724"/>
      <c r="F4" s="724"/>
      <c r="G4" s="724"/>
      <c r="H4" s="724"/>
      <c r="I4" s="749" t="s">
        <v>138</v>
      </c>
      <c r="J4" s="724"/>
      <c r="K4" s="750"/>
      <c r="L4" s="729" t="s">
        <v>125</v>
      </c>
      <c r="M4" s="730"/>
      <c r="N4" s="730"/>
      <c r="O4" s="730"/>
      <c r="P4" s="730"/>
      <c r="Q4" s="730"/>
      <c r="R4" s="730"/>
      <c r="S4" s="730"/>
      <c r="T4" s="730"/>
      <c r="U4" s="730"/>
      <c r="V4" s="730"/>
      <c r="W4" s="730"/>
      <c r="X4" s="730"/>
      <c r="Y4" s="730"/>
      <c r="Z4" s="730"/>
      <c r="AA4" s="730"/>
      <c r="AB4" s="730"/>
      <c r="AC4" s="731"/>
      <c r="AD4" s="732" t="s">
        <v>126</v>
      </c>
      <c r="AE4" s="733"/>
      <c r="AF4" s="734"/>
    </row>
    <row r="5" spans="1:32" ht="12.75" customHeight="1" x14ac:dyDescent="0.2">
      <c r="B5" s="725"/>
      <c r="C5" s="726"/>
      <c r="D5" s="726"/>
      <c r="E5" s="726"/>
      <c r="F5" s="726"/>
      <c r="G5" s="726"/>
      <c r="H5" s="726"/>
      <c r="I5" s="751"/>
      <c r="J5" s="752"/>
      <c r="K5" s="753"/>
      <c r="L5" s="740" t="s">
        <v>128</v>
      </c>
      <c r="M5" s="741"/>
      <c r="N5" s="741"/>
      <c r="O5" s="741"/>
      <c r="P5" s="741"/>
      <c r="Q5" s="741"/>
      <c r="R5" s="741"/>
      <c r="S5" s="741"/>
      <c r="T5" s="742"/>
      <c r="U5" s="740" t="s">
        <v>129</v>
      </c>
      <c r="V5" s="741"/>
      <c r="W5" s="741"/>
      <c r="X5" s="741"/>
      <c r="Y5" s="741"/>
      <c r="Z5" s="741"/>
      <c r="AA5" s="741"/>
      <c r="AB5" s="741"/>
      <c r="AC5" s="742"/>
      <c r="AD5" s="735"/>
      <c r="AE5" s="662"/>
      <c r="AF5" s="736"/>
    </row>
    <row r="6" spans="1:32" ht="12.75" customHeight="1" x14ac:dyDescent="0.2">
      <c r="B6" s="725"/>
      <c r="C6" s="726"/>
      <c r="D6" s="726"/>
      <c r="E6" s="726"/>
      <c r="F6" s="726"/>
      <c r="G6" s="726"/>
      <c r="H6" s="726"/>
      <c r="I6" s="743" t="s">
        <v>127</v>
      </c>
      <c r="J6" s="726"/>
      <c r="K6" s="726"/>
      <c r="L6" s="761" t="s">
        <v>130</v>
      </c>
      <c r="M6" s="755"/>
      <c r="N6" s="756"/>
      <c r="O6" s="754" t="s">
        <v>131</v>
      </c>
      <c r="P6" s="755"/>
      <c r="Q6" s="756"/>
      <c r="R6" s="754" t="s">
        <v>89</v>
      </c>
      <c r="S6" s="755"/>
      <c r="T6" s="759"/>
      <c r="U6" s="761" t="s">
        <v>130</v>
      </c>
      <c r="V6" s="755"/>
      <c r="W6" s="756"/>
      <c r="X6" s="754" t="s">
        <v>131</v>
      </c>
      <c r="Y6" s="755"/>
      <c r="Z6" s="756"/>
      <c r="AA6" s="754" t="s">
        <v>89</v>
      </c>
      <c r="AB6" s="755"/>
      <c r="AC6" s="759"/>
      <c r="AD6" s="735"/>
      <c r="AE6" s="662"/>
      <c r="AF6" s="736"/>
    </row>
    <row r="7" spans="1:32" ht="12.75" customHeight="1" thickBot="1" x14ac:dyDescent="0.25">
      <c r="B7" s="727"/>
      <c r="C7" s="728"/>
      <c r="D7" s="728"/>
      <c r="E7" s="728"/>
      <c r="F7" s="728"/>
      <c r="G7" s="728"/>
      <c r="H7" s="728"/>
      <c r="I7" s="727"/>
      <c r="J7" s="728"/>
      <c r="K7" s="728"/>
      <c r="L7" s="727"/>
      <c r="M7" s="728"/>
      <c r="N7" s="758"/>
      <c r="O7" s="757"/>
      <c r="P7" s="728"/>
      <c r="Q7" s="758"/>
      <c r="R7" s="757"/>
      <c r="S7" s="728"/>
      <c r="T7" s="760"/>
      <c r="U7" s="727"/>
      <c r="V7" s="728"/>
      <c r="W7" s="758"/>
      <c r="X7" s="757"/>
      <c r="Y7" s="728"/>
      <c r="Z7" s="758"/>
      <c r="AA7" s="757"/>
      <c r="AB7" s="728"/>
      <c r="AC7" s="760"/>
      <c r="AD7" s="737"/>
      <c r="AE7" s="738"/>
      <c r="AF7" s="739"/>
    </row>
    <row r="8" spans="1:32" ht="12.75" customHeight="1" x14ac:dyDescent="0.2">
      <c r="B8" s="710" t="s">
        <v>141</v>
      </c>
      <c r="C8" s="711"/>
      <c r="D8" s="711"/>
      <c r="E8" s="711"/>
      <c r="F8" s="711"/>
      <c r="G8" s="711"/>
      <c r="H8" s="712"/>
      <c r="I8" s="746"/>
      <c r="J8" s="747"/>
      <c r="K8" s="747"/>
      <c r="L8" s="746"/>
      <c r="M8" s="747"/>
      <c r="N8" s="747"/>
      <c r="O8" s="747"/>
      <c r="P8" s="747"/>
      <c r="Q8" s="747" t="s">
        <v>132</v>
      </c>
      <c r="R8" s="744">
        <f>SUM(L8:Q8)</f>
        <v>0</v>
      </c>
      <c r="S8" s="744"/>
      <c r="T8" s="745" t="s">
        <v>132</v>
      </c>
      <c r="U8" s="746"/>
      <c r="V8" s="747"/>
      <c r="W8" s="747" t="s">
        <v>132</v>
      </c>
      <c r="X8" s="747"/>
      <c r="Y8" s="747"/>
      <c r="Z8" s="747" t="s">
        <v>132</v>
      </c>
      <c r="AA8" s="744">
        <f>SUM(U8:Z8)</f>
        <v>0</v>
      </c>
      <c r="AB8" s="744"/>
      <c r="AC8" s="745" t="s">
        <v>132</v>
      </c>
      <c r="AD8" s="747"/>
      <c r="AE8" s="747"/>
      <c r="AF8" s="748"/>
    </row>
    <row r="9" spans="1:32" ht="12.75" customHeight="1" x14ac:dyDescent="0.2">
      <c r="B9" s="707" t="s">
        <v>133</v>
      </c>
      <c r="C9" s="708"/>
      <c r="D9" s="708"/>
      <c r="E9" s="708"/>
      <c r="F9" s="708"/>
      <c r="G9" s="708"/>
      <c r="H9" s="709"/>
      <c r="I9" s="702"/>
      <c r="J9" s="703"/>
      <c r="K9" s="703"/>
      <c r="L9" s="702"/>
      <c r="M9" s="703"/>
      <c r="N9" s="703" t="s">
        <v>132</v>
      </c>
      <c r="O9" s="703"/>
      <c r="P9" s="703"/>
      <c r="Q9" s="703" t="s">
        <v>132</v>
      </c>
      <c r="R9" s="713">
        <f>SUM(L9:Q9)</f>
        <v>0</v>
      </c>
      <c r="S9" s="713"/>
      <c r="T9" s="714" t="s">
        <v>132</v>
      </c>
      <c r="U9" s="702"/>
      <c r="V9" s="703"/>
      <c r="W9" s="703" t="s">
        <v>132</v>
      </c>
      <c r="X9" s="703"/>
      <c r="Y9" s="703"/>
      <c r="Z9" s="703" t="s">
        <v>132</v>
      </c>
      <c r="AA9" s="713">
        <f>SUM(U9:Z9)</f>
        <v>0</v>
      </c>
      <c r="AB9" s="713"/>
      <c r="AC9" s="714" t="s">
        <v>132</v>
      </c>
      <c r="AD9" s="703"/>
      <c r="AE9" s="703"/>
      <c r="AF9" s="715"/>
    </row>
    <row r="10" spans="1:32" ht="12.75" customHeight="1" x14ac:dyDescent="0.2">
      <c r="B10" s="707" t="s">
        <v>134</v>
      </c>
      <c r="C10" s="708"/>
      <c r="D10" s="708"/>
      <c r="E10" s="708"/>
      <c r="F10" s="708"/>
      <c r="G10" s="708"/>
      <c r="H10" s="709"/>
      <c r="I10" s="702"/>
      <c r="J10" s="703"/>
      <c r="K10" s="703"/>
      <c r="L10" s="702"/>
      <c r="M10" s="703"/>
      <c r="N10" s="703" t="s">
        <v>132</v>
      </c>
      <c r="O10" s="703"/>
      <c r="P10" s="703"/>
      <c r="Q10" s="703" t="s">
        <v>132</v>
      </c>
      <c r="R10" s="713">
        <f t="shared" ref="R10:R32" si="0">SUM(L10:Q10)</f>
        <v>0</v>
      </c>
      <c r="S10" s="713"/>
      <c r="T10" s="714" t="s">
        <v>132</v>
      </c>
      <c r="U10" s="702"/>
      <c r="V10" s="703"/>
      <c r="W10" s="703" t="s">
        <v>132</v>
      </c>
      <c r="X10" s="703"/>
      <c r="Y10" s="703"/>
      <c r="Z10" s="703" t="s">
        <v>132</v>
      </c>
      <c r="AA10" s="713">
        <f t="shared" ref="AA10:AA32" si="1">SUM(U10:Z10)</f>
        <v>0</v>
      </c>
      <c r="AB10" s="713"/>
      <c r="AC10" s="714" t="s">
        <v>132</v>
      </c>
      <c r="AD10" s="703"/>
      <c r="AE10" s="703"/>
      <c r="AF10" s="715"/>
    </row>
    <row r="11" spans="1:32" ht="12.75" customHeight="1" x14ac:dyDescent="0.2">
      <c r="B11" s="707" t="s">
        <v>135</v>
      </c>
      <c r="C11" s="708"/>
      <c r="D11" s="708"/>
      <c r="E11" s="708"/>
      <c r="F11" s="708"/>
      <c r="G11" s="708"/>
      <c r="H11" s="709"/>
      <c r="I11" s="702"/>
      <c r="J11" s="703"/>
      <c r="K11" s="703"/>
      <c r="L11" s="702"/>
      <c r="M11" s="703"/>
      <c r="N11" s="703" t="s">
        <v>132</v>
      </c>
      <c r="O11" s="703"/>
      <c r="P11" s="703"/>
      <c r="Q11" s="703" t="s">
        <v>132</v>
      </c>
      <c r="R11" s="713">
        <f t="shared" si="0"/>
        <v>0</v>
      </c>
      <c r="S11" s="713"/>
      <c r="T11" s="714" t="s">
        <v>132</v>
      </c>
      <c r="U11" s="702"/>
      <c r="V11" s="703"/>
      <c r="W11" s="703" t="s">
        <v>132</v>
      </c>
      <c r="X11" s="703"/>
      <c r="Y11" s="703"/>
      <c r="Z11" s="703" t="s">
        <v>132</v>
      </c>
      <c r="AA11" s="713">
        <f t="shared" si="1"/>
        <v>0</v>
      </c>
      <c r="AB11" s="713"/>
      <c r="AC11" s="714" t="s">
        <v>132</v>
      </c>
      <c r="AD11" s="703"/>
      <c r="AE11" s="703"/>
      <c r="AF11" s="715"/>
    </row>
    <row r="12" spans="1:32" ht="12.75" customHeight="1" x14ac:dyDescent="0.2">
      <c r="B12" s="707" t="s">
        <v>136</v>
      </c>
      <c r="C12" s="708"/>
      <c r="D12" s="708"/>
      <c r="E12" s="708"/>
      <c r="F12" s="708"/>
      <c r="G12" s="708"/>
      <c r="H12" s="709"/>
      <c r="I12" s="702"/>
      <c r="J12" s="703"/>
      <c r="K12" s="703"/>
      <c r="L12" s="702"/>
      <c r="M12" s="703"/>
      <c r="N12" s="703" t="s">
        <v>132</v>
      </c>
      <c r="O12" s="703"/>
      <c r="P12" s="703"/>
      <c r="Q12" s="703" t="s">
        <v>132</v>
      </c>
      <c r="R12" s="713">
        <f t="shared" si="0"/>
        <v>0</v>
      </c>
      <c r="S12" s="713"/>
      <c r="T12" s="714" t="s">
        <v>132</v>
      </c>
      <c r="U12" s="702"/>
      <c r="V12" s="703"/>
      <c r="W12" s="703" t="s">
        <v>132</v>
      </c>
      <c r="X12" s="703"/>
      <c r="Y12" s="703"/>
      <c r="Z12" s="703" t="s">
        <v>132</v>
      </c>
      <c r="AA12" s="713">
        <f t="shared" si="1"/>
        <v>0</v>
      </c>
      <c r="AB12" s="713"/>
      <c r="AC12" s="714" t="s">
        <v>132</v>
      </c>
      <c r="AD12" s="703"/>
      <c r="AE12" s="703"/>
      <c r="AF12" s="715"/>
    </row>
    <row r="13" spans="1:32" ht="12.75" customHeight="1" x14ac:dyDescent="0.2">
      <c r="B13" s="707" t="s">
        <v>649</v>
      </c>
      <c r="C13" s="708"/>
      <c r="D13" s="708"/>
      <c r="E13" s="708"/>
      <c r="F13" s="708"/>
      <c r="G13" s="708"/>
      <c r="H13" s="709"/>
      <c r="I13" s="702"/>
      <c r="J13" s="703"/>
      <c r="K13" s="703"/>
      <c r="L13" s="702"/>
      <c r="M13" s="703"/>
      <c r="N13" s="703" t="s">
        <v>132</v>
      </c>
      <c r="O13" s="703"/>
      <c r="P13" s="703"/>
      <c r="Q13" s="703" t="s">
        <v>132</v>
      </c>
      <c r="R13" s="713">
        <f t="shared" si="0"/>
        <v>0</v>
      </c>
      <c r="S13" s="713"/>
      <c r="T13" s="714" t="s">
        <v>132</v>
      </c>
      <c r="U13" s="702"/>
      <c r="V13" s="703"/>
      <c r="W13" s="703" t="s">
        <v>132</v>
      </c>
      <c r="X13" s="703"/>
      <c r="Y13" s="703"/>
      <c r="Z13" s="703" t="s">
        <v>132</v>
      </c>
      <c r="AA13" s="713">
        <f t="shared" si="1"/>
        <v>0</v>
      </c>
      <c r="AB13" s="713"/>
      <c r="AC13" s="714" t="s">
        <v>132</v>
      </c>
      <c r="AD13" s="703"/>
      <c r="AE13" s="703"/>
      <c r="AF13" s="715"/>
    </row>
    <row r="14" spans="1:32" ht="12.75" customHeight="1" x14ac:dyDescent="0.2">
      <c r="B14" s="698"/>
      <c r="C14" s="467"/>
      <c r="D14" s="467"/>
      <c r="E14" s="467"/>
      <c r="F14" s="467"/>
      <c r="G14" s="467"/>
      <c r="H14" s="699"/>
      <c r="I14" s="702"/>
      <c r="J14" s="703"/>
      <c r="K14" s="703"/>
      <c r="L14" s="702"/>
      <c r="M14" s="703"/>
      <c r="N14" s="703" t="s">
        <v>132</v>
      </c>
      <c r="O14" s="703"/>
      <c r="P14" s="703"/>
      <c r="Q14" s="703" t="s">
        <v>132</v>
      </c>
      <c r="R14" s="713">
        <f t="shared" si="0"/>
        <v>0</v>
      </c>
      <c r="S14" s="713"/>
      <c r="T14" s="714" t="s">
        <v>132</v>
      </c>
      <c r="U14" s="702"/>
      <c r="V14" s="703"/>
      <c r="W14" s="703" t="s">
        <v>132</v>
      </c>
      <c r="X14" s="703"/>
      <c r="Y14" s="703"/>
      <c r="Z14" s="703" t="s">
        <v>132</v>
      </c>
      <c r="AA14" s="713">
        <f t="shared" si="1"/>
        <v>0</v>
      </c>
      <c r="AB14" s="713"/>
      <c r="AC14" s="714" t="s">
        <v>132</v>
      </c>
      <c r="AD14" s="703"/>
      <c r="AE14" s="703"/>
      <c r="AF14" s="715"/>
    </row>
    <row r="15" spans="1:32" ht="12.75" customHeight="1" x14ac:dyDescent="0.2">
      <c r="B15" s="698"/>
      <c r="C15" s="467"/>
      <c r="D15" s="467"/>
      <c r="E15" s="467"/>
      <c r="F15" s="467"/>
      <c r="G15" s="467"/>
      <c r="H15" s="699"/>
      <c r="I15" s="702"/>
      <c r="J15" s="703"/>
      <c r="K15" s="703"/>
      <c r="L15" s="702"/>
      <c r="M15" s="703"/>
      <c r="N15" s="703" t="s">
        <v>132</v>
      </c>
      <c r="O15" s="703"/>
      <c r="P15" s="703"/>
      <c r="Q15" s="703" t="s">
        <v>132</v>
      </c>
      <c r="R15" s="713">
        <f t="shared" si="0"/>
        <v>0</v>
      </c>
      <c r="S15" s="713"/>
      <c r="T15" s="714" t="s">
        <v>132</v>
      </c>
      <c r="U15" s="702"/>
      <c r="V15" s="703"/>
      <c r="W15" s="703" t="s">
        <v>132</v>
      </c>
      <c r="X15" s="703"/>
      <c r="Y15" s="703"/>
      <c r="Z15" s="703" t="s">
        <v>132</v>
      </c>
      <c r="AA15" s="713">
        <f t="shared" si="1"/>
        <v>0</v>
      </c>
      <c r="AB15" s="713"/>
      <c r="AC15" s="714" t="s">
        <v>132</v>
      </c>
      <c r="AD15" s="703"/>
      <c r="AE15" s="703"/>
      <c r="AF15" s="715"/>
    </row>
    <row r="16" spans="1:32" ht="12.75" customHeight="1" x14ac:dyDescent="0.2">
      <c r="B16" s="698"/>
      <c r="C16" s="467"/>
      <c r="D16" s="467"/>
      <c r="E16" s="467"/>
      <c r="F16" s="467"/>
      <c r="G16" s="467"/>
      <c r="H16" s="699"/>
      <c r="I16" s="702"/>
      <c r="J16" s="703"/>
      <c r="K16" s="703"/>
      <c r="L16" s="702"/>
      <c r="M16" s="703"/>
      <c r="N16" s="703" t="s">
        <v>132</v>
      </c>
      <c r="O16" s="703"/>
      <c r="P16" s="703"/>
      <c r="Q16" s="703" t="s">
        <v>132</v>
      </c>
      <c r="R16" s="713">
        <f t="shared" si="0"/>
        <v>0</v>
      </c>
      <c r="S16" s="713"/>
      <c r="T16" s="714" t="s">
        <v>132</v>
      </c>
      <c r="U16" s="702"/>
      <c r="V16" s="703"/>
      <c r="W16" s="703" t="s">
        <v>132</v>
      </c>
      <c r="X16" s="703"/>
      <c r="Y16" s="703"/>
      <c r="Z16" s="703" t="s">
        <v>132</v>
      </c>
      <c r="AA16" s="713">
        <f t="shared" si="1"/>
        <v>0</v>
      </c>
      <c r="AB16" s="713"/>
      <c r="AC16" s="714" t="s">
        <v>132</v>
      </c>
      <c r="AD16" s="703"/>
      <c r="AE16" s="703"/>
      <c r="AF16" s="715"/>
    </row>
    <row r="17" spans="2:32" ht="12.75" customHeight="1" x14ac:dyDescent="0.2">
      <c r="B17" s="698"/>
      <c r="C17" s="467"/>
      <c r="D17" s="467"/>
      <c r="E17" s="467"/>
      <c r="F17" s="467"/>
      <c r="G17" s="467"/>
      <c r="H17" s="699"/>
      <c r="I17" s="702"/>
      <c r="J17" s="703"/>
      <c r="K17" s="703"/>
      <c r="L17" s="702"/>
      <c r="M17" s="703"/>
      <c r="N17" s="703" t="s">
        <v>132</v>
      </c>
      <c r="O17" s="703"/>
      <c r="P17" s="703"/>
      <c r="Q17" s="703" t="s">
        <v>132</v>
      </c>
      <c r="R17" s="713">
        <f t="shared" si="0"/>
        <v>0</v>
      </c>
      <c r="S17" s="713"/>
      <c r="T17" s="714" t="s">
        <v>132</v>
      </c>
      <c r="U17" s="702"/>
      <c r="V17" s="703"/>
      <c r="W17" s="703" t="s">
        <v>132</v>
      </c>
      <c r="X17" s="703"/>
      <c r="Y17" s="703"/>
      <c r="Z17" s="703" t="s">
        <v>132</v>
      </c>
      <c r="AA17" s="713">
        <f t="shared" si="1"/>
        <v>0</v>
      </c>
      <c r="AB17" s="713"/>
      <c r="AC17" s="714" t="s">
        <v>132</v>
      </c>
      <c r="AD17" s="703"/>
      <c r="AE17" s="703"/>
      <c r="AF17" s="715"/>
    </row>
    <row r="18" spans="2:32" ht="12.75" customHeight="1" x14ac:dyDescent="0.2">
      <c r="B18" s="698"/>
      <c r="C18" s="467"/>
      <c r="D18" s="467"/>
      <c r="E18" s="467"/>
      <c r="F18" s="467"/>
      <c r="G18" s="467"/>
      <c r="H18" s="699"/>
      <c r="I18" s="702"/>
      <c r="J18" s="703"/>
      <c r="K18" s="703"/>
      <c r="L18" s="702"/>
      <c r="M18" s="703"/>
      <c r="N18" s="703" t="s">
        <v>132</v>
      </c>
      <c r="O18" s="703"/>
      <c r="P18" s="703"/>
      <c r="Q18" s="703" t="s">
        <v>132</v>
      </c>
      <c r="R18" s="713">
        <f t="shared" si="0"/>
        <v>0</v>
      </c>
      <c r="S18" s="713"/>
      <c r="T18" s="714" t="s">
        <v>132</v>
      </c>
      <c r="U18" s="702"/>
      <c r="V18" s="703"/>
      <c r="W18" s="703" t="s">
        <v>132</v>
      </c>
      <c r="X18" s="703"/>
      <c r="Y18" s="703"/>
      <c r="Z18" s="703" t="s">
        <v>132</v>
      </c>
      <c r="AA18" s="713">
        <f t="shared" si="1"/>
        <v>0</v>
      </c>
      <c r="AB18" s="713"/>
      <c r="AC18" s="714" t="s">
        <v>132</v>
      </c>
      <c r="AD18" s="703"/>
      <c r="AE18" s="703"/>
      <c r="AF18" s="715"/>
    </row>
    <row r="19" spans="2:32" ht="12.75" customHeight="1" x14ac:dyDescent="0.2">
      <c r="B19" s="698"/>
      <c r="C19" s="467"/>
      <c r="D19" s="467"/>
      <c r="E19" s="467"/>
      <c r="F19" s="467"/>
      <c r="G19" s="467"/>
      <c r="H19" s="699"/>
      <c r="I19" s="702"/>
      <c r="J19" s="703"/>
      <c r="K19" s="703"/>
      <c r="L19" s="702"/>
      <c r="M19" s="703"/>
      <c r="N19" s="703" t="s">
        <v>132</v>
      </c>
      <c r="O19" s="703"/>
      <c r="P19" s="703"/>
      <c r="Q19" s="703" t="s">
        <v>132</v>
      </c>
      <c r="R19" s="713">
        <f t="shared" si="0"/>
        <v>0</v>
      </c>
      <c r="S19" s="713"/>
      <c r="T19" s="714" t="s">
        <v>132</v>
      </c>
      <c r="U19" s="702"/>
      <c r="V19" s="703"/>
      <c r="W19" s="703" t="s">
        <v>132</v>
      </c>
      <c r="X19" s="703"/>
      <c r="Y19" s="703"/>
      <c r="Z19" s="703" t="s">
        <v>132</v>
      </c>
      <c r="AA19" s="713">
        <f t="shared" si="1"/>
        <v>0</v>
      </c>
      <c r="AB19" s="713"/>
      <c r="AC19" s="714" t="s">
        <v>132</v>
      </c>
      <c r="AD19" s="703"/>
      <c r="AE19" s="703"/>
      <c r="AF19" s="715"/>
    </row>
    <row r="20" spans="2:32" ht="12.75" customHeight="1" x14ac:dyDescent="0.2">
      <c r="B20" s="698"/>
      <c r="C20" s="467"/>
      <c r="D20" s="467"/>
      <c r="E20" s="467"/>
      <c r="F20" s="467"/>
      <c r="G20" s="467"/>
      <c r="H20" s="699"/>
      <c r="I20" s="702"/>
      <c r="J20" s="703"/>
      <c r="K20" s="703"/>
      <c r="L20" s="702"/>
      <c r="M20" s="703"/>
      <c r="N20" s="703" t="s">
        <v>132</v>
      </c>
      <c r="O20" s="703"/>
      <c r="P20" s="703"/>
      <c r="Q20" s="703" t="s">
        <v>132</v>
      </c>
      <c r="R20" s="713">
        <f t="shared" si="0"/>
        <v>0</v>
      </c>
      <c r="S20" s="713"/>
      <c r="T20" s="714" t="s">
        <v>132</v>
      </c>
      <c r="U20" s="702"/>
      <c r="V20" s="703"/>
      <c r="W20" s="703" t="s">
        <v>132</v>
      </c>
      <c r="X20" s="703"/>
      <c r="Y20" s="703"/>
      <c r="Z20" s="703" t="s">
        <v>132</v>
      </c>
      <c r="AA20" s="713">
        <f t="shared" si="1"/>
        <v>0</v>
      </c>
      <c r="AB20" s="713"/>
      <c r="AC20" s="714" t="s">
        <v>132</v>
      </c>
      <c r="AD20" s="703"/>
      <c r="AE20" s="703"/>
      <c r="AF20" s="715"/>
    </row>
    <row r="21" spans="2:32" ht="12.75" customHeight="1" x14ac:dyDescent="0.2">
      <c r="B21" s="698"/>
      <c r="C21" s="467"/>
      <c r="D21" s="467"/>
      <c r="E21" s="467"/>
      <c r="F21" s="467"/>
      <c r="G21" s="467"/>
      <c r="H21" s="699"/>
      <c r="I21" s="702"/>
      <c r="J21" s="703"/>
      <c r="K21" s="703"/>
      <c r="L21" s="702"/>
      <c r="M21" s="703"/>
      <c r="N21" s="703" t="s">
        <v>132</v>
      </c>
      <c r="O21" s="703"/>
      <c r="P21" s="703"/>
      <c r="Q21" s="703" t="s">
        <v>132</v>
      </c>
      <c r="R21" s="713">
        <f t="shared" si="0"/>
        <v>0</v>
      </c>
      <c r="S21" s="713"/>
      <c r="T21" s="714" t="s">
        <v>132</v>
      </c>
      <c r="U21" s="702"/>
      <c r="V21" s="703"/>
      <c r="W21" s="703" t="s">
        <v>132</v>
      </c>
      <c r="X21" s="703"/>
      <c r="Y21" s="703"/>
      <c r="Z21" s="703" t="s">
        <v>132</v>
      </c>
      <c r="AA21" s="713">
        <f t="shared" si="1"/>
        <v>0</v>
      </c>
      <c r="AB21" s="713"/>
      <c r="AC21" s="714" t="s">
        <v>132</v>
      </c>
      <c r="AD21" s="703"/>
      <c r="AE21" s="703"/>
      <c r="AF21" s="715"/>
    </row>
    <row r="22" spans="2:32" ht="12.75" customHeight="1" x14ac:dyDescent="0.2">
      <c r="B22" s="698"/>
      <c r="C22" s="467"/>
      <c r="D22" s="467"/>
      <c r="E22" s="467"/>
      <c r="F22" s="467"/>
      <c r="G22" s="467"/>
      <c r="H22" s="699"/>
      <c r="I22" s="702"/>
      <c r="J22" s="703"/>
      <c r="K22" s="703"/>
      <c r="L22" s="702"/>
      <c r="M22" s="703"/>
      <c r="N22" s="703" t="s">
        <v>132</v>
      </c>
      <c r="O22" s="703"/>
      <c r="P22" s="703"/>
      <c r="Q22" s="703" t="s">
        <v>132</v>
      </c>
      <c r="R22" s="713">
        <f t="shared" si="0"/>
        <v>0</v>
      </c>
      <c r="S22" s="713"/>
      <c r="T22" s="714" t="s">
        <v>132</v>
      </c>
      <c r="U22" s="702"/>
      <c r="V22" s="703"/>
      <c r="W22" s="703" t="s">
        <v>132</v>
      </c>
      <c r="X22" s="703"/>
      <c r="Y22" s="703"/>
      <c r="Z22" s="703" t="s">
        <v>132</v>
      </c>
      <c r="AA22" s="713">
        <f t="shared" si="1"/>
        <v>0</v>
      </c>
      <c r="AB22" s="713"/>
      <c r="AC22" s="714" t="s">
        <v>132</v>
      </c>
      <c r="AD22" s="703"/>
      <c r="AE22" s="703"/>
      <c r="AF22" s="715"/>
    </row>
    <row r="23" spans="2:32" ht="12.75" customHeight="1" x14ac:dyDescent="0.2">
      <c r="B23" s="698"/>
      <c r="C23" s="467"/>
      <c r="D23" s="467"/>
      <c r="E23" s="467"/>
      <c r="F23" s="467"/>
      <c r="G23" s="467"/>
      <c r="H23" s="699"/>
      <c r="I23" s="702"/>
      <c r="J23" s="703"/>
      <c r="K23" s="703"/>
      <c r="L23" s="702"/>
      <c r="M23" s="703"/>
      <c r="N23" s="703" t="s">
        <v>132</v>
      </c>
      <c r="O23" s="703"/>
      <c r="P23" s="703"/>
      <c r="Q23" s="703" t="s">
        <v>132</v>
      </c>
      <c r="R23" s="713">
        <f t="shared" si="0"/>
        <v>0</v>
      </c>
      <c r="S23" s="713"/>
      <c r="T23" s="714" t="s">
        <v>132</v>
      </c>
      <c r="U23" s="702"/>
      <c r="V23" s="703"/>
      <c r="W23" s="703" t="s">
        <v>132</v>
      </c>
      <c r="X23" s="703"/>
      <c r="Y23" s="703"/>
      <c r="Z23" s="703" t="s">
        <v>132</v>
      </c>
      <c r="AA23" s="713">
        <f t="shared" si="1"/>
        <v>0</v>
      </c>
      <c r="AB23" s="713"/>
      <c r="AC23" s="714" t="s">
        <v>132</v>
      </c>
      <c r="AD23" s="703"/>
      <c r="AE23" s="703"/>
      <c r="AF23" s="715"/>
    </row>
    <row r="24" spans="2:32" ht="12.75" customHeight="1" x14ac:dyDescent="0.2">
      <c r="B24" s="698"/>
      <c r="C24" s="467"/>
      <c r="D24" s="467"/>
      <c r="E24" s="467"/>
      <c r="F24" s="467"/>
      <c r="G24" s="467"/>
      <c r="H24" s="699"/>
      <c r="I24" s="702"/>
      <c r="J24" s="703"/>
      <c r="K24" s="703"/>
      <c r="L24" s="702"/>
      <c r="M24" s="703"/>
      <c r="N24" s="703" t="s">
        <v>132</v>
      </c>
      <c r="O24" s="703"/>
      <c r="P24" s="703"/>
      <c r="Q24" s="703" t="s">
        <v>132</v>
      </c>
      <c r="R24" s="713">
        <f t="shared" si="0"/>
        <v>0</v>
      </c>
      <c r="S24" s="713"/>
      <c r="T24" s="714" t="s">
        <v>132</v>
      </c>
      <c r="U24" s="702"/>
      <c r="V24" s="703"/>
      <c r="W24" s="703" t="s">
        <v>132</v>
      </c>
      <c r="X24" s="703"/>
      <c r="Y24" s="703"/>
      <c r="Z24" s="703" t="s">
        <v>132</v>
      </c>
      <c r="AA24" s="713">
        <f t="shared" si="1"/>
        <v>0</v>
      </c>
      <c r="AB24" s="713"/>
      <c r="AC24" s="714" t="s">
        <v>132</v>
      </c>
      <c r="AD24" s="703"/>
      <c r="AE24" s="703"/>
      <c r="AF24" s="715"/>
    </row>
    <row r="25" spans="2:32" ht="12.75" customHeight="1" x14ac:dyDescent="0.2">
      <c r="B25" s="698"/>
      <c r="C25" s="467"/>
      <c r="D25" s="467"/>
      <c r="E25" s="467"/>
      <c r="F25" s="467"/>
      <c r="G25" s="467"/>
      <c r="H25" s="699"/>
      <c r="I25" s="702"/>
      <c r="J25" s="703"/>
      <c r="K25" s="703"/>
      <c r="L25" s="702"/>
      <c r="M25" s="703"/>
      <c r="N25" s="703" t="s">
        <v>132</v>
      </c>
      <c r="O25" s="703"/>
      <c r="P25" s="703"/>
      <c r="Q25" s="703" t="s">
        <v>132</v>
      </c>
      <c r="R25" s="713">
        <f t="shared" si="0"/>
        <v>0</v>
      </c>
      <c r="S25" s="713"/>
      <c r="T25" s="714" t="s">
        <v>132</v>
      </c>
      <c r="U25" s="702"/>
      <c r="V25" s="703"/>
      <c r="W25" s="703" t="s">
        <v>132</v>
      </c>
      <c r="X25" s="703"/>
      <c r="Y25" s="703"/>
      <c r="Z25" s="703" t="s">
        <v>132</v>
      </c>
      <c r="AA25" s="713">
        <f t="shared" si="1"/>
        <v>0</v>
      </c>
      <c r="AB25" s="713"/>
      <c r="AC25" s="714" t="s">
        <v>132</v>
      </c>
      <c r="AD25" s="703"/>
      <c r="AE25" s="703"/>
      <c r="AF25" s="715"/>
    </row>
    <row r="26" spans="2:32" ht="12.75" customHeight="1" x14ac:dyDescent="0.2">
      <c r="B26" s="698"/>
      <c r="C26" s="467"/>
      <c r="D26" s="467"/>
      <c r="E26" s="467"/>
      <c r="F26" s="467"/>
      <c r="G26" s="467"/>
      <c r="H26" s="699"/>
      <c r="I26" s="702"/>
      <c r="J26" s="703"/>
      <c r="K26" s="703"/>
      <c r="L26" s="702"/>
      <c r="M26" s="703"/>
      <c r="N26" s="703" t="s">
        <v>132</v>
      </c>
      <c r="O26" s="703"/>
      <c r="P26" s="703"/>
      <c r="Q26" s="703" t="s">
        <v>132</v>
      </c>
      <c r="R26" s="713">
        <f t="shared" si="0"/>
        <v>0</v>
      </c>
      <c r="S26" s="713"/>
      <c r="T26" s="714" t="s">
        <v>132</v>
      </c>
      <c r="U26" s="702"/>
      <c r="V26" s="703"/>
      <c r="W26" s="703" t="s">
        <v>132</v>
      </c>
      <c r="X26" s="703"/>
      <c r="Y26" s="703"/>
      <c r="Z26" s="703" t="s">
        <v>132</v>
      </c>
      <c r="AA26" s="713">
        <f t="shared" si="1"/>
        <v>0</v>
      </c>
      <c r="AB26" s="713"/>
      <c r="AC26" s="714" t="s">
        <v>132</v>
      </c>
      <c r="AD26" s="703"/>
      <c r="AE26" s="703"/>
      <c r="AF26" s="715"/>
    </row>
    <row r="27" spans="2:32" ht="12.75" customHeight="1" x14ac:dyDescent="0.2">
      <c r="B27" s="698"/>
      <c r="C27" s="467"/>
      <c r="D27" s="467"/>
      <c r="E27" s="467"/>
      <c r="F27" s="467"/>
      <c r="G27" s="467"/>
      <c r="H27" s="699"/>
      <c r="I27" s="702"/>
      <c r="J27" s="703"/>
      <c r="K27" s="703"/>
      <c r="L27" s="702"/>
      <c r="M27" s="703"/>
      <c r="N27" s="703" t="s">
        <v>132</v>
      </c>
      <c r="O27" s="703"/>
      <c r="P27" s="703"/>
      <c r="Q27" s="703" t="s">
        <v>132</v>
      </c>
      <c r="R27" s="713">
        <f t="shared" si="0"/>
        <v>0</v>
      </c>
      <c r="S27" s="713"/>
      <c r="T27" s="714" t="s">
        <v>132</v>
      </c>
      <c r="U27" s="702"/>
      <c r="V27" s="703"/>
      <c r="W27" s="703" t="s">
        <v>132</v>
      </c>
      <c r="X27" s="703"/>
      <c r="Y27" s="703"/>
      <c r="Z27" s="703" t="s">
        <v>132</v>
      </c>
      <c r="AA27" s="713">
        <f t="shared" si="1"/>
        <v>0</v>
      </c>
      <c r="AB27" s="713"/>
      <c r="AC27" s="714" t="s">
        <v>132</v>
      </c>
      <c r="AD27" s="703"/>
      <c r="AE27" s="703"/>
      <c r="AF27" s="715"/>
    </row>
    <row r="28" spans="2:32" ht="12.75" customHeight="1" x14ac:dyDescent="0.2">
      <c r="B28" s="698"/>
      <c r="C28" s="467"/>
      <c r="D28" s="467"/>
      <c r="E28" s="467"/>
      <c r="F28" s="467"/>
      <c r="G28" s="467"/>
      <c r="H28" s="699"/>
      <c r="I28" s="702"/>
      <c r="J28" s="703"/>
      <c r="K28" s="703"/>
      <c r="L28" s="702"/>
      <c r="M28" s="703"/>
      <c r="N28" s="703" t="s">
        <v>132</v>
      </c>
      <c r="O28" s="703"/>
      <c r="P28" s="703"/>
      <c r="Q28" s="703" t="s">
        <v>132</v>
      </c>
      <c r="R28" s="713">
        <f t="shared" si="0"/>
        <v>0</v>
      </c>
      <c r="S28" s="713"/>
      <c r="T28" s="714" t="s">
        <v>132</v>
      </c>
      <c r="U28" s="702"/>
      <c r="V28" s="703"/>
      <c r="W28" s="703" t="s">
        <v>132</v>
      </c>
      <c r="X28" s="703"/>
      <c r="Y28" s="703"/>
      <c r="Z28" s="703" t="s">
        <v>132</v>
      </c>
      <c r="AA28" s="713">
        <f t="shared" si="1"/>
        <v>0</v>
      </c>
      <c r="AB28" s="713"/>
      <c r="AC28" s="714" t="s">
        <v>132</v>
      </c>
      <c r="AD28" s="703"/>
      <c r="AE28" s="703"/>
      <c r="AF28" s="715"/>
    </row>
    <row r="29" spans="2:32" ht="12.75" customHeight="1" x14ac:dyDescent="0.2">
      <c r="B29" s="698"/>
      <c r="C29" s="467"/>
      <c r="D29" s="467"/>
      <c r="E29" s="467"/>
      <c r="F29" s="467"/>
      <c r="G29" s="467"/>
      <c r="H29" s="699"/>
      <c r="I29" s="702"/>
      <c r="J29" s="703"/>
      <c r="K29" s="703"/>
      <c r="L29" s="702"/>
      <c r="M29" s="703"/>
      <c r="N29" s="703" t="s">
        <v>132</v>
      </c>
      <c r="O29" s="703"/>
      <c r="P29" s="703"/>
      <c r="Q29" s="703" t="s">
        <v>132</v>
      </c>
      <c r="R29" s="713">
        <f t="shared" si="0"/>
        <v>0</v>
      </c>
      <c r="S29" s="713"/>
      <c r="T29" s="714" t="s">
        <v>132</v>
      </c>
      <c r="U29" s="702"/>
      <c r="V29" s="703"/>
      <c r="W29" s="703" t="s">
        <v>132</v>
      </c>
      <c r="X29" s="703"/>
      <c r="Y29" s="703"/>
      <c r="Z29" s="703" t="s">
        <v>132</v>
      </c>
      <c r="AA29" s="713">
        <f t="shared" si="1"/>
        <v>0</v>
      </c>
      <c r="AB29" s="713"/>
      <c r="AC29" s="714" t="s">
        <v>132</v>
      </c>
      <c r="AD29" s="703"/>
      <c r="AE29" s="703"/>
      <c r="AF29" s="715"/>
    </row>
    <row r="30" spans="2:32" ht="12.75" customHeight="1" x14ac:dyDescent="0.2">
      <c r="B30" s="698"/>
      <c r="C30" s="467"/>
      <c r="D30" s="467"/>
      <c r="E30" s="467"/>
      <c r="F30" s="467"/>
      <c r="G30" s="467"/>
      <c r="H30" s="699"/>
      <c r="I30" s="702"/>
      <c r="J30" s="703"/>
      <c r="K30" s="703"/>
      <c r="L30" s="702"/>
      <c r="M30" s="703"/>
      <c r="N30" s="703" t="s">
        <v>132</v>
      </c>
      <c r="O30" s="703"/>
      <c r="P30" s="703"/>
      <c r="Q30" s="703" t="s">
        <v>132</v>
      </c>
      <c r="R30" s="713">
        <f t="shared" si="0"/>
        <v>0</v>
      </c>
      <c r="S30" s="713"/>
      <c r="T30" s="714" t="s">
        <v>132</v>
      </c>
      <c r="U30" s="702"/>
      <c r="V30" s="703"/>
      <c r="W30" s="703" t="s">
        <v>132</v>
      </c>
      <c r="X30" s="703"/>
      <c r="Y30" s="703"/>
      <c r="Z30" s="703" t="s">
        <v>132</v>
      </c>
      <c r="AA30" s="713">
        <f t="shared" si="1"/>
        <v>0</v>
      </c>
      <c r="AB30" s="713"/>
      <c r="AC30" s="714" t="s">
        <v>132</v>
      </c>
      <c r="AD30" s="703"/>
      <c r="AE30" s="703"/>
      <c r="AF30" s="715"/>
    </row>
    <row r="31" spans="2:32" ht="12.75" customHeight="1" x14ac:dyDescent="0.2">
      <c r="B31" s="698"/>
      <c r="C31" s="467"/>
      <c r="D31" s="467"/>
      <c r="E31" s="467"/>
      <c r="F31" s="467"/>
      <c r="G31" s="467"/>
      <c r="H31" s="699"/>
      <c r="I31" s="702"/>
      <c r="J31" s="703"/>
      <c r="K31" s="703"/>
      <c r="L31" s="702"/>
      <c r="M31" s="703"/>
      <c r="N31" s="703" t="s">
        <v>132</v>
      </c>
      <c r="O31" s="703"/>
      <c r="P31" s="703"/>
      <c r="Q31" s="703" t="s">
        <v>132</v>
      </c>
      <c r="R31" s="713">
        <f t="shared" si="0"/>
        <v>0</v>
      </c>
      <c r="S31" s="713"/>
      <c r="T31" s="714" t="s">
        <v>132</v>
      </c>
      <c r="U31" s="702"/>
      <c r="V31" s="703"/>
      <c r="W31" s="703" t="s">
        <v>132</v>
      </c>
      <c r="X31" s="703"/>
      <c r="Y31" s="703"/>
      <c r="Z31" s="703" t="s">
        <v>132</v>
      </c>
      <c r="AA31" s="713">
        <f t="shared" si="1"/>
        <v>0</v>
      </c>
      <c r="AB31" s="713"/>
      <c r="AC31" s="714" t="s">
        <v>132</v>
      </c>
      <c r="AD31" s="703"/>
      <c r="AE31" s="703"/>
      <c r="AF31" s="715"/>
    </row>
    <row r="32" spans="2:32" ht="12.75" customHeight="1" x14ac:dyDescent="0.2">
      <c r="B32" s="698"/>
      <c r="C32" s="467"/>
      <c r="D32" s="467"/>
      <c r="E32" s="467"/>
      <c r="F32" s="467"/>
      <c r="G32" s="467"/>
      <c r="H32" s="699"/>
      <c r="I32" s="702"/>
      <c r="J32" s="703"/>
      <c r="K32" s="703"/>
      <c r="L32" s="702"/>
      <c r="M32" s="703"/>
      <c r="N32" s="703" t="s">
        <v>132</v>
      </c>
      <c r="O32" s="703"/>
      <c r="P32" s="703"/>
      <c r="Q32" s="703" t="s">
        <v>132</v>
      </c>
      <c r="R32" s="713">
        <f t="shared" si="0"/>
        <v>0</v>
      </c>
      <c r="S32" s="713"/>
      <c r="T32" s="714" t="s">
        <v>132</v>
      </c>
      <c r="U32" s="702"/>
      <c r="V32" s="703"/>
      <c r="W32" s="703" t="s">
        <v>132</v>
      </c>
      <c r="X32" s="703"/>
      <c r="Y32" s="703"/>
      <c r="Z32" s="703" t="s">
        <v>132</v>
      </c>
      <c r="AA32" s="713">
        <f t="shared" si="1"/>
        <v>0</v>
      </c>
      <c r="AB32" s="713"/>
      <c r="AC32" s="714" t="s">
        <v>132</v>
      </c>
      <c r="AD32" s="721"/>
      <c r="AE32" s="721"/>
      <c r="AF32" s="722"/>
    </row>
    <row r="33" spans="1:32" ht="12.75" customHeight="1" thickBot="1" x14ac:dyDescent="0.25">
      <c r="B33" s="704" t="s">
        <v>137</v>
      </c>
      <c r="C33" s="705"/>
      <c r="D33" s="705"/>
      <c r="E33" s="705"/>
      <c r="F33" s="705"/>
      <c r="G33" s="705"/>
      <c r="H33" s="706"/>
      <c r="I33" s="700">
        <f>SUM(I8:K32)</f>
        <v>0</v>
      </c>
      <c r="J33" s="701"/>
      <c r="K33" s="701"/>
      <c r="L33" s="700">
        <f>SUM(L8:N32)</f>
        <v>0</v>
      </c>
      <c r="M33" s="701"/>
      <c r="N33" s="701" t="s">
        <v>132</v>
      </c>
      <c r="O33" s="719">
        <f>SUM(O8:Q32)</f>
        <v>0</v>
      </c>
      <c r="P33" s="717"/>
      <c r="Q33" s="720"/>
      <c r="R33" s="719">
        <f>SUM(R8:T32)</f>
        <v>0</v>
      </c>
      <c r="S33" s="717"/>
      <c r="T33" s="718"/>
      <c r="U33" s="700">
        <f>SUM(U8:W32)</f>
        <v>0</v>
      </c>
      <c r="V33" s="701"/>
      <c r="W33" s="701" t="s">
        <v>132</v>
      </c>
      <c r="X33" s="701">
        <f>SUM(X8:Z32)</f>
        <v>0</v>
      </c>
      <c r="Y33" s="701"/>
      <c r="Z33" s="701" t="s">
        <v>132</v>
      </c>
      <c r="AA33" s="701">
        <f>SUM(AA8:AC32)</f>
        <v>0</v>
      </c>
      <c r="AB33" s="701"/>
      <c r="AC33" s="719"/>
      <c r="AD33" s="716"/>
      <c r="AE33" s="717"/>
      <c r="AF33" s="718"/>
    </row>
    <row r="34" spans="1:32" ht="12.75" customHeight="1" x14ac:dyDescent="0.2">
      <c r="B34" s="139" t="s">
        <v>504</v>
      </c>
      <c r="C34" s="40"/>
    </row>
    <row r="35" spans="1:32" ht="12.75" customHeight="1" x14ac:dyDescent="0.2">
      <c r="B35" s="97" t="s">
        <v>711</v>
      </c>
    </row>
    <row r="41" spans="1:32" s="411" customFormat="1" ht="12.75" customHeight="1" x14ac:dyDescent="0.2"/>
    <row r="42" spans="1:32" s="411" customFormat="1" ht="12.75" customHeight="1" x14ac:dyDescent="0.2">
      <c r="A42" s="412" t="s">
        <v>1165</v>
      </c>
    </row>
    <row r="43" spans="1:32" s="411" customFormat="1" ht="12.75" customHeight="1" x14ac:dyDescent="0.2">
      <c r="B43" s="412" t="s">
        <v>1164</v>
      </c>
    </row>
    <row r="44" spans="1:32" s="411" customFormat="1" ht="12.75" customHeight="1" x14ac:dyDescent="0.2">
      <c r="B44" s="412" t="s">
        <v>1166</v>
      </c>
    </row>
    <row r="45" spans="1:32" s="411" customFormat="1" ht="12.75" customHeight="1" x14ac:dyDescent="0.2">
      <c r="C45" s="413" t="s">
        <v>23</v>
      </c>
      <c r="D45" s="414" t="s">
        <v>1167</v>
      </c>
      <c r="E45" s="414"/>
      <c r="F45" s="414"/>
      <c r="G45" s="414"/>
      <c r="H45" s="414"/>
      <c r="I45" s="414"/>
      <c r="J45" s="414"/>
      <c r="K45" s="413" t="s">
        <v>23</v>
      </c>
      <c r="L45" s="414" t="s">
        <v>1168</v>
      </c>
      <c r="M45" s="414"/>
      <c r="N45" s="414"/>
      <c r="O45" s="414"/>
      <c r="P45" s="414"/>
      <c r="Q45" s="414"/>
      <c r="R45" s="414"/>
      <c r="S45" s="414"/>
      <c r="T45" s="414"/>
      <c r="U45" s="415"/>
    </row>
    <row r="46" spans="1:32" s="411" customFormat="1" ht="12.75" customHeight="1" x14ac:dyDescent="0.2"/>
    <row r="47" spans="1:32" s="411" customFormat="1" ht="12.75" customHeight="1" x14ac:dyDescent="0.2"/>
  </sheetData>
  <sheetProtection sheet="1" objects="1" scenarios="1"/>
  <mergeCells count="249">
    <mergeCell ref="AD4:AF7"/>
    <mergeCell ref="L5:T5"/>
    <mergeCell ref="U5:AC5"/>
    <mergeCell ref="I6:K7"/>
    <mergeCell ref="L6:N7"/>
    <mergeCell ref="O6:Q7"/>
    <mergeCell ref="R6:T7"/>
    <mergeCell ref="U6:W7"/>
    <mergeCell ref="X6:Z7"/>
    <mergeCell ref="AA6:AC7"/>
    <mergeCell ref="B4:H7"/>
    <mergeCell ref="I4:K5"/>
    <mergeCell ref="L4:AC4"/>
    <mergeCell ref="B9:H9"/>
    <mergeCell ref="I9:K9"/>
    <mergeCell ref="L9:N9"/>
    <mergeCell ref="B8:H8"/>
    <mergeCell ref="I8:K8"/>
    <mergeCell ref="L8:N8"/>
    <mergeCell ref="O9:Q9"/>
    <mergeCell ref="R9:T9"/>
    <mergeCell ref="U9:W9"/>
    <mergeCell ref="X9:Z9"/>
    <mergeCell ref="AA9:AC9"/>
    <mergeCell ref="AD9:AF9"/>
    <mergeCell ref="R8:T8"/>
    <mergeCell ref="U8:W8"/>
    <mergeCell ref="X8:Z8"/>
    <mergeCell ref="AA8:AC8"/>
    <mergeCell ref="AD8:AF8"/>
    <mergeCell ref="O8:Q8"/>
    <mergeCell ref="B11:H11"/>
    <mergeCell ref="I11:K11"/>
    <mergeCell ref="L11:N11"/>
    <mergeCell ref="B10:H10"/>
    <mergeCell ref="I10:K10"/>
    <mergeCell ref="L10:N10"/>
    <mergeCell ref="O11:Q11"/>
    <mergeCell ref="R11:T11"/>
    <mergeCell ref="U11:W11"/>
    <mergeCell ref="X11:Z11"/>
    <mergeCell ref="AA11:AC11"/>
    <mergeCell ref="AD11:AF11"/>
    <mergeCell ref="R10:T10"/>
    <mergeCell ref="U10:W10"/>
    <mergeCell ref="X10:Z10"/>
    <mergeCell ref="AA10:AC10"/>
    <mergeCell ref="AD10:AF10"/>
    <mergeCell ref="O10:Q10"/>
    <mergeCell ref="B13:H13"/>
    <mergeCell ref="I13:K13"/>
    <mergeCell ref="L13:N13"/>
    <mergeCell ref="B12:H12"/>
    <mergeCell ref="I12:K12"/>
    <mergeCell ref="L12:N12"/>
    <mergeCell ref="O13:Q13"/>
    <mergeCell ref="R13:T13"/>
    <mergeCell ref="O12:Q12"/>
    <mergeCell ref="U13:W13"/>
    <mergeCell ref="X13:Z13"/>
    <mergeCell ref="AA13:AC13"/>
    <mergeCell ref="AD13:AF13"/>
    <mergeCell ref="R12:T12"/>
    <mergeCell ref="U12:W12"/>
    <mergeCell ref="X12:Z12"/>
    <mergeCell ref="AA12:AC12"/>
    <mergeCell ref="AD12:AF12"/>
    <mergeCell ref="B15:H15"/>
    <mergeCell ref="I15:K15"/>
    <mergeCell ref="L15:N15"/>
    <mergeCell ref="B14:H14"/>
    <mergeCell ref="I14:K14"/>
    <mergeCell ref="L14:N14"/>
    <mergeCell ref="O15:Q15"/>
    <mergeCell ref="R15:T15"/>
    <mergeCell ref="U15:W15"/>
    <mergeCell ref="X15:Z15"/>
    <mergeCell ref="AA15:AC15"/>
    <mergeCell ref="AD15:AF15"/>
    <mergeCell ref="R14:T14"/>
    <mergeCell ref="U14:W14"/>
    <mergeCell ref="X14:Z14"/>
    <mergeCell ref="AA14:AC14"/>
    <mergeCell ref="AD14:AF14"/>
    <mergeCell ref="O14:Q14"/>
    <mergeCell ref="B17:H17"/>
    <mergeCell ref="I17:K17"/>
    <mergeCell ref="L17:N17"/>
    <mergeCell ref="B16:H16"/>
    <mergeCell ref="I16:K16"/>
    <mergeCell ref="L16:N16"/>
    <mergeCell ref="O17:Q17"/>
    <mergeCell ref="O16:Q16"/>
    <mergeCell ref="R17:T17"/>
    <mergeCell ref="U17:W17"/>
    <mergeCell ref="X17:Z17"/>
    <mergeCell ref="AA17:AC17"/>
    <mergeCell ref="AD17:AF17"/>
    <mergeCell ref="R16:T16"/>
    <mergeCell ref="U16:W16"/>
    <mergeCell ref="X16:Z16"/>
    <mergeCell ref="AA16:AC16"/>
    <mergeCell ref="AD16:AF16"/>
    <mergeCell ref="B19:H19"/>
    <mergeCell ref="I19:K19"/>
    <mergeCell ref="L19:N19"/>
    <mergeCell ref="B18:H18"/>
    <mergeCell ref="I18:K18"/>
    <mergeCell ref="L18:N18"/>
    <mergeCell ref="O19:Q19"/>
    <mergeCell ref="R19:T19"/>
    <mergeCell ref="U19:W19"/>
    <mergeCell ref="X19:Z19"/>
    <mergeCell ref="AA19:AC19"/>
    <mergeCell ref="AD19:AF19"/>
    <mergeCell ref="R18:T18"/>
    <mergeCell ref="U18:W18"/>
    <mergeCell ref="X18:Z18"/>
    <mergeCell ref="AA18:AC18"/>
    <mergeCell ref="AD18:AF18"/>
    <mergeCell ref="O18:Q18"/>
    <mergeCell ref="B21:H21"/>
    <mergeCell ref="I21:K21"/>
    <mergeCell ref="L21:N21"/>
    <mergeCell ref="B20:H20"/>
    <mergeCell ref="I20:K20"/>
    <mergeCell ref="L20:N20"/>
    <mergeCell ref="O21:Q21"/>
    <mergeCell ref="R21:T21"/>
    <mergeCell ref="U21:W21"/>
    <mergeCell ref="X21:Z21"/>
    <mergeCell ref="AA21:AC21"/>
    <mergeCell ref="AD21:AF21"/>
    <mergeCell ref="R20:T20"/>
    <mergeCell ref="U20:W20"/>
    <mergeCell ref="X20:Z20"/>
    <mergeCell ref="AA20:AC20"/>
    <mergeCell ref="AD20:AF20"/>
    <mergeCell ref="O20:Q20"/>
    <mergeCell ref="B23:H23"/>
    <mergeCell ref="I23:K23"/>
    <mergeCell ref="L23:N23"/>
    <mergeCell ref="B22:H22"/>
    <mergeCell ref="I22:K22"/>
    <mergeCell ref="L22:N22"/>
    <mergeCell ref="O23:Q23"/>
    <mergeCell ref="R23:T23"/>
    <mergeCell ref="U23:W23"/>
    <mergeCell ref="X23:Z23"/>
    <mergeCell ref="AA23:AC23"/>
    <mergeCell ref="AD23:AF23"/>
    <mergeCell ref="R22:T22"/>
    <mergeCell ref="U22:W22"/>
    <mergeCell ref="X22:Z22"/>
    <mergeCell ref="AA22:AC22"/>
    <mergeCell ref="AD22:AF22"/>
    <mergeCell ref="O22:Q22"/>
    <mergeCell ref="B25:H25"/>
    <mergeCell ref="I25:K25"/>
    <mergeCell ref="L25:N25"/>
    <mergeCell ref="B24:H24"/>
    <mergeCell ref="I24:K24"/>
    <mergeCell ref="L24:N24"/>
    <mergeCell ref="O25:Q25"/>
    <mergeCell ref="R25:T25"/>
    <mergeCell ref="U25:W25"/>
    <mergeCell ref="X25:Z25"/>
    <mergeCell ref="AA25:AC25"/>
    <mergeCell ref="AD25:AF25"/>
    <mergeCell ref="R24:T24"/>
    <mergeCell ref="U24:W24"/>
    <mergeCell ref="X24:Z24"/>
    <mergeCell ref="AA24:AC24"/>
    <mergeCell ref="AD24:AF24"/>
    <mergeCell ref="O24:Q24"/>
    <mergeCell ref="B27:H27"/>
    <mergeCell ref="I27:K27"/>
    <mergeCell ref="L27:N27"/>
    <mergeCell ref="B26:H26"/>
    <mergeCell ref="I26:K26"/>
    <mergeCell ref="L26:N26"/>
    <mergeCell ref="O27:Q27"/>
    <mergeCell ref="R27:T27"/>
    <mergeCell ref="U27:W27"/>
    <mergeCell ref="X27:Z27"/>
    <mergeCell ref="AA27:AC27"/>
    <mergeCell ref="AD27:AF27"/>
    <mergeCell ref="R26:T26"/>
    <mergeCell ref="U26:W26"/>
    <mergeCell ref="X26:Z26"/>
    <mergeCell ref="AA26:AC26"/>
    <mergeCell ref="AD26:AF26"/>
    <mergeCell ref="O26:Q26"/>
    <mergeCell ref="X28:Z28"/>
    <mergeCell ref="AA28:AC28"/>
    <mergeCell ref="AD28:AF28"/>
    <mergeCell ref="O28:Q28"/>
    <mergeCell ref="B29:H29"/>
    <mergeCell ref="I29:K29"/>
    <mergeCell ref="L29:N29"/>
    <mergeCell ref="B28:H28"/>
    <mergeCell ref="I28:K28"/>
    <mergeCell ref="L28:N28"/>
    <mergeCell ref="O29:Q29"/>
    <mergeCell ref="R29:T29"/>
    <mergeCell ref="U29:W29"/>
    <mergeCell ref="B33:H33"/>
    <mergeCell ref="I33:K33"/>
    <mergeCell ref="L33:N33"/>
    <mergeCell ref="B32:H32"/>
    <mergeCell ref="I32:K32"/>
    <mergeCell ref="L32:N32"/>
    <mergeCell ref="X29:Z29"/>
    <mergeCell ref="AA29:AC29"/>
    <mergeCell ref="AD29:AF29"/>
    <mergeCell ref="X30:Z30"/>
    <mergeCell ref="AA30:AC30"/>
    <mergeCell ref="AD30:AF30"/>
    <mergeCell ref="B31:H31"/>
    <mergeCell ref="I31:K31"/>
    <mergeCell ref="L31:N31"/>
    <mergeCell ref="B30:H30"/>
    <mergeCell ref="I30:K30"/>
    <mergeCell ref="L30:N30"/>
    <mergeCell ref="O30:Q30"/>
    <mergeCell ref="S1:U2"/>
    <mergeCell ref="V1:AF2"/>
    <mergeCell ref="O33:Q33"/>
    <mergeCell ref="R33:T33"/>
    <mergeCell ref="U33:W33"/>
    <mergeCell ref="X33:Z33"/>
    <mergeCell ref="AA33:AC33"/>
    <mergeCell ref="AD33:AF33"/>
    <mergeCell ref="R32:T32"/>
    <mergeCell ref="U32:W32"/>
    <mergeCell ref="X32:Z32"/>
    <mergeCell ref="AA32:AC32"/>
    <mergeCell ref="AD32:AF32"/>
    <mergeCell ref="O32:Q32"/>
    <mergeCell ref="O31:Q31"/>
    <mergeCell ref="R31:T31"/>
    <mergeCell ref="U31:W31"/>
    <mergeCell ref="X31:Z31"/>
    <mergeCell ref="AA31:AC31"/>
    <mergeCell ref="AD31:AF31"/>
    <mergeCell ref="R30:T30"/>
    <mergeCell ref="U30:W30"/>
    <mergeCell ref="R28:T28"/>
    <mergeCell ref="U28:W28"/>
  </mergeCells>
  <phoneticPr fontId="2"/>
  <dataValidations count="3">
    <dataValidation imeMode="halfAlpha" allowBlank="1" showInputMessage="1" showErrorMessage="1" sqref="AD3:AF3 B1:H13 X3:AB3 B41:AG41 V3:W35 I1:U35 AG1:AG35 B33:H40 I36:AG40 X4:AF35 L45:U45 AE42:AG45 B44 B42:AD42 C43:K43 U44:AD45 D45:J45 A46:XFD1048576 AH1:XFD41 A1:A45"/>
    <dataValidation imeMode="hiragana" allowBlank="1" showInputMessage="1" showErrorMessage="1" sqref="V1:AF2 B14:H32"/>
    <dataValidation type="list" allowBlank="1" showInputMessage="1" showErrorMessage="1" sqref="C45 K45">
      <formula1>"□,■"</formula1>
    </dataValidation>
  </dataValidations>
  <pageMargins left="0.74803149606299213" right="0.74803149606299213" top="0.98425196850393704" bottom="0.98425196850393704" header="0.31496062992125984" footer="0.31496062992125984"/>
  <pageSetup paperSize="9" scale="96" fitToHeight="0" orientation="portrait" blackAndWhite="1" r:id="rId1"/>
  <headerFooter>
    <oddFooter>&amp;P / &amp;N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CFF"/>
  </sheetPr>
  <dimension ref="A2:BK96"/>
  <sheetViews>
    <sheetView view="pageBreakPreview" zoomScale="118" zoomScaleNormal="80" zoomScaleSheetLayoutView="118" workbookViewId="0">
      <selection activeCell="H50" sqref="H50:Q51"/>
    </sheetView>
  </sheetViews>
  <sheetFormatPr defaultColWidth="2.77734375" defaultRowHeight="12.75" customHeight="1" x14ac:dyDescent="0.2"/>
  <cols>
    <col min="1" max="16384" width="2.77734375" style="41"/>
  </cols>
  <sheetData>
    <row r="2" spans="1:31" ht="12.75" customHeight="1" x14ac:dyDescent="0.2">
      <c r="A2" s="412" t="s">
        <v>1172</v>
      </c>
      <c r="B2" s="97"/>
      <c r="C2" s="97"/>
      <c r="D2" s="97"/>
      <c r="E2" s="97"/>
      <c r="F2" s="97"/>
      <c r="G2" s="97"/>
      <c r="H2" s="97"/>
      <c r="I2" s="97"/>
      <c r="J2" s="97"/>
      <c r="K2" s="97"/>
      <c r="L2" s="97"/>
      <c r="M2" s="97"/>
      <c r="N2" s="97"/>
      <c r="O2" s="97"/>
      <c r="P2" s="97"/>
      <c r="Q2" s="97"/>
      <c r="R2" s="97"/>
      <c r="S2" s="97"/>
      <c r="T2" s="97"/>
      <c r="U2" s="97"/>
      <c r="V2" s="97"/>
      <c r="W2" s="22"/>
      <c r="X2" s="22"/>
      <c r="Y2" s="22"/>
      <c r="Z2" s="794" t="s">
        <v>22</v>
      </c>
      <c r="AA2" s="794"/>
      <c r="AB2" s="794"/>
      <c r="AC2" s="794"/>
      <c r="AD2" s="794"/>
      <c r="AE2" s="794"/>
    </row>
    <row r="3" spans="1:31" ht="12.75" customHeight="1" x14ac:dyDescent="0.2">
      <c r="A3" s="40"/>
      <c r="B3" s="837" t="s">
        <v>142</v>
      </c>
      <c r="C3" s="837"/>
      <c r="D3" s="837"/>
      <c r="E3" s="837"/>
      <c r="F3" s="837"/>
      <c r="G3" s="837"/>
      <c r="H3" s="837"/>
      <c r="I3" s="837"/>
      <c r="J3" s="838"/>
      <c r="K3" s="140" t="s">
        <v>143</v>
      </c>
      <c r="L3" s="46" t="s">
        <v>77</v>
      </c>
      <c r="M3" s="46"/>
      <c r="N3" s="46"/>
      <c r="O3" s="46"/>
      <c r="P3" s="141" t="s">
        <v>144</v>
      </c>
      <c r="Q3" s="46" t="s">
        <v>145</v>
      </c>
      <c r="R3" s="46"/>
      <c r="S3" s="46"/>
      <c r="T3" s="46"/>
      <c r="U3" s="46"/>
      <c r="V3" s="46"/>
      <c r="W3" s="46"/>
      <c r="X3" s="46"/>
      <c r="Y3" s="46"/>
      <c r="Z3" s="46"/>
      <c r="AA3" s="46"/>
      <c r="AB3" s="46"/>
      <c r="AC3" s="46"/>
      <c r="AD3" s="46"/>
      <c r="AE3" s="110"/>
    </row>
    <row r="4" spans="1:31" ht="12.75" customHeight="1" x14ac:dyDescent="0.2">
      <c r="A4" s="40"/>
      <c r="K4" s="142" t="s">
        <v>146</v>
      </c>
      <c r="L4" s="51" t="s">
        <v>147</v>
      </c>
      <c r="M4" s="51"/>
      <c r="N4" s="456" t="s">
        <v>148</v>
      </c>
      <c r="O4" s="456"/>
      <c r="P4" s="456"/>
      <c r="Q4" s="456"/>
      <c r="R4" s="839"/>
      <c r="S4" s="839"/>
      <c r="T4" s="839"/>
      <c r="U4" s="839"/>
      <c r="V4" s="839"/>
      <c r="W4" s="839"/>
      <c r="X4" s="839"/>
      <c r="Y4" s="839"/>
      <c r="Z4" s="839"/>
      <c r="AA4" s="839"/>
      <c r="AB4" s="839"/>
      <c r="AC4" s="839"/>
      <c r="AD4" s="51"/>
      <c r="AE4" s="111"/>
    </row>
    <row r="5" spans="1:31" ht="12.75" customHeight="1" x14ac:dyDescent="0.2">
      <c r="A5" s="40"/>
      <c r="K5" s="142" t="s">
        <v>146</v>
      </c>
      <c r="L5" s="51" t="s">
        <v>149</v>
      </c>
      <c r="M5" s="51"/>
      <c r="AD5" s="51"/>
      <c r="AE5" s="111"/>
    </row>
    <row r="6" spans="1:31" ht="12.75" customHeight="1" x14ac:dyDescent="0.2">
      <c r="A6" s="40"/>
      <c r="K6" s="316"/>
      <c r="L6" s="51"/>
      <c r="M6" s="51"/>
      <c r="N6" s="456" t="s">
        <v>150</v>
      </c>
      <c r="O6" s="456"/>
      <c r="P6" s="456"/>
      <c r="Q6" s="456"/>
      <c r="R6" s="840" t="s">
        <v>20</v>
      </c>
      <c r="S6" s="840"/>
      <c r="T6" s="778"/>
      <c r="U6" s="778"/>
      <c r="V6" s="43" t="s">
        <v>15</v>
      </c>
      <c r="W6" s="778"/>
      <c r="X6" s="778"/>
      <c r="Y6" s="43" t="s">
        <v>16</v>
      </c>
      <c r="Z6" s="778"/>
      <c r="AA6" s="778"/>
      <c r="AB6" s="43" t="s">
        <v>17</v>
      </c>
      <c r="AC6" s="43"/>
      <c r="AD6" s="51"/>
      <c r="AE6" s="111"/>
    </row>
    <row r="7" spans="1:31" ht="12.75" customHeight="1" x14ac:dyDescent="0.2">
      <c r="A7" s="40"/>
      <c r="K7" s="143" t="s">
        <v>151</v>
      </c>
      <c r="L7" s="113" t="s">
        <v>152</v>
      </c>
      <c r="M7" s="113"/>
      <c r="N7" s="328" t="s">
        <v>153</v>
      </c>
      <c r="O7" s="463"/>
      <c r="P7" s="463"/>
      <c r="Q7" s="463"/>
      <c r="R7" s="463"/>
      <c r="S7" s="463"/>
      <c r="T7" s="463"/>
      <c r="U7" s="463"/>
      <c r="V7" s="463"/>
      <c r="W7" s="463"/>
      <c r="X7" s="463"/>
      <c r="Y7" s="463"/>
      <c r="Z7" s="463"/>
      <c r="AA7" s="463"/>
      <c r="AB7" s="113"/>
      <c r="AC7" s="113"/>
      <c r="AD7" s="113" t="s">
        <v>154</v>
      </c>
      <c r="AE7" s="109"/>
    </row>
    <row r="8" spans="1:31" ht="12.75" customHeight="1" x14ac:dyDescent="0.2">
      <c r="K8" s="40"/>
      <c r="L8" s="40"/>
      <c r="M8" s="40"/>
      <c r="N8" s="40"/>
      <c r="O8" s="40"/>
      <c r="P8" s="40"/>
      <c r="Q8" s="40"/>
      <c r="R8" s="40"/>
      <c r="S8" s="40"/>
      <c r="T8" s="40"/>
      <c r="U8" s="40"/>
      <c r="V8" s="40"/>
      <c r="W8" s="40"/>
      <c r="X8" s="40"/>
      <c r="Y8" s="40"/>
      <c r="Z8" s="40"/>
      <c r="AA8" s="40"/>
      <c r="AB8" s="40"/>
      <c r="AC8" s="40"/>
      <c r="AD8" s="40"/>
      <c r="AE8" s="40"/>
    </row>
    <row r="9" spans="1:31" ht="12.75" customHeight="1" x14ac:dyDescent="0.2">
      <c r="B9" s="837" t="s">
        <v>155</v>
      </c>
      <c r="C9" s="837"/>
      <c r="D9" s="837"/>
      <c r="E9" s="837"/>
      <c r="F9" s="837"/>
      <c r="G9" s="837"/>
      <c r="H9" s="837"/>
      <c r="I9" s="837"/>
      <c r="J9" s="838"/>
      <c r="K9" s="140" t="s">
        <v>151</v>
      </c>
      <c r="L9" s="46" t="s">
        <v>77</v>
      </c>
      <c r="M9" s="46"/>
      <c r="N9" s="46"/>
      <c r="O9" s="46"/>
      <c r="P9" s="141" t="s">
        <v>144</v>
      </c>
      <c r="Q9" s="46" t="s">
        <v>145</v>
      </c>
      <c r="R9" s="48"/>
      <c r="S9" s="48"/>
      <c r="T9" s="48"/>
      <c r="U9" s="48"/>
      <c r="V9" s="48"/>
      <c r="W9" s="48"/>
      <c r="X9" s="48"/>
      <c r="Y9" s="48"/>
      <c r="Z9" s="48"/>
      <c r="AA9" s="48"/>
      <c r="AB9" s="48"/>
      <c r="AC9" s="48"/>
      <c r="AD9" s="48"/>
      <c r="AE9" s="49"/>
    </row>
    <row r="10" spans="1:31" ht="12.75" customHeight="1" x14ac:dyDescent="0.2">
      <c r="K10" s="144" t="s">
        <v>156</v>
      </c>
      <c r="L10" s="138"/>
      <c r="M10" s="138"/>
      <c r="N10" s="138"/>
      <c r="O10" s="138"/>
      <c r="P10" s="138"/>
      <c r="Q10" s="138"/>
      <c r="R10" s="138"/>
      <c r="S10" s="138"/>
      <c r="T10" s="138"/>
      <c r="U10" s="138"/>
      <c r="V10" s="138"/>
      <c r="W10" s="138"/>
      <c r="X10" s="138"/>
      <c r="Y10" s="138"/>
      <c r="Z10" s="138"/>
      <c r="AA10" s="138"/>
      <c r="AB10" s="138"/>
      <c r="AC10" s="138"/>
      <c r="AD10" s="138"/>
      <c r="AE10" s="145"/>
    </row>
    <row r="11" spans="1:31" ht="12.75" customHeight="1" x14ac:dyDescent="0.2">
      <c r="B11" s="146"/>
      <c r="K11" s="841"/>
      <c r="L11" s="842"/>
      <c r="M11" s="842"/>
      <c r="N11" s="842"/>
      <c r="O11" s="842"/>
      <c r="P11" s="842"/>
      <c r="Q11" s="842"/>
      <c r="R11" s="842"/>
      <c r="S11" s="842"/>
      <c r="T11" s="842"/>
      <c r="U11" s="842"/>
      <c r="V11" s="842"/>
      <c r="W11" s="842"/>
      <c r="X11" s="842"/>
      <c r="Y11" s="842"/>
      <c r="Z11" s="842"/>
      <c r="AA11" s="842"/>
      <c r="AB11" s="842"/>
      <c r="AC11" s="842"/>
      <c r="AD11" s="842"/>
      <c r="AE11" s="843"/>
    </row>
    <row r="12" spans="1:31" ht="12.75" customHeight="1" x14ac:dyDescent="0.2">
      <c r="K12" s="841"/>
      <c r="L12" s="842"/>
      <c r="M12" s="842"/>
      <c r="N12" s="842"/>
      <c r="O12" s="842"/>
      <c r="P12" s="842"/>
      <c r="Q12" s="842"/>
      <c r="R12" s="842"/>
      <c r="S12" s="842"/>
      <c r="T12" s="842"/>
      <c r="U12" s="842"/>
      <c r="V12" s="842"/>
      <c r="W12" s="842"/>
      <c r="X12" s="842"/>
      <c r="Y12" s="842"/>
      <c r="Z12" s="842"/>
      <c r="AA12" s="842"/>
      <c r="AB12" s="842"/>
      <c r="AC12" s="842"/>
      <c r="AD12" s="842"/>
      <c r="AE12" s="843"/>
    </row>
    <row r="13" spans="1:31" ht="12.75" customHeight="1" x14ac:dyDescent="0.2">
      <c r="B13" s="146"/>
      <c r="K13" s="844"/>
      <c r="L13" s="845"/>
      <c r="M13" s="845"/>
      <c r="N13" s="845"/>
      <c r="O13" s="845"/>
      <c r="P13" s="845"/>
      <c r="Q13" s="845"/>
      <c r="R13" s="845"/>
      <c r="S13" s="845"/>
      <c r="T13" s="845"/>
      <c r="U13" s="845"/>
      <c r="V13" s="845"/>
      <c r="W13" s="845"/>
      <c r="X13" s="845"/>
      <c r="Y13" s="845"/>
      <c r="Z13" s="845"/>
      <c r="AA13" s="845"/>
      <c r="AB13" s="845"/>
      <c r="AC13" s="845"/>
      <c r="AD13" s="845"/>
      <c r="AE13" s="846"/>
    </row>
    <row r="15" spans="1:31" ht="12.75" customHeight="1" x14ac:dyDescent="0.2">
      <c r="A15" s="412" t="s">
        <v>1173</v>
      </c>
      <c r="B15" s="97"/>
      <c r="C15" s="97"/>
      <c r="D15" s="97"/>
      <c r="E15" s="97"/>
      <c r="F15" s="97"/>
      <c r="G15" s="97"/>
      <c r="H15" s="97"/>
      <c r="I15" s="97"/>
      <c r="J15" s="97"/>
      <c r="K15" s="97"/>
      <c r="L15" s="97"/>
      <c r="M15" s="97"/>
      <c r="N15" s="97"/>
      <c r="O15" s="97"/>
      <c r="P15" s="97"/>
      <c r="Q15" s="97"/>
      <c r="R15" s="97"/>
      <c r="S15" s="97"/>
      <c r="T15" s="97"/>
      <c r="X15" s="22"/>
      <c r="Y15" s="22"/>
      <c r="Z15" s="794" t="s">
        <v>22</v>
      </c>
      <c r="AA15" s="794"/>
      <c r="AB15" s="794"/>
      <c r="AC15" s="794"/>
      <c r="AD15" s="794"/>
      <c r="AE15" s="794"/>
    </row>
    <row r="16" spans="1:31" ht="12.75" customHeight="1" x14ac:dyDescent="0.2">
      <c r="A16" s="97"/>
      <c r="B16" s="469" t="s">
        <v>157</v>
      </c>
      <c r="C16" s="470"/>
      <c r="D16" s="470"/>
      <c r="E16" s="470"/>
      <c r="F16" s="470"/>
      <c r="G16" s="470"/>
      <c r="H16" s="470"/>
      <c r="I16" s="471"/>
      <c r="J16" s="469" t="s">
        <v>158</v>
      </c>
      <c r="K16" s="470"/>
      <c r="L16" s="470"/>
      <c r="M16" s="470"/>
      <c r="N16" s="470"/>
      <c r="O16" s="470"/>
      <c r="P16" s="471"/>
      <c r="Q16" s="469" t="s">
        <v>159</v>
      </c>
      <c r="R16" s="470"/>
      <c r="S16" s="471"/>
      <c r="T16" s="469" t="s">
        <v>160</v>
      </c>
      <c r="U16" s="470"/>
      <c r="V16" s="470"/>
      <c r="W16" s="470"/>
      <c r="X16" s="470"/>
      <c r="Y16" s="471"/>
      <c r="Z16" s="469" t="s">
        <v>161</v>
      </c>
      <c r="AA16" s="470"/>
      <c r="AB16" s="470"/>
      <c r="AC16" s="470"/>
      <c r="AD16" s="470"/>
      <c r="AE16" s="471"/>
    </row>
    <row r="17" spans="1:31" ht="12.75" customHeight="1" x14ac:dyDescent="0.2">
      <c r="A17" s="97"/>
      <c r="B17" s="832"/>
      <c r="C17" s="833"/>
      <c r="D17" s="833"/>
      <c r="E17" s="833"/>
      <c r="F17" s="833"/>
      <c r="G17" s="833"/>
      <c r="H17" s="833"/>
      <c r="I17" s="835"/>
      <c r="J17" s="834"/>
      <c r="K17" s="778"/>
      <c r="L17" s="778"/>
      <c r="M17" s="778"/>
      <c r="N17" s="778"/>
      <c r="O17" s="778"/>
      <c r="P17" s="836"/>
      <c r="Q17" s="834"/>
      <c r="R17" s="778"/>
      <c r="S17" s="836"/>
      <c r="T17" s="832"/>
      <c r="U17" s="833"/>
      <c r="V17" s="322" t="s">
        <v>162</v>
      </c>
      <c r="W17" s="833"/>
      <c r="X17" s="833"/>
      <c r="Y17" s="147" t="s">
        <v>163</v>
      </c>
      <c r="Z17" s="834"/>
      <c r="AA17" s="778"/>
      <c r="AB17" s="320" t="s">
        <v>162</v>
      </c>
      <c r="AC17" s="778"/>
      <c r="AD17" s="778"/>
      <c r="AE17" s="148" t="s">
        <v>163</v>
      </c>
    </row>
    <row r="18" spans="1:31" ht="12.75" customHeight="1" x14ac:dyDescent="0.2">
      <c r="A18" s="97"/>
      <c r="B18" s="830"/>
      <c r="C18" s="830"/>
      <c r="D18" s="830"/>
      <c r="E18" s="830"/>
      <c r="F18" s="830"/>
      <c r="G18" s="830"/>
      <c r="H18" s="830"/>
      <c r="I18" s="830"/>
      <c r="J18" s="831"/>
      <c r="K18" s="831"/>
      <c r="L18" s="831"/>
      <c r="M18" s="831"/>
      <c r="N18" s="831"/>
      <c r="O18" s="831"/>
      <c r="P18" s="831"/>
      <c r="Q18" s="831"/>
      <c r="R18" s="831"/>
      <c r="S18" s="831"/>
      <c r="T18" s="832"/>
      <c r="U18" s="833"/>
      <c r="V18" s="322" t="s">
        <v>162</v>
      </c>
      <c r="W18" s="833"/>
      <c r="X18" s="833"/>
      <c r="Y18" s="147" t="s">
        <v>163</v>
      </c>
      <c r="Z18" s="834"/>
      <c r="AA18" s="778"/>
      <c r="AB18" s="320" t="s">
        <v>162</v>
      </c>
      <c r="AC18" s="778"/>
      <c r="AD18" s="778"/>
      <c r="AE18" s="148" t="s">
        <v>163</v>
      </c>
    </row>
    <row r="19" spans="1:31" ht="12.75" customHeight="1" x14ac:dyDescent="0.2">
      <c r="A19" s="97"/>
      <c r="B19" s="830"/>
      <c r="C19" s="830"/>
      <c r="D19" s="830"/>
      <c r="E19" s="830"/>
      <c r="F19" s="830"/>
      <c r="G19" s="830"/>
      <c r="H19" s="830"/>
      <c r="I19" s="830"/>
      <c r="J19" s="831"/>
      <c r="K19" s="831"/>
      <c r="L19" s="831"/>
      <c r="M19" s="831"/>
      <c r="N19" s="831"/>
      <c r="O19" s="831"/>
      <c r="P19" s="831"/>
      <c r="Q19" s="831"/>
      <c r="R19" s="831"/>
      <c r="S19" s="831"/>
      <c r="T19" s="832"/>
      <c r="U19" s="833"/>
      <c r="V19" s="322" t="s">
        <v>162</v>
      </c>
      <c r="W19" s="833"/>
      <c r="X19" s="833"/>
      <c r="Y19" s="147" t="s">
        <v>163</v>
      </c>
      <c r="Z19" s="834"/>
      <c r="AA19" s="778"/>
      <c r="AB19" s="320" t="s">
        <v>162</v>
      </c>
      <c r="AC19" s="778"/>
      <c r="AD19" s="778"/>
      <c r="AE19" s="148" t="s">
        <v>163</v>
      </c>
    </row>
    <row r="20" spans="1:31" ht="12.75" customHeight="1" x14ac:dyDescent="0.2">
      <c r="A20" s="97"/>
      <c r="B20" s="830"/>
      <c r="C20" s="830"/>
      <c r="D20" s="830"/>
      <c r="E20" s="830"/>
      <c r="F20" s="830"/>
      <c r="G20" s="830"/>
      <c r="H20" s="830"/>
      <c r="I20" s="830"/>
      <c r="J20" s="831"/>
      <c r="K20" s="831"/>
      <c r="L20" s="831"/>
      <c r="M20" s="831"/>
      <c r="N20" s="831"/>
      <c r="O20" s="831"/>
      <c r="P20" s="831"/>
      <c r="Q20" s="831"/>
      <c r="R20" s="831"/>
      <c r="S20" s="831"/>
      <c r="T20" s="832"/>
      <c r="U20" s="833"/>
      <c r="V20" s="322" t="s">
        <v>162</v>
      </c>
      <c r="W20" s="833"/>
      <c r="X20" s="833"/>
      <c r="Y20" s="147" t="s">
        <v>163</v>
      </c>
      <c r="Z20" s="834"/>
      <c r="AA20" s="778"/>
      <c r="AB20" s="320" t="s">
        <v>162</v>
      </c>
      <c r="AC20" s="778"/>
      <c r="AD20" s="778"/>
      <c r="AE20" s="148" t="s">
        <v>163</v>
      </c>
    </row>
    <row r="21" spans="1:31" ht="12.75" customHeight="1" x14ac:dyDescent="0.2">
      <c r="A21" s="97"/>
      <c r="B21" s="830"/>
      <c r="C21" s="830"/>
      <c r="D21" s="830"/>
      <c r="E21" s="830"/>
      <c r="F21" s="830"/>
      <c r="G21" s="830"/>
      <c r="H21" s="830"/>
      <c r="I21" s="830"/>
      <c r="J21" s="831"/>
      <c r="K21" s="831"/>
      <c r="L21" s="831"/>
      <c r="M21" s="831"/>
      <c r="N21" s="831"/>
      <c r="O21" s="831"/>
      <c r="P21" s="831"/>
      <c r="Q21" s="831"/>
      <c r="R21" s="831"/>
      <c r="S21" s="831"/>
      <c r="T21" s="832"/>
      <c r="U21" s="833"/>
      <c r="V21" s="322" t="s">
        <v>162</v>
      </c>
      <c r="W21" s="833"/>
      <c r="X21" s="833"/>
      <c r="Y21" s="147" t="s">
        <v>163</v>
      </c>
      <c r="Z21" s="834"/>
      <c r="AA21" s="778"/>
      <c r="AB21" s="320" t="s">
        <v>162</v>
      </c>
      <c r="AC21" s="778"/>
      <c r="AD21" s="778"/>
      <c r="AE21" s="148" t="s">
        <v>163</v>
      </c>
    </row>
    <row r="22" spans="1:31" ht="12.75" customHeight="1" x14ac:dyDescent="0.2">
      <c r="A22" s="97"/>
      <c r="B22" s="830"/>
      <c r="C22" s="830"/>
      <c r="D22" s="830"/>
      <c r="E22" s="830"/>
      <c r="F22" s="830"/>
      <c r="G22" s="830"/>
      <c r="H22" s="830"/>
      <c r="I22" s="830"/>
      <c r="J22" s="831"/>
      <c r="K22" s="831"/>
      <c r="L22" s="831"/>
      <c r="M22" s="831"/>
      <c r="N22" s="831"/>
      <c r="O22" s="831"/>
      <c r="P22" s="831"/>
      <c r="Q22" s="831"/>
      <c r="R22" s="831"/>
      <c r="S22" s="831"/>
      <c r="T22" s="832"/>
      <c r="U22" s="833"/>
      <c r="V22" s="322" t="s">
        <v>162</v>
      </c>
      <c r="W22" s="833"/>
      <c r="X22" s="833"/>
      <c r="Y22" s="147" t="s">
        <v>163</v>
      </c>
      <c r="Z22" s="834"/>
      <c r="AA22" s="778"/>
      <c r="AB22" s="320" t="s">
        <v>162</v>
      </c>
      <c r="AC22" s="778"/>
      <c r="AD22" s="778"/>
      <c r="AE22" s="148" t="s">
        <v>163</v>
      </c>
    </row>
    <row r="23" spans="1:31" ht="12.75" customHeight="1" x14ac:dyDescent="0.2">
      <c r="A23" s="97"/>
      <c r="B23" s="830"/>
      <c r="C23" s="830"/>
      <c r="D23" s="830"/>
      <c r="E23" s="830"/>
      <c r="F23" s="830"/>
      <c r="G23" s="830"/>
      <c r="H23" s="830"/>
      <c r="I23" s="830"/>
      <c r="J23" s="831"/>
      <c r="K23" s="831"/>
      <c r="L23" s="831"/>
      <c r="M23" s="831"/>
      <c r="N23" s="831"/>
      <c r="O23" s="831"/>
      <c r="P23" s="831"/>
      <c r="Q23" s="831"/>
      <c r="R23" s="831"/>
      <c r="S23" s="831"/>
      <c r="T23" s="832"/>
      <c r="U23" s="833"/>
      <c r="V23" s="322" t="s">
        <v>162</v>
      </c>
      <c r="W23" s="833"/>
      <c r="X23" s="833"/>
      <c r="Y23" s="147" t="s">
        <v>163</v>
      </c>
      <c r="Z23" s="834"/>
      <c r="AA23" s="778"/>
      <c r="AB23" s="320" t="s">
        <v>162</v>
      </c>
      <c r="AC23" s="778"/>
      <c r="AD23" s="778"/>
      <c r="AE23" s="148" t="s">
        <v>163</v>
      </c>
    </row>
    <row r="24" spans="1:31" ht="12.75" customHeight="1" x14ac:dyDescent="0.2">
      <c r="A24" s="97"/>
      <c r="B24" s="830"/>
      <c r="C24" s="830"/>
      <c r="D24" s="830"/>
      <c r="E24" s="830"/>
      <c r="F24" s="830"/>
      <c r="G24" s="830"/>
      <c r="H24" s="830"/>
      <c r="I24" s="830"/>
      <c r="J24" s="831"/>
      <c r="K24" s="831"/>
      <c r="L24" s="831"/>
      <c r="M24" s="831"/>
      <c r="N24" s="831"/>
      <c r="O24" s="831"/>
      <c r="P24" s="831"/>
      <c r="Q24" s="831"/>
      <c r="R24" s="831"/>
      <c r="S24" s="831"/>
      <c r="T24" s="832"/>
      <c r="U24" s="833"/>
      <c r="V24" s="322" t="s">
        <v>162</v>
      </c>
      <c r="W24" s="833"/>
      <c r="X24" s="833"/>
      <c r="Y24" s="147" t="s">
        <v>163</v>
      </c>
      <c r="Z24" s="834"/>
      <c r="AA24" s="778"/>
      <c r="AB24" s="320" t="s">
        <v>162</v>
      </c>
      <c r="AC24" s="778"/>
      <c r="AD24" s="778"/>
      <c r="AE24" s="148" t="s">
        <v>163</v>
      </c>
    </row>
    <row r="25" spans="1:31" ht="12.75" customHeight="1" x14ac:dyDescent="0.2">
      <c r="A25" s="97"/>
      <c r="B25" s="830"/>
      <c r="C25" s="830"/>
      <c r="D25" s="830"/>
      <c r="E25" s="830"/>
      <c r="F25" s="830"/>
      <c r="G25" s="830"/>
      <c r="H25" s="830"/>
      <c r="I25" s="830"/>
      <c r="J25" s="831"/>
      <c r="K25" s="831"/>
      <c r="L25" s="831"/>
      <c r="M25" s="831"/>
      <c r="N25" s="831"/>
      <c r="O25" s="831"/>
      <c r="P25" s="831"/>
      <c r="Q25" s="831"/>
      <c r="R25" s="831"/>
      <c r="S25" s="831"/>
      <c r="T25" s="832"/>
      <c r="U25" s="833"/>
      <c r="V25" s="322" t="s">
        <v>162</v>
      </c>
      <c r="W25" s="833"/>
      <c r="X25" s="833"/>
      <c r="Y25" s="147" t="s">
        <v>163</v>
      </c>
      <c r="Z25" s="834"/>
      <c r="AA25" s="778"/>
      <c r="AB25" s="320" t="s">
        <v>162</v>
      </c>
      <c r="AC25" s="778"/>
      <c r="AD25" s="778"/>
      <c r="AE25" s="148" t="s">
        <v>163</v>
      </c>
    </row>
    <row r="26" spans="1:31" ht="12.75" customHeight="1" x14ac:dyDescent="0.2">
      <c r="A26" s="97"/>
      <c r="B26" s="830"/>
      <c r="C26" s="830"/>
      <c r="D26" s="830"/>
      <c r="E26" s="830"/>
      <c r="F26" s="830"/>
      <c r="G26" s="830"/>
      <c r="H26" s="830"/>
      <c r="I26" s="830"/>
      <c r="J26" s="831"/>
      <c r="K26" s="831"/>
      <c r="L26" s="831"/>
      <c r="M26" s="831"/>
      <c r="N26" s="831"/>
      <c r="O26" s="831"/>
      <c r="P26" s="831"/>
      <c r="Q26" s="831"/>
      <c r="R26" s="831"/>
      <c r="S26" s="831"/>
      <c r="T26" s="832"/>
      <c r="U26" s="833"/>
      <c r="V26" s="322" t="s">
        <v>162</v>
      </c>
      <c r="W26" s="833"/>
      <c r="X26" s="833"/>
      <c r="Y26" s="147" t="s">
        <v>163</v>
      </c>
      <c r="Z26" s="834"/>
      <c r="AA26" s="778"/>
      <c r="AB26" s="320" t="s">
        <v>162</v>
      </c>
      <c r="AC26" s="778"/>
      <c r="AD26" s="778"/>
      <c r="AE26" s="148" t="s">
        <v>163</v>
      </c>
    </row>
    <row r="27" spans="1:31" ht="12.75" customHeight="1" x14ac:dyDescent="0.2">
      <c r="A27" s="97"/>
      <c r="B27" s="830"/>
      <c r="C27" s="830"/>
      <c r="D27" s="830"/>
      <c r="E27" s="830"/>
      <c r="F27" s="830"/>
      <c r="G27" s="830"/>
      <c r="H27" s="830"/>
      <c r="I27" s="830"/>
      <c r="J27" s="831"/>
      <c r="K27" s="831"/>
      <c r="L27" s="831"/>
      <c r="M27" s="831"/>
      <c r="N27" s="831"/>
      <c r="O27" s="831"/>
      <c r="P27" s="831"/>
      <c r="Q27" s="831"/>
      <c r="R27" s="831"/>
      <c r="S27" s="831"/>
      <c r="T27" s="832"/>
      <c r="U27" s="833"/>
      <c r="V27" s="322" t="s">
        <v>162</v>
      </c>
      <c r="W27" s="833"/>
      <c r="X27" s="833"/>
      <c r="Y27" s="147" t="s">
        <v>163</v>
      </c>
      <c r="Z27" s="834"/>
      <c r="AA27" s="778"/>
      <c r="AB27" s="320" t="s">
        <v>162</v>
      </c>
      <c r="AC27" s="778"/>
      <c r="AD27" s="778"/>
      <c r="AE27" s="148" t="s">
        <v>163</v>
      </c>
    </row>
    <row r="28" spans="1:31" ht="12.75" customHeight="1" x14ac:dyDescent="0.2">
      <c r="A28" s="97"/>
      <c r="B28" s="830"/>
      <c r="C28" s="830"/>
      <c r="D28" s="830"/>
      <c r="E28" s="830"/>
      <c r="F28" s="830"/>
      <c r="G28" s="830"/>
      <c r="H28" s="830"/>
      <c r="I28" s="830"/>
      <c r="J28" s="831"/>
      <c r="K28" s="831"/>
      <c r="L28" s="831"/>
      <c r="M28" s="831"/>
      <c r="N28" s="831"/>
      <c r="O28" s="831"/>
      <c r="P28" s="831"/>
      <c r="Q28" s="831"/>
      <c r="R28" s="831"/>
      <c r="S28" s="831"/>
      <c r="T28" s="832"/>
      <c r="U28" s="833"/>
      <c r="V28" s="322" t="s">
        <v>162</v>
      </c>
      <c r="W28" s="833"/>
      <c r="X28" s="833"/>
      <c r="Y28" s="147" t="s">
        <v>163</v>
      </c>
      <c r="Z28" s="834"/>
      <c r="AA28" s="778"/>
      <c r="AB28" s="320" t="s">
        <v>162</v>
      </c>
      <c r="AC28" s="778"/>
      <c r="AD28" s="778"/>
      <c r="AE28" s="148" t="s">
        <v>163</v>
      </c>
    </row>
    <row r="29" spans="1:31" ht="12.75" customHeight="1" x14ac:dyDescent="0.2">
      <c r="A29" s="97"/>
      <c r="B29" s="830"/>
      <c r="C29" s="830"/>
      <c r="D29" s="830"/>
      <c r="E29" s="830"/>
      <c r="F29" s="830"/>
      <c r="G29" s="830"/>
      <c r="H29" s="830"/>
      <c r="I29" s="830"/>
      <c r="J29" s="831"/>
      <c r="K29" s="831"/>
      <c r="L29" s="831"/>
      <c r="M29" s="831"/>
      <c r="N29" s="831"/>
      <c r="O29" s="831"/>
      <c r="P29" s="831"/>
      <c r="Q29" s="831"/>
      <c r="R29" s="831"/>
      <c r="S29" s="831"/>
      <c r="T29" s="832"/>
      <c r="U29" s="833"/>
      <c r="V29" s="322" t="s">
        <v>162</v>
      </c>
      <c r="W29" s="833"/>
      <c r="X29" s="833"/>
      <c r="Y29" s="147" t="s">
        <v>163</v>
      </c>
      <c r="Z29" s="834"/>
      <c r="AA29" s="778"/>
      <c r="AB29" s="320" t="s">
        <v>162</v>
      </c>
      <c r="AC29" s="778"/>
      <c r="AD29" s="778"/>
      <c r="AE29" s="148" t="s">
        <v>163</v>
      </c>
    </row>
    <row r="30" spans="1:31" ht="12.75" customHeight="1" x14ac:dyDescent="0.2">
      <c r="A30" s="97"/>
      <c r="B30" s="830"/>
      <c r="C30" s="830"/>
      <c r="D30" s="830"/>
      <c r="E30" s="830"/>
      <c r="F30" s="830"/>
      <c r="G30" s="830"/>
      <c r="H30" s="830"/>
      <c r="I30" s="830"/>
      <c r="J30" s="831"/>
      <c r="K30" s="831"/>
      <c r="L30" s="831"/>
      <c r="M30" s="831"/>
      <c r="N30" s="831"/>
      <c r="O30" s="831"/>
      <c r="P30" s="831"/>
      <c r="Q30" s="831"/>
      <c r="R30" s="831"/>
      <c r="S30" s="831"/>
      <c r="T30" s="832"/>
      <c r="U30" s="833"/>
      <c r="V30" s="322" t="s">
        <v>162</v>
      </c>
      <c r="W30" s="833"/>
      <c r="X30" s="833"/>
      <c r="Y30" s="147" t="s">
        <v>163</v>
      </c>
      <c r="Z30" s="834"/>
      <c r="AA30" s="778"/>
      <c r="AB30" s="320" t="s">
        <v>162</v>
      </c>
      <c r="AC30" s="778"/>
      <c r="AD30" s="778"/>
      <c r="AE30" s="148" t="s">
        <v>163</v>
      </c>
    </row>
    <row r="31" spans="1:31" ht="12.75" customHeight="1" x14ac:dyDescent="0.2">
      <c r="A31" s="97"/>
      <c r="B31" s="830"/>
      <c r="C31" s="830"/>
      <c r="D31" s="830"/>
      <c r="E31" s="830"/>
      <c r="F31" s="830"/>
      <c r="G31" s="830"/>
      <c r="H31" s="830"/>
      <c r="I31" s="830"/>
      <c r="J31" s="831"/>
      <c r="K31" s="831"/>
      <c r="L31" s="831"/>
      <c r="M31" s="831"/>
      <c r="N31" s="831"/>
      <c r="O31" s="831"/>
      <c r="P31" s="831"/>
      <c r="Q31" s="831"/>
      <c r="R31" s="831"/>
      <c r="S31" s="831"/>
      <c r="T31" s="832"/>
      <c r="U31" s="833"/>
      <c r="V31" s="322" t="s">
        <v>162</v>
      </c>
      <c r="W31" s="833"/>
      <c r="X31" s="833"/>
      <c r="Y31" s="147" t="s">
        <v>163</v>
      </c>
      <c r="Z31" s="834"/>
      <c r="AA31" s="778"/>
      <c r="AB31" s="320" t="s">
        <v>162</v>
      </c>
      <c r="AC31" s="778"/>
      <c r="AD31" s="778"/>
      <c r="AE31" s="148" t="s">
        <v>163</v>
      </c>
    </row>
    <row r="32" spans="1:31" ht="12.75" customHeight="1" x14ac:dyDescent="0.2">
      <c r="B32" s="97" t="s">
        <v>164</v>
      </c>
    </row>
    <row r="34" spans="1:31" ht="12.75" customHeight="1" x14ac:dyDescent="0.2">
      <c r="A34" s="412" t="s">
        <v>1174</v>
      </c>
      <c r="B34" s="40"/>
      <c r="C34" s="40"/>
      <c r="D34" s="40"/>
      <c r="E34" s="40"/>
      <c r="F34" s="40"/>
      <c r="G34" s="40"/>
      <c r="H34" s="40"/>
      <c r="I34" s="40"/>
      <c r="J34" s="40"/>
      <c r="K34" s="40"/>
      <c r="L34" s="40"/>
      <c r="M34" s="40"/>
      <c r="N34" s="40"/>
      <c r="O34" s="40"/>
      <c r="P34" s="40"/>
      <c r="Q34" s="40"/>
      <c r="R34" s="40"/>
      <c r="S34" s="40"/>
      <c r="T34" s="40"/>
      <c r="U34" s="40"/>
      <c r="V34" s="40"/>
      <c r="X34" s="21"/>
      <c r="Y34" s="21"/>
      <c r="Z34" s="799" t="s">
        <v>22</v>
      </c>
      <c r="AA34" s="799"/>
      <c r="AB34" s="799"/>
      <c r="AC34" s="799"/>
      <c r="AD34" s="799"/>
      <c r="AE34" s="799"/>
    </row>
    <row r="35" spans="1:31" ht="12.75" customHeight="1" x14ac:dyDescent="0.2">
      <c r="A35" s="40"/>
      <c r="B35" s="825" t="s">
        <v>209</v>
      </c>
      <c r="C35" s="825"/>
      <c r="D35" s="825"/>
      <c r="E35" s="825"/>
      <c r="F35" s="825"/>
      <c r="G35" s="825"/>
      <c r="H35" s="826"/>
      <c r="I35" s="775"/>
      <c r="J35" s="776"/>
      <c r="K35" s="43" t="s">
        <v>165</v>
      </c>
      <c r="L35" s="43"/>
      <c r="M35" s="100"/>
      <c r="N35" s="775"/>
      <c r="O35" s="776"/>
      <c r="P35" s="43" t="s">
        <v>166</v>
      </c>
      <c r="Q35" s="324"/>
      <c r="R35" s="100"/>
      <c r="S35" s="51"/>
      <c r="T35" s="51"/>
      <c r="U35" s="40"/>
      <c r="V35" s="40"/>
      <c r="W35" s="40"/>
      <c r="X35" s="40"/>
      <c r="AE35" s="40"/>
    </row>
    <row r="36" spans="1:31" ht="12.75" customHeight="1" x14ac:dyDescent="0.2">
      <c r="A36" s="40"/>
      <c r="B36" s="40"/>
      <c r="C36" s="313"/>
      <c r="D36" s="313"/>
      <c r="E36" s="313"/>
      <c r="F36" s="313"/>
      <c r="G36" s="313"/>
      <c r="H36" s="313"/>
      <c r="I36" s="324"/>
      <c r="J36" s="324"/>
      <c r="K36" s="43"/>
      <c r="L36" s="43"/>
      <c r="M36" s="46"/>
      <c r="N36" s="317"/>
      <c r="O36" s="317"/>
      <c r="P36" s="46"/>
      <c r="Q36" s="317"/>
      <c r="R36" s="46"/>
      <c r="S36" s="51"/>
      <c r="T36" s="51"/>
      <c r="U36" s="40"/>
      <c r="V36" s="40"/>
      <c r="W36" s="40"/>
      <c r="X36" s="40"/>
      <c r="Y36" s="40"/>
      <c r="Z36" s="40"/>
      <c r="AA36" s="40"/>
      <c r="AB36" s="40"/>
      <c r="AC36" s="40"/>
      <c r="AD36" s="40"/>
      <c r="AE36" s="40"/>
    </row>
    <row r="37" spans="1:31" ht="12.75" customHeight="1" x14ac:dyDescent="0.2">
      <c r="A37" s="40"/>
      <c r="B37" s="795" t="s">
        <v>210</v>
      </c>
      <c r="C37" s="795"/>
      <c r="D37" s="795"/>
      <c r="E37" s="795"/>
      <c r="F37" s="795"/>
      <c r="G37" s="795"/>
      <c r="H37" s="796"/>
      <c r="I37" s="809" t="s">
        <v>167</v>
      </c>
      <c r="J37" s="810"/>
      <c r="K37" s="810"/>
      <c r="L37" s="811"/>
      <c r="M37" s="85" t="s">
        <v>211</v>
      </c>
      <c r="N37" s="43" t="s">
        <v>77</v>
      </c>
      <c r="O37" s="43"/>
      <c r="P37" s="43"/>
      <c r="Q37" s="86" t="s">
        <v>76</v>
      </c>
      <c r="R37" s="43" t="s">
        <v>145</v>
      </c>
      <c r="S37" s="43"/>
      <c r="T37" s="827" t="s">
        <v>168</v>
      </c>
      <c r="U37" s="828"/>
      <c r="V37" s="828"/>
      <c r="W37" s="829"/>
      <c r="X37" s="808"/>
      <c r="Y37" s="808"/>
      <c r="Z37" s="149"/>
      <c r="AA37" s="43" t="s">
        <v>15</v>
      </c>
      <c r="AB37" s="149"/>
      <c r="AC37" s="43" t="s">
        <v>16</v>
      </c>
      <c r="AD37" s="149"/>
      <c r="AE37" s="100" t="s">
        <v>17</v>
      </c>
    </row>
    <row r="38" spans="1:31" ht="12.75" customHeight="1" x14ac:dyDescent="0.2">
      <c r="A38" s="40"/>
      <c r="B38" s="40"/>
      <c r="C38" s="40"/>
      <c r="D38" s="40"/>
      <c r="E38" s="40"/>
      <c r="F38" s="40"/>
      <c r="G38" s="40"/>
      <c r="H38" s="40"/>
      <c r="I38" s="813" t="s">
        <v>169</v>
      </c>
      <c r="J38" s="814"/>
      <c r="K38" s="814"/>
      <c r="L38" s="815"/>
      <c r="M38" s="819"/>
      <c r="N38" s="820"/>
      <c r="O38" s="820"/>
      <c r="P38" s="820"/>
      <c r="Q38" s="820"/>
      <c r="R38" s="820"/>
      <c r="S38" s="820"/>
      <c r="T38" s="820"/>
      <c r="U38" s="820"/>
      <c r="V38" s="820"/>
      <c r="W38" s="820"/>
      <c r="X38" s="820"/>
      <c r="Y38" s="820"/>
      <c r="Z38" s="820"/>
      <c r="AA38" s="820"/>
      <c r="AB38" s="820"/>
      <c r="AC38" s="820"/>
      <c r="AD38" s="820"/>
      <c r="AE38" s="821"/>
    </row>
    <row r="39" spans="1:31" ht="12.75" customHeight="1" x14ac:dyDescent="0.2">
      <c r="A39" s="40"/>
      <c r="B39" s="40"/>
      <c r="C39" s="40"/>
      <c r="D39" s="40"/>
      <c r="E39" s="40"/>
      <c r="F39" s="40"/>
      <c r="G39" s="40"/>
      <c r="H39" s="40"/>
      <c r="I39" s="816"/>
      <c r="J39" s="817"/>
      <c r="K39" s="817"/>
      <c r="L39" s="818"/>
      <c r="M39" s="822"/>
      <c r="N39" s="823"/>
      <c r="O39" s="823"/>
      <c r="P39" s="823"/>
      <c r="Q39" s="823"/>
      <c r="R39" s="823"/>
      <c r="S39" s="823"/>
      <c r="T39" s="823"/>
      <c r="U39" s="823"/>
      <c r="V39" s="823"/>
      <c r="W39" s="823"/>
      <c r="X39" s="823"/>
      <c r="Y39" s="823"/>
      <c r="Z39" s="823"/>
      <c r="AA39" s="823"/>
      <c r="AB39" s="823"/>
      <c r="AC39" s="823"/>
      <c r="AD39" s="823"/>
      <c r="AE39" s="824"/>
    </row>
    <row r="40" spans="1:31" ht="12.75" customHeight="1" x14ac:dyDescent="0.2">
      <c r="A40" s="40"/>
      <c r="B40" s="40"/>
      <c r="C40" s="40"/>
      <c r="D40" s="40"/>
      <c r="E40" s="40"/>
      <c r="F40" s="40"/>
      <c r="G40" s="40"/>
      <c r="H40" s="40"/>
      <c r="I40" s="813" t="s">
        <v>170</v>
      </c>
      <c r="J40" s="814"/>
      <c r="K40" s="814"/>
      <c r="L40" s="815"/>
      <c r="M40" s="819"/>
      <c r="N40" s="820"/>
      <c r="O40" s="820"/>
      <c r="P40" s="820"/>
      <c r="Q40" s="820"/>
      <c r="R40" s="820"/>
      <c r="S40" s="820"/>
      <c r="T40" s="820"/>
      <c r="U40" s="820"/>
      <c r="V40" s="820"/>
      <c r="W40" s="820"/>
      <c r="X40" s="820"/>
      <c r="Y40" s="820"/>
      <c r="Z40" s="820"/>
      <c r="AA40" s="820"/>
      <c r="AB40" s="820"/>
      <c r="AC40" s="820"/>
      <c r="AD40" s="820"/>
      <c r="AE40" s="821"/>
    </row>
    <row r="41" spans="1:31" ht="12.75" customHeight="1" x14ac:dyDescent="0.2">
      <c r="A41" s="40"/>
      <c r="B41" s="40"/>
      <c r="C41" s="40"/>
      <c r="D41" s="40"/>
      <c r="E41" s="40"/>
      <c r="F41" s="40"/>
      <c r="G41" s="40"/>
      <c r="H41" s="40"/>
      <c r="I41" s="816"/>
      <c r="J41" s="817"/>
      <c r="K41" s="817"/>
      <c r="L41" s="818"/>
      <c r="M41" s="822"/>
      <c r="N41" s="823"/>
      <c r="O41" s="823"/>
      <c r="P41" s="823"/>
      <c r="Q41" s="823"/>
      <c r="R41" s="823"/>
      <c r="S41" s="823"/>
      <c r="T41" s="823"/>
      <c r="U41" s="823"/>
      <c r="V41" s="823"/>
      <c r="W41" s="823"/>
      <c r="X41" s="823"/>
      <c r="Y41" s="823"/>
      <c r="Z41" s="823"/>
      <c r="AA41" s="823"/>
      <c r="AB41" s="823"/>
      <c r="AC41" s="823"/>
      <c r="AD41" s="823"/>
      <c r="AE41" s="824"/>
    </row>
    <row r="42" spans="1:31" ht="12.75" customHeight="1" x14ac:dyDescent="0.2">
      <c r="A42" s="40"/>
      <c r="B42" s="40"/>
      <c r="C42" s="40"/>
      <c r="D42" s="40"/>
      <c r="E42" s="40"/>
      <c r="F42" s="40"/>
      <c r="G42" s="40"/>
      <c r="H42" s="40"/>
      <c r="I42" s="325"/>
      <c r="J42" s="315"/>
      <c r="K42" s="315"/>
      <c r="L42" s="315"/>
      <c r="M42" s="312"/>
      <c r="N42" s="312"/>
      <c r="O42" s="312"/>
      <c r="P42" s="312"/>
      <c r="Q42" s="312"/>
      <c r="R42" s="312"/>
      <c r="S42" s="151"/>
      <c r="T42" s="151"/>
      <c r="U42" s="151"/>
      <c r="V42" s="151"/>
      <c r="W42" s="151"/>
      <c r="X42" s="151"/>
      <c r="Y42" s="151"/>
      <c r="Z42" s="151"/>
      <c r="AA42" s="151"/>
      <c r="AB42" s="40"/>
      <c r="AC42" s="40"/>
      <c r="AD42" s="40"/>
      <c r="AE42" s="40"/>
    </row>
    <row r="43" spans="1:31" ht="12.75" customHeight="1" x14ac:dyDescent="0.2">
      <c r="A43" s="40"/>
      <c r="B43" s="795" t="s">
        <v>212</v>
      </c>
      <c r="C43" s="795"/>
      <c r="D43" s="795"/>
      <c r="E43" s="795"/>
      <c r="F43" s="795"/>
      <c r="G43" s="795"/>
      <c r="H43" s="796"/>
      <c r="I43" s="787" t="s">
        <v>171</v>
      </c>
      <c r="J43" s="788"/>
      <c r="K43" s="788"/>
      <c r="L43" s="788"/>
      <c r="M43" s="801"/>
      <c r="N43" s="801"/>
      <c r="O43" s="801"/>
      <c r="P43" s="801"/>
      <c r="Q43" s="801"/>
      <c r="R43" s="801"/>
      <c r="S43" s="88" t="s">
        <v>211</v>
      </c>
      <c r="T43" s="46" t="s">
        <v>77</v>
      </c>
      <c r="U43" s="46"/>
      <c r="V43" s="46"/>
      <c r="W43" s="46"/>
      <c r="X43" s="86" t="s">
        <v>211</v>
      </c>
      <c r="Y43" s="43" t="s">
        <v>145</v>
      </c>
      <c r="Z43" s="43"/>
      <c r="AA43" s="43"/>
      <c r="AB43" s="43"/>
      <c r="AC43" s="43"/>
      <c r="AD43" s="43"/>
      <c r="AE43" s="100"/>
    </row>
    <row r="44" spans="1:31" ht="12.75" customHeight="1" x14ac:dyDescent="0.2">
      <c r="A44" s="40"/>
      <c r="B44" s="40"/>
      <c r="C44" s="40"/>
      <c r="D44" s="40"/>
      <c r="E44" s="40"/>
      <c r="F44" s="40"/>
      <c r="G44" s="40"/>
      <c r="H44" s="40"/>
      <c r="I44" s="805" t="s">
        <v>168</v>
      </c>
      <c r="J44" s="806"/>
      <c r="K44" s="806"/>
      <c r="L44" s="807"/>
      <c r="M44" s="808"/>
      <c r="N44" s="808"/>
      <c r="O44" s="149"/>
      <c r="P44" s="43" t="s">
        <v>15</v>
      </c>
      <c r="Q44" s="149"/>
      <c r="R44" s="43" t="s">
        <v>16</v>
      </c>
      <c r="S44" s="149"/>
      <c r="T44" s="100" t="s">
        <v>17</v>
      </c>
      <c r="U44" s="809" t="s">
        <v>172</v>
      </c>
      <c r="V44" s="810"/>
      <c r="W44" s="811"/>
      <c r="X44" s="808"/>
      <c r="Y44" s="808"/>
      <c r="Z44" s="149"/>
      <c r="AA44" s="43" t="s">
        <v>15</v>
      </c>
      <c r="AB44" s="149"/>
      <c r="AC44" s="43" t="s">
        <v>16</v>
      </c>
      <c r="AD44" s="149"/>
      <c r="AE44" s="100" t="s">
        <v>17</v>
      </c>
    </row>
    <row r="45" spans="1:31" ht="12.75" customHeight="1" x14ac:dyDescent="0.2">
      <c r="A45" s="40"/>
      <c r="B45" s="40"/>
      <c r="C45" s="40"/>
      <c r="D45" s="40"/>
      <c r="E45" s="40"/>
      <c r="F45" s="40"/>
      <c r="G45" s="40"/>
      <c r="H45" s="40"/>
      <c r="I45" s="787" t="s">
        <v>173</v>
      </c>
      <c r="J45" s="788"/>
      <c r="K45" s="788"/>
      <c r="L45" s="788"/>
      <c r="M45" s="812"/>
      <c r="N45" s="808"/>
      <c r="O45" s="149"/>
      <c r="P45" s="43" t="s">
        <v>647</v>
      </c>
      <c r="Q45" s="149"/>
      <c r="R45" s="43" t="s">
        <v>16</v>
      </c>
      <c r="S45" s="149"/>
      <c r="T45" s="43" t="s">
        <v>17</v>
      </c>
      <c r="U45" s="43"/>
      <c r="V45" s="324" t="s">
        <v>213</v>
      </c>
      <c r="W45" s="321"/>
      <c r="X45" s="808"/>
      <c r="Y45" s="808"/>
      <c r="Z45" s="149"/>
      <c r="AA45" s="43" t="s">
        <v>15</v>
      </c>
      <c r="AB45" s="149"/>
      <c r="AC45" s="43" t="s">
        <v>16</v>
      </c>
      <c r="AD45" s="149"/>
      <c r="AE45" s="100" t="s">
        <v>17</v>
      </c>
    </row>
    <row r="46" spans="1:31" ht="12.75" customHeight="1" x14ac:dyDescent="0.2">
      <c r="A46" s="40"/>
      <c r="B46" s="40"/>
      <c r="C46" s="40"/>
      <c r="D46" s="40"/>
      <c r="E46" s="40"/>
      <c r="F46" s="40"/>
      <c r="G46" s="40"/>
      <c r="H46" s="40"/>
      <c r="I46" s="323"/>
      <c r="J46" s="323"/>
      <c r="K46" s="323"/>
      <c r="L46" s="323"/>
      <c r="M46" s="326"/>
      <c r="N46" s="51"/>
      <c r="O46" s="51"/>
      <c r="P46" s="51"/>
      <c r="Q46" s="51"/>
      <c r="R46" s="51"/>
      <c r="S46" s="51"/>
      <c r="T46" s="51"/>
      <c r="U46" s="51"/>
      <c r="V46" s="51"/>
      <c r="W46" s="326"/>
      <c r="X46" s="51"/>
      <c r="Y46" s="51"/>
      <c r="Z46" s="51"/>
      <c r="AA46" s="51"/>
      <c r="AB46" s="51"/>
      <c r="AC46" s="51"/>
      <c r="AD46" s="40"/>
      <c r="AE46" s="40"/>
    </row>
    <row r="47" spans="1:31" ht="12.75" customHeight="1" x14ac:dyDescent="0.2">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row>
    <row r="48" spans="1:31" ht="12.75" customHeight="1" x14ac:dyDescent="0.2">
      <c r="A48" s="40"/>
      <c r="B48" s="795" t="s">
        <v>650</v>
      </c>
      <c r="C48" s="795"/>
      <c r="D48" s="795"/>
      <c r="E48" s="795"/>
      <c r="F48" s="795"/>
      <c r="G48" s="795"/>
      <c r="H48" s="796"/>
      <c r="I48" s="791" t="s">
        <v>175</v>
      </c>
      <c r="J48" s="792"/>
      <c r="K48" s="792"/>
      <c r="L48" s="792"/>
      <c r="M48" s="792"/>
      <c r="N48" s="792"/>
      <c r="O48" s="792"/>
      <c r="P48" s="792"/>
      <c r="Q48" s="793"/>
      <c r="R48" s="85" t="s">
        <v>76</v>
      </c>
      <c r="S48" s="43" t="s">
        <v>174</v>
      </c>
      <c r="T48" s="43"/>
      <c r="U48" s="43"/>
      <c r="V48" s="43"/>
      <c r="W48" s="43"/>
      <c r="X48" s="86" t="s">
        <v>76</v>
      </c>
      <c r="Y48" s="43" t="s">
        <v>145</v>
      </c>
      <c r="Z48" s="43"/>
      <c r="AA48" s="43"/>
      <c r="AB48" s="43"/>
      <c r="AC48" s="43"/>
      <c r="AD48" s="43"/>
      <c r="AE48" s="100"/>
    </row>
    <row r="49" spans="1:31" ht="12.75" customHeight="1" x14ac:dyDescent="0.2">
      <c r="A49" s="40"/>
      <c r="B49" s="40"/>
      <c r="C49" s="40"/>
      <c r="D49" s="40"/>
      <c r="E49" s="40"/>
      <c r="F49" s="40"/>
      <c r="G49" s="40"/>
      <c r="H49" s="40"/>
      <c r="I49" s="154"/>
      <c r="J49" s="155"/>
      <c r="K49" s="155"/>
      <c r="L49" s="155"/>
      <c r="M49" s="155"/>
      <c r="N49" s="155"/>
      <c r="O49" s="155"/>
      <c r="P49" s="155"/>
      <c r="Q49" s="155"/>
      <c r="R49" s="88" t="s">
        <v>76</v>
      </c>
      <c r="S49" s="797" t="s">
        <v>176</v>
      </c>
      <c r="T49" s="797"/>
      <c r="U49" s="797"/>
      <c r="V49" s="797"/>
      <c r="X49" s="87" t="s">
        <v>76</v>
      </c>
      <c r="Y49" s="46" t="s">
        <v>177</v>
      </c>
      <c r="AA49" s="46"/>
      <c r="AB49" s="46"/>
      <c r="AC49" s="46"/>
      <c r="AD49" s="46"/>
      <c r="AE49" s="110"/>
    </row>
    <row r="50" spans="1:31" ht="12.75" customHeight="1" x14ac:dyDescent="0.2">
      <c r="A50" s="40"/>
      <c r="B50" s="40"/>
      <c r="C50" s="40"/>
      <c r="D50" s="40"/>
      <c r="E50" s="40"/>
      <c r="F50" s="40"/>
      <c r="G50" s="40"/>
      <c r="H50" s="40"/>
      <c r="I50" s="156"/>
      <c r="J50" s="157"/>
      <c r="K50" s="157"/>
      <c r="L50" s="157"/>
      <c r="M50" s="157"/>
      <c r="N50" s="157"/>
      <c r="O50" s="157"/>
      <c r="P50" s="157"/>
      <c r="Q50" s="157"/>
      <c r="R50" s="327" t="s">
        <v>214</v>
      </c>
      <c r="S50" s="457" t="s">
        <v>215</v>
      </c>
      <c r="T50" s="457"/>
      <c r="U50" s="457"/>
      <c r="V50" s="457"/>
      <c r="W50" s="798"/>
      <c r="X50" s="798"/>
      <c r="Y50" s="158"/>
      <c r="Z50" s="113" t="s">
        <v>15</v>
      </c>
      <c r="AA50" s="159"/>
      <c r="AB50" s="113" t="s">
        <v>16</v>
      </c>
      <c r="AC50" s="159"/>
      <c r="AD50" s="113" t="s">
        <v>17</v>
      </c>
      <c r="AE50" s="109" t="s">
        <v>216</v>
      </c>
    </row>
    <row r="51" spans="1:31" ht="12.75" customHeight="1" x14ac:dyDescent="0.2">
      <c r="A51" s="40"/>
      <c r="B51" s="40"/>
      <c r="C51" s="40"/>
      <c r="D51" s="40"/>
      <c r="E51" s="40"/>
      <c r="F51" s="40"/>
      <c r="G51" s="40"/>
      <c r="H51" s="40"/>
      <c r="I51" s="800" t="s">
        <v>178</v>
      </c>
      <c r="J51" s="801"/>
      <c r="K51" s="801"/>
      <c r="L51" s="801"/>
      <c r="M51" s="801"/>
      <c r="N51" s="801"/>
      <c r="O51" s="801"/>
      <c r="P51" s="801"/>
      <c r="Q51" s="802"/>
      <c r="R51" s="85" t="s">
        <v>76</v>
      </c>
      <c r="S51" s="43" t="s">
        <v>174</v>
      </c>
      <c r="T51" s="43"/>
      <c r="U51" s="43"/>
      <c r="V51" s="46"/>
      <c r="W51" s="40"/>
      <c r="X51" s="87" t="s">
        <v>76</v>
      </c>
      <c r="Y51" s="46" t="s">
        <v>145</v>
      </c>
      <c r="Z51" s="43"/>
      <c r="AA51" s="43"/>
      <c r="AB51" s="43"/>
      <c r="AC51" s="43"/>
      <c r="AD51" s="43"/>
      <c r="AE51" s="100"/>
    </row>
    <row r="52" spans="1:31" ht="12.75" customHeight="1" x14ac:dyDescent="0.2">
      <c r="A52" s="40"/>
      <c r="B52" s="40"/>
      <c r="C52" s="40"/>
      <c r="D52" s="40"/>
      <c r="E52" s="40"/>
      <c r="F52" s="40"/>
      <c r="G52" s="40"/>
      <c r="H52" s="40"/>
      <c r="I52" s="160"/>
      <c r="J52" s="161"/>
      <c r="K52" s="161"/>
      <c r="L52" s="161"/>
      <c r="M52" s="161"/>
      <c r="N52" s="161"/>
      <c r="O52" s="161"/>
      <c r="P52" s="161"/>
      <c r="Q52" s="162"/>
      <c r="R52" s="88" t="s">
        <v>211</v>
      </c>
      <c r="S52" s="803" t="s">
        <v>217</v>
      </c>
      <c r="T52" s="803"/>
      <c r="U52" s="803"/>
      <c r="V52" s="803"/>
      <c r="W52" s="48"/>
      <c r="X52" s="87" t="s">
        <v>76</v>
      </c>
      <c r="Y52" s="803" t="s">
        <v>179</v>
      </c>
      <c r="Z52" s="803"/>
      <c r="AA52" s="803"/>
      <c r="AB52" s="803"/>
      <c r="AC52" s="46"/>
      <c r="AD52" s="46"/>
      <c r="AE52" s="110"/>
    </row>
    <row r="53" spans="1:31" ht="12.75" customHeight="1" x14ac:dyDescent="0.2">
      <c r="A53" s="40"/>
      <c r="B53" s="40"/>
      <c r="C53" s="40"/>
      <c r="D53" s="40"/>
      <c r="E53" s="40"/>
      <c r="F53" s="40"/>
      <c r="G53" s="40"/>
      <c r="H53" s="40"/>
      <c r="I53" s="160"/>
      <c r="J53" s="161"/>
      <c r="K53" s="161"/>
      <c r="L53" s="161"/>
      <c r="M53" s="161"/>
      <c r="N53" s="161"/>
      <c r="O53" s="161"/>
      <c r="P53" s="161"/>
      <c r="Q53" s="162"/>
      <c r="R53" s="56" t="s">
        <v>214</v>
      </c>
      <c r="S53" s="456" t="s">
        <v>180</v>
      </c>
      <c r="T53" s="456"/>
      <c r="U53" s="456"/>
      <c r="V53" s="456"/>
      <c r="W53" s="804"/>
      <c r="X53" s="804"/>
      <c r="Y53" s="163"/>
      <c r="Z53" s="51" t="s">
        <v>15</v>
      </c>
      <c r="AA53" s="163"/>
      <c r="AB53" s="51" t="s">
        <v>16</v>
      </c>
      <c r="AC53" s="163"/>
      <c r="AD53" s="51" t="s">
        <v>17</v>
      </c>
      <c r="AE53" s="111" t="s">
        <v>216</v>
      </c>
    </row>
    <row r="54" spans="1:31" ht="12.75" customHeight="1" x14ac:dyDescent="0.2">
      <c r="A54" s="40"/>
      <c r="B54" s="40"/>
      <c r="C54" s="40"/>
      <c r="D54" s="40"/>
      <c r="E54" s="40"/>
      <c r="F54" s="40"/>
      <c r="G54" s="40"/>
      <c r="H54" s="40"/>
      <c r="I54" s="156"/>
      <c r="J54" s="157"/>
      <c r="K54" s="157"/>
      <c r="L54" s="157"/>
      <c r="M54" s="157"/>
      <c r="N54" s="157"/>
      <c r="O54" s="157"/>
      <c r="P54" s="157"/>
      <c r="Q54" s="164"/>
      <c r="R54" s="327" t="s">
        <v>214</v>
      </c>
      <c r="S54" s="457" t="s">
        <v>215</v>
      </c>
      <c r="T54" s="457"/>
      <c r="U54" s="457"/>
      <c r="V54" s="457"/>
      <c r="W54" s="798"/>
      <c r="X54" s="798"/>
      <c r="Y54" s="159"/>
      <c r="Z54" s="113" t="s">
        <v>15</v>
      </c>
      <c r="AA54" s="159"/>
      <c r="AB54" s="113" t="s">
        <v>16</v>
      </c>
      <c r="AC54" s="159"/>
      <c r="AD54" s="113" t="s">
        <v>17</v>
      </c>
      <c r="AE54" s="109" t="s">
        <v>216</v>
      </c>
    </row>
    <row r="59" spans="1:31" ht="12.75" customHeight="1" x14ac:dyDescent="0.2">
      <c r="A59" s="416" t="s">
        <v>1175</v>
      </c>
      <c r="B59" s="40"/>
      <c r="C59" s="40"/>
      <c r="D59" s="40"/>
      <c r="E59" s="40"/>
      <c r="F59" s="40"/>
      <c r="G59" s="40"/>
      <c r="H59" s="40"/>
      <c r="I59" s="40"/>
      <c r="J59" s="40"/>
      <c r="K59" s="40"/>
      <c r="L59" s="40"/>
      <c r="M59" s="40"/>
      <c r="N59" s="40"/>
      <c r="O59" s="40"/>
      <c r="P59" s="40"/>
      <c r="Q59" s="40"/>
      <c r="R59" s="40"/>
      <c r="S59" s="40"/>
      <c r="T59" s="40"/>
      <c r="U59" s="40"/>
      <c r="V59" s="40"/>
      <c r="W59" s="40"/>
      <c r="X59" s="40"/>
      <c r="Y59" s="40"/>
      <c r="Z59" s="799" t="s">
        <v>22</v>
      </c>
      <c r="AA59" s="799"/>
      <c r="AB59" s="799"/>
      <c r="AC59" s="799"/>
      <c r="AD59" s="799"/>
      <c r="AE59" s="799"/>
    </row>
    <row r="60" spans="1:31" ht="12.75" customHeight="1" x14ac:dyDescent="0.2">
      <c r="A60" s="40"/>
      <c r="B60" s="40" t="s">
        <v>181</v>
      </c>
      <c r="C60" s="40"/>
      <c r="D60" s="40"/>
      <c r="E60" s="40"/>
      <c r="F60" s="40"/>
      <c r="G60" s="40"/>
      <c r="H60" s="40"/>
      <c r="I60" s="40"/>
      <c r="J60" s="40"/>
      <c r="K60" s="40"/>
      <c r="L60" s="40"/>
      <c r="M60" s="40"/>
      <c r="N60" s="40"/>
      <c r="O60" s="40"/>
      <c r="P60" s="40"/>
      <c r="Q60" s="40"/>
      <c r="R60" s="40" t="s">
        <v>182</v>
      </c>
      <c r="S60" s="40"/>
      <c r="T60" s="40"/>
      <c r="U60" s="40"/>
      <c r="V60" s="40"/>
      <c r="W60" s="40"/>
      <c r="X60" s="40"/>
      <c r="Y60" s="40"/>
      <c r="Z60" s="40"/>
      <c r="AA60" s="40"/>
      <c r="AB60" s="40"/>
      <c r="AC60" s="40"/>
      <c r="AD60" s="40"/>
      <c r="AE60" s="40"/>
    </row>
    <row r="61" spans="1:31" ht="12.75" customHeight="1" x14ac:dyDescent="0.2">
      <c r="A61" s="40"/>
      <c r="B61" s="787" t="s">
        <v>183</v>
      </c>
      <c r="C61" s="788"/>
      <c r="D61" s="788"/>
      <c r="E61" s="788"/>
      <c r="F61" s="788"/>
      <c r="G61" s="789"/>
      <c r="H61" s="489" t="s">
        <v>184</v>
      </c>
      <c r="I61" s="490"/>
      <c r="J61" s="490"/>
      <c r="K61" s="490"/>
      <c r="L61" s="490"/>
      <c r="M61" s="490"/>
      <c r="N61" s="490"/>
      <c r="O61" s="491"/>
      <c r="P61" s="40"/>
      <c r="Q61" s="40"/>
      <c r="R61" s="489" t="s">
        <v>183</v>
      </c>
      <c r="S61" s="490"/>
      <c r="T61" s="490"/>
      <c r="U61" s="490"/>
      <c r="V61" s="490"/>
      <c r="W61" s="491"/>
      <c r="X61" s="489" t="s">
        <v>184</v>
      </c>
      <c r="Y61" s="490"/>
      <c r="Z61" s="490"/>
      <c r="AA61" s="490"/>
      <c r="AB61" s="490"/>
      <c r="AC61" s="490"/>
      <c r="AD61" s="490"/>
      <c r="AE61" s="491"/>
    </row>
    <row r="62" spans="1:31" ht="12.75" customHeight="1" x14ac:dyDescent="0.2">
      <c r="A62" s="40"/>
      <c r="B62" s="787" t="s">
        <v>185</v>
      </c>
      <c r="C62" s="788"/>
      <c r="D62" s="788"/>
      <c r="E62" s="788"/>
      <c r="F62" s="788"/>
      <c r="G62" s="789"/>
      <c r="H62" s="85" t="s">
        <v>76</v>
      </c>
      <c r="I62" s="790" t="s">
        <v>186</v>
      </c>
      <c r="J62" s="790"/>
      <c r="K62" s="43"/>
      <c r="L62" s="86" t="s">
        <v>76</v>
      </c>
      <c r="M62" s="319" t="s">
        <v>187</v>
      </c>
      <c r="N62" s="319"/>
      <c r="O62" s="100"/>
      <c r="P62" s="40"/>
      <c r="Q62" s="40"/>
      <c r="R62" s="787" t="s">
        <v>188</v>
      </c>
      <c r="S62" s="788"/>
      <c r="T62" s="788"/>
      <c r="U62" s="788"/>
      <c r="V62" s="788"/>
      <c r="W62" s="789"/>
      <c r="X62" s="85" t="s">
        <v>76</v>
      </c>
      <c r="Y62" s="790" t="s">
        <v>186</v>
      </c>
      <c r="Z62" s="790"/>
      <c r="AA62" s="43"/>
      <c r="AB62" s="86" t="s">
        <v>76</v>
      </c>
      <c r="AC62" s="790" t="s">
        <v>187</v>
      </c>
      <c r="AD62" s="790"/>
      <c r="AE62" s="100"/>
    </row>
    <row r="63" spans="1:31" ht="12.75" customHeight="1" x14ac:dyDescent="0.2">
      <c r="A63" s="40"/>
      <c r="B63" s="787" t="s">
        <v>189</v>
      </c>
      <c r="C63" s="788"/>
      <c r="D63" s="788"/>
      <c r="E63" s="788"/>
      <c r="F63" s="788"/>
      <c r="G63" s="789"/>
      <c r="H63" s="85" t="s">
        <v>76</v>
      </c>
      <c r="I63" s="790" t="s">
        <v>186</v>
      </c>
      <c r="J63" s="790"/>
      <c r="K63" s="43"/>
      <c r="L63" s="86" t="s">
        <v>76</v>
      </c>
      <c r="M63" s="319" t="s">
        <v>187</v>
      </c>
      <c r="N63" s="319"/>
      <c r="O63" s="100"/>
      <c r="P63" s="40"/>
      <c r="Q63" s="40"/>
      <c r="R63" s="787" t="s">
        <v>190</v>
      </c>
      <c r="S63" s="788"/>
      <c r="T63" s="788"/>
      <c r="U63" s="788"/>
      <c r="V63" s="788"/>
      <c r="W63" s="789"/>
      <c r="X63" s="85" t="s">
        <v>76</v>
      </c>
      <c r="Y63" s="790" t="s">
        <v>186</v>
      </c>
      <c r="Z63" s="790"/>
      <c r="AA63" s="43"/>
      <c r="AB63" s="86" t="s">
        <v>76</v>
      </c>
      <c r="AC63" s="790" t="s">
        <v>187</v>
      </c>
      <c r="AD63" s="790"/>
      <c r="AE63" s="100"/>
    </row>
    <row r="64" spans="1:31" ht="12.75" customHeight="1" x14ac:dyDescent="0.2">
      <c r="A64" s="40"/>
      <c r="B64" s="787" t="s">
        <v>191</v>
      </c>
      <c r="C64" s="788"/>
      <c r="D64" s="788"/>
      <c r="E64" s="788"/>
      <c r="F64" s="788"/>
      <c r="G64" s="789"/>
      <c r="H64" s="85" t="s">
        <v>76</v>
      </c>
      <c r="I64" s="790" t="s">
        <v>186</v>
      </c>
      <c r="J64" s="790"/>
      <c r="K64" s="43"/>
      <c r="L64" s="86" t="s">
        <v>76</v>
      </c>
      <c r="M64" s="319" t="s">
        <v>187</v>
      </c>
      <c r="N64" s="319"/>
      <c r="O64" s="100"/>
      <c r="P64" s="40"/>
      <c r="Q64" s="40"/>
      <c r="R64" s="791" t="s">
        <v>192</v>
      </c>
      <c r="S64" s="792"/>
      <c r="T64" s="792"/>
      <c r="U64" s="792"/>
      <c r="V64" s="792"/>
      <c r="W64" s="793"/>
      <c r="X64" s="85" t="s">
        <v>76</v>
      </c>
      <c r="Y64" s="43" t="s">
        <v>174</v>
      </c>
      <c r="Z64" s="43"/>
      <c r="AA64" s="43"/>
      <c r="AB64" s="86" t="s">
        <v>76</v>
      </c>
      <c r="AC64" s="43" t="s">
        <v>145</v>
      </c>
      <c r="AD64" s="43"/>
      <c r="AE64" s="100"/>
    </row>
    <row r="65" spans="1:31" ht="12.75" customHeight="1" x14ac:dyDescent="0.2">
      <c r="A65" s="40"/>
      <c r="B65" s="787" t="s">
        <v>193</v>
      </c>
      <c r="C65" s="788"/>
      <c r="D65" s="788"/>
      <c r="E65" s="788"/>
      <c r="F65" s="788"/>
      <c r="G65" s="789"/>
      <c r="H65" s="85" t="s">
        <v>76</v>
      </c>
      <c r="I65" s="790" t="s">
        <v>186</v>
      </c>
      <c r="J65" s="790"/>
      <c r="K65" s="43"/>
      <c r="L65" s="86" t="s">
        <v>76</v>
      </c>
      <c r="M65" s="319" t="s">
        <v>187</v>
      </c>
      <c r="N65" s="319"/>
      <c r="O65" s="100"/>
      <c r="P65" s="40"/>
      <c r="Q65" s="40"/>
      <c r="R65" s="156"/>
      <c r="S65" s="157"/>
      <c r="T65" s="157"/>
      <c r="U65" s="157"/>
      <c r="V65" s="157"/>
      <c r="W65" s="164"/>
      <c r="X65" s="165" t="s">
        <v>194</v>
      </c>
      <c r="Y65" s="319"/>
      <c r="Z65" s="86" t="s">
        <v>76</v>
      </c>
      <c r="AA65" s="43" t="s">
        <v>77</v>
      </c>
      <c r="AB65" s="43"/>
      <c r="AC65" s="86" t="s">
        <v>76</v>
      </c>
      <c r="AD65" s="43" t="s">
        <v>145</v>
      </c>
      <c r="AE65" s="100" t="s">
        <v>216</v>
      </c>
    </row>
    <row r="66" spans="1:31" ht="12.75" customHeight="1" x14ac:dyDescent="0.2">
      <c r="A66" s="40"/>
      <c r="B66" s="787" t="s">
        <v>195</v>
      </c>
      <c r="C66" s="788"/>
      <c r="D66" s="788"/>
      <c r="E66" s="788"/>
      <c r="F66" s="788"/>
      <c r="G66" s="789"/>
      <c r="H66" s="85" t="s">
        <v>76</v>
      </c>
      <c r="I66" s="790" t="s">
        <v>186</v>
      </c>
      <c r="J66" s="790"/>
      <c r="K66" s="43"/>
      <c r="L66" s="86" t="s">
        <v>76</v>
      </c>
      <c r="M66" s="319" t="s">
        <v>187</v>
      </c>
      <c r="N66" s="319"/>
      <c r="O66" s="100"/>
      <c r="P66" s="40"/>
      <c r="Q66" s="40"/>
      <c r="R66" s="787" t="s">
        <v>196</v>
      </c>
      <c r="S66" s="788"/>
      <c r="T66" s="788"/>
      <c r="U66" s="788"/>
      <c r="V66" s="788"/>
      <c r="W66" s="789"/>
      <c r="X66" s="166" t="s">
        <v>214</v>
      </c>
      <c r="Y66" s="778"/>
      <c r="Z66" s="778"/>
      <c r="AA66" s="778"/>
      <c r="AB66" s="778"/>
      <c r="AC66" s="778"/>
      <c r="AD66" s="778"/>
      <c r="AE66" s="100" t="s">
        <v>216</v>
      </c>
    </row>
    <row r="68" spans="1:31" ht="12.75" customHeight="1" x14ac:dyDescent="0.2">
      <c r="A68" s="412" t="s">
        <v>1176</v>
      </c>
      <c r="B68" s="40"/>
      <c r="C68" s="40"/>
      <c r="D68" s="40"/>
      <c r="E68" s="40"/>
      <c r="F68" s="40"/>
      <c r="G68" s="40"/>
      <c r="H68" s="40"/>
      <c r="I68" s="40"/>
      <c r="J68" s="40"/>
      <c r="K68" s="40"/>
      <c r="L68" s="40"/>
      <c r="M68" s="40"/>
      <c r="N68" s="40"/>
      <c r="O68" s="40"/>
      <c r="P68" s="40"/>
      <c r="Q68" s="40"/>
      <c r="R68" s="40"/>
      <c r="S68" s="40"/>
      <c r="T68" s="40"/>
      <c r="U68" s="40"/>
      <c r="V68" s="40"/>
      <c r="W68" s="40"/>
      <c r="X68" s="40"/>
      <c r="Y68" s="40"/>
      <c r="Z68" s="22"/>
      <c r="AA68" s="22"/>
      <c r="AB68" s="794" t="s">
        <v>733</v>
      </c>
      <c r="AC68" s="794"/>
      <c r="AD68" s="794"/>
      <c r="AE68" s="794"/>
    </row>
    <row r="69" spans="1:31" ht="12.75" customHeight="1" x14ac:dyDescent="0.2">
      <c r="A69" s="40"/>
      <c r="B69" s="492" t="s">
        <v>197</v>
      </c>
      <c r="C69" s="492"/>
      <c r="D69" s="492"/>
      <c r="E69" s="492"/>
      <c r="F69" s="492"/>
      <c r="G69" s="492"/>
      <c r="H69" s="492"/>
      <c r="I69" s="492"/>
      <c r="J69" s="492"/>
      <c r="K69" s="492"/>
      <c r="L69" s="489" t="s">
        <v>198</v>
      </c>
      <c r="M69" s="490"/>
      <c r="N69" s="491"/>
      <c r="O69" s="489" t="s">
        <v>199</v>
      </c>
      <c r="P69" s="490"/>
      <c r="Q69" s="491"/>
      <c r="R69" s="489" t="s">
        <v>200</v>
      </c>
      <c r="S69" s="490"/>
      <c r="T69" s="491"/>
      <c r="U69" s="489" t="s">
        <v>201</v>
      </c>
      <c r="V69" s="490"/>
      <c r="W69" s="490"/>
      <c r="X69" s="490"/>
      <c r="Y69" s="490"/>
      <c r="Z69" s="490"/>
      <c r="AA69" s="490"/>
      <c r="AB69" s="490"/>
      <c r="AC69" s="490"/>
      <c r="AD69" s="490"/>
      <c r="AE69" s="491"/>
    </row>
    <row r="70" spans="1:31" ht="12.75" customHeight="1" x14ac:dyDescent="0.2">
      <c r="A70" s="40"/>
      <c r="B70" s="786" t="s">
        <v>202</v>
      </c>
      <c r="C70" s="786"/>
      <c r="D70" s="786"/>
      <c r="E70" s="786"/>
      <c r="F70" s="786"/>
      <c r="G70" s="786"/>
      <c r="H70" s="786"/>
      <c r="I70" s="786"/>
      <c r="J70" s="786"/>
      <c r="K70" s="786"/>
      <c r="L70" s="775"/>
      <c r="M70" s="776"/>
      <c r="N70" s="777"/>
      <c r="O70" s="775"/>
      <c r="P70" s="776"/>
      <c r="Q70" s="777"/>
      <c r="R70" s="775"/>
      <c r="S70" s="776"/>
      <c r="T70" s="137" t="s">
        <v>16</v>
      </c>
      <c r="U70" s="167" t="s">
        <v>203</v>
      </c>
      <c r="V70" s="778"/>
      <c r="W70" s="778"/>
      <c r="X70" s="778"/>
      <c r="Y70" s="778"/>
      <c r="Z70" s="778"/>
      <c r="AA70" s="778"/>
      <c r="AB70" s="778"/>
      <c r="AC70" s="778"/>
      <c r="AD70" s="778"/>
      <c r="AE70" s="100" t="s">
        <v>204</v>
      </c>
    </row>
    <row r="71" spans="1:31" ht="12.75" customHeight="1" x14ac:dyDescent="0.2">
      <c r="A71" s="40"/>
      <c r="B71" s="786"/>
      <c r="C71" s="786"/>
      <c r="D71" s="786"/>
      <c r="E71" s="786"/>
      <c r="F71" s="786"/>
      <c r="G71" s="786"/>
      <c r="H71" s="786"/>
      <c r="I71" s="786"/>
      <c r="J71" s="786"/>
      <c r="K71" s="786"/>
      <c r="L71" s="775"/>
      <c r="M71" s="776"/>
      <c r="N71" s="777"/>
      <c r="O71" s="775"/>
      <c r="P71" s="776"/>
      <c r="Q71" s="777"/>
      <c r="R71" s="775"/>
      <c r="S71" s="776"/>
      <c r="T71" s="137" t="s">
        <v>16</v>
      </c>
      <c r="U71" s="167" t="s">
        <v>203</v>
      </c>
      <c r="V71" s="778"/>
      <c r="W71" s="778"/>
      <c r="X71" s="778"/>
      <c r="Y71" s="778"/>
      <c r="Z71" s="778"/>
      <c r="AA71" s="778"/>
      <c r="AB71" s="778"/>
      <c r="AC71" s="778"/>
      <c r="AD71" s="778"/>
      <c r="AE71" s="100" t="s">
        <v>204</v>
      </c>
    </row>
    <row r="72" spans="1:31" ht="12.75" customHeight="1" x14ac:dyDescent="0.2">
      <c r="A72" s="40"/>
      <c r="B72" s="786"/>
      <c r="C72" s="786"/>
      <c r="D72" s="786"/>
      <c r="E72" s="786"/>
      <c r="F72" s="786"/>
      <c r="G72" s="786"/>
      <c r="H72" s="786"/>
      <c r="I72" s="786"/>
      <c r="J72" s="786"/>
      <c r="K72" s="786"/>
      <c r="L72" s="775"/>
      <c r="M72" s="776"/>
      <c r="N72" s="777"/>
      <c r="O72" s="775"/>
      <c r="P72" s="776"/>
      <c r="Q72" s="777"/>
      <c r="R72" s="775"/>
      <c r="S72" s="776"/>
      <c r="T72" s="137" t="s">
        <v>16</v>
      </c>
      <c r="U72" s="167" t="s">
        <v>203</v>
      </c>
      <c r="V72" s="778"/>
      <c r="W72" s="778"/>
      <c r="X72" s="778"/>
      <c r="Y72" s="778"/>
      <c r="Z72" s="778"/>
      <c r="AA72" s="778"/>
      <c r="AB72" s="778"/>
      <c r="AC72" s="778"/>
      <c r="AD72" s="778"/>
      <c r="AE72" s="100" t="s">
        <v>204</v>
      </c>
    </row>
    <row r="73" spans="1:31" ht="12.75" customHeight="1" x14ac:dyDescent="0.2">
      <c r="A73" s="40"/>
      <c r="B73" s="786"/>
      <c r="C73" s="786"/>
      <c r="D73" s="786"/>
      <c r="E73" s="786"/>
      <c r="F73" s="786"/>
      <c r="G73" s="786"/>
      <c r="H73" s="786"/>
      <c r="I73" s="786"/>
      <c r="J73" s="786"/>
      <c r="K73" s="786"/>
      <c r="L73" s="775"/>
      <c r="M73" s="776"/>
      <c r="N73" s="777"/>
      <c r="O73" s="775"/>
      <c r="P73" s="776"/>
      <c r="Q73" s="777"/>
      <c r="R73" s="775"/>
      <c r="S73" s="776"/>
      <c r="T73" s="137" t="s">
        <v>16</v>
      </c>
      <c r="U73" s="167" t="s">
        <v>203</v>
      </c>
      <c r="V73" s="778"/>
      <c r="W73" s="778"/>
      <c r="X73" s="778"/>
      <c r="Y73" s="778"/>
      <c r="Z73" s="778"/>
      <c r="AA73" s="778"/>
      <c r="AB73" s="778"/>
      <c r="AC73" s="778"/>
      <c r="AD73" s="778"/>
      <c r="AE73" s="100" t="s">
        <v>204</v>
      </c>
    </row>
    <row r="74" spans="1:31" ht="12.75" customHeight="1" x14ac:dyDescent="0.2">
      <c r="A74" s="40"/>
      <c r="B74" s="786"/>
      <c r="C74" s="786"/>
      <c r="D74" s="786"/>
      <c r="E74" s="786"/>
      <c r="F74" s="786"/>
      <c r="G74" s="786"/>
      <c r="H74" s="786"/>
      <c r="I74" s="786"/>
      <c r="J74" s="786"/>
      <c r="K74" s="786"/>
      <c r="L74" s="775"/>
      <c r="M74" s="776"/>
      <c r="N74" s="777"/>
      <c r="O74" s="775"/>
      <c r="P74" s="776"/>
      <c r="Q74" s="777"/>
      <c r="R74" s="775"/>
      <c r="S74" s="776"/>
      <c r="T74" s="137" t="s">
        <v>16</v>
      </c>
      <c r="U74" s="167" t="s">
        <v>203</v>
      </c>
      <c r="V74" s="778"/>
      <c r="W74" s="778"/>
      <c r="X74" s="778"/>
      <c r="Y74" s="778"/>
      <c r="Z74" s="778"/>
      <c r="AA74" s="778"/>
      <c r="AB74" s="778"/>
      <c r="AC74" s="778"/>
      <c r="AD74" s="778"/>
      <c r="AE74" s="100" t="s">
        <v>204</v>
      </c>
    </row>
    <row r="75" spans="1:31" ht="12.75" customHeight="1" x14ac:dyDescent="0.2">
      <c r="A75" s="40"/>
      <c r="B75" s="781" t="s">
        <v>205</v>
      </c>
      <c r="C75" s="782"/>
      <c r="D75" s="782"/>
      <c r="E75" s="782"/>
      <c r="F75" s="785" t="s">
        <v>206</v>
      </c>
      <c r="G75" s="785"/>
      <c r="H75" s="785"/>
      <c r="I75" s="785"/>
      <c r="J75" s="785"/>
      <c r="K75" s="785"/>
      <c r="L75" s="775"/>
      <c r="M75" s="776"/>
      <c r="N75" s="777"/>
      <c r="O75" s="775"/>
      <c r="P75" s="776"/>
      <c r="Q75" s="777"/>
      <c r="R75" s="775"/>
      <c r="S75" s="776"/>
      <c r="T75" s="137" t="s">
        <v>16</v>
      </c>
      <c r="U75" s="167" t="s">
        <v>203</v>
      </c>
      <c r="V75" s="778"/>
      <c r="W75" s="778"/>
      <c r="X75" s="778"/>
      <c r="Y75" s="778"/>
      <c r="Z75" s="778"/>
      <c r="AA75" s="778"/>
      <c r="AB75" s="778"/>
      <c r="AC75" s="778"/>
      <c r="AD75" s="778"/>
      <c r="AE75" s="100" t="s">
        <v>204</v>
      </c>
    </row>
    <row r="76" spans="1:31" ht="12.75" customHeight="1" x14ac:dyDescent="0.2">
      <c r="A76" s="40"/>
      <c r="B76" s="783"/>
      <c r="C76" s="784"/>
      <c r="D76" s="784"/>
      <c r="E76" s="784"/>
      <c r="F76" s="785" t="s">
        <v>207</v>
      </c>
      <c r="G76" s="785"/>
      <c r="H76" s="785"/>
      <c r="I76" s="785"/>
      <c r="J76" s="785"/>
      <c r="K76" s="785"/>
      <c r="L76" s="775"/>
      <c r="M76" s="776"/>
      <c r="N76" s="777"/>
      <c r="O76" s="775"/>
      <c r="P76" s="776"/>
      <c r="Q76" s="777"/>
      <c r="R76" s="775"/>
      <c r="S76" s="776"/>
      <c r="T76" s="137" t="s">
        <v>16</v>
      </c>
      <c r="U76" s="167" t="s">
        <v>203</v>
      </c>
      <c r="V76" s="778"/>
      <c r="W76" s="778"/>
      <c r="X76" s="778"/>
      <c r="Y76" s="778"/>
      <c r="Z76" s="778"/>
      <c r="AA76" s="778"/>
      <c r="AB76" s="778"/>
      <c r="AC76" s="778"/>
      <c r="AD76" s="778"/>
      <c r="AE76" s="100" t="s">
        <v>204</v>
      </c>
    </row>
    <row r="77" spans="1:31" ht="12.75" customHeight="1" x14ac:dyDescent="0.2">
      <c r="A77" s="40"/>
      <c r="B77" s="168" t="s">
        <v>208</v>
      </c>
      <c r="C77" s="169"/>
      <c r="D77" s="169"/>
      <c r="E77" s="170" t="s">
        <v>11</v>
      </c>
      <c r="F77" s="780"/>
      <c r="G77" s="780"/>
      <c r="H77" s="780"/>
      <c r="I77" s="780"/>
      <c r="J77" s="780"/>
      <c r="K77" s="314" t="s">
        <v>8</v>
      </c>
      <c r="L77" s="775"/>
      <c r="M77" s="776"/>
      <c r="N77" s="777"/>
      <c r="O77" s="775"/>
      <c r="P77" s="776"/>
      <c r="Q77" s="777"/>
      <c r="R77" s="775"/>
      <c r="S77" s="776"/>
      <c r="T77" s="137" t="s">
        <v>16</v>
      </c>
      <c r="U77" s="167" t="s">
        <v>203</v>
      </c>
      <c r="V77" s="778"/>
      <c r="W77" s="778"/>
      <c r="X77" s="778"/>
      <c r="Y77" s="778"/>
      <c r="Z77" s="778"/>
      <c r="AA77" s="778"/>
      <c r="AB77" s="778"/>
      <c r="AC77" s="778"/>
      <c r="AD77" s="778"/>
      <c r="AE77" s="100" t="s">
        <v>204</v>
      </c>
    </row>
    <row r="78" spans="1:31" ht="12.75" customHeight="1" x14ac:dyDescent="0.2">
      <c r="A78" s="40"/>
      <c r="B78" s="171"/>
      <c r="C78" s="172"/>
      <c r="D78" s="172"/>
      <c r="E78" s="173" t="s">
        <v>11</v>
      </c>
      <c r="F78" s="779"/>
      <c r="G78" s="779"/>
      <c r="H78" s="779"/>
      <c r="I78" s="779"/>
      <c r="J78" s="779"/>
      <c r="K78" s="318" t="s">
        <v>8</v>
      </c>
      <c r="L78" s="775"/>
      <c r="M78" s="776"/>
      <c r="N78" s="777"/>
      <c r="O78" s="775"/>
      <c r="P78" s="776"/>
      <c r="Q78" s="777"/>
      <c r="R78" s="775"/>
      <c r="S78" s="776"/>
      <c r="T78" s="137" t="s">
        <v>16</v>
      </c>
      <c r="U78" s="167" t="s">
        <v>203</v>
      </c>
      <c r="V78" s="778"/>
      <c r="W78" s="778"/>
      <c r="X78" s="778"/>
      <c r="Y78" s="778"/>
      <c r="Z78" s="778"/>
      <c r="AA78" s="778"/>
      <c r="AB78" s="778"/>
      <c r="AC78" s="778"/>
      <c r="AD78" s="778"/>
      <c r="AE78" s="100" t="s">
        <v>204</v>
      </c>
    </row>
    <row r="79" spans="1:31" ht="12.75" customHeight="1" x14ac:dyDescent="0.2">
      <c r="A79" s="40"/>
      <c r="B79" s="171"/>
      <c r="C79" s="172"/>
      <c r="D79" s="172"/>
      <c r="E79" s="173" t="s">
        <v>11</v>
      </c>
      <c r="F79" s="779"/>
      <c r="G79" s="779"/>
      <c r="H79" s="779"/>
      <c r="I79" s="779"/>
      <c r="J79" s="779"/>
      <c r="K79" s="318" t="s">
        <v>8</v>
      </c>
      <c r="L79" s="775"/>
      <c r="M79" s="776"/>
      <c r="N79" s="777"/>
      <c r="O79" s="775"/>
      <c r="P79" s="776"/>
      <c r="Q79" s="777"/>
      <c r="R79" s="775"/>
      <c r="S79" s="776"/>
      <c r="T79" s="137" t="s">
        <v>16</v>
      </c>
      <c r="U79" s="167" t="s">
        <v>203</v>
      </c>
      <c r="V79" s="778"/>
      <c r="W79" s="778"/>
      <c r="X79" s="778"/>
      <c r="Y79" s="778"/>
      <c r="Z79" s="778"/>
      <c r="AA79" s="778"/>
      <c r="AB79" s="778"/>
      <c r="AC79" s="778"/>
      <c r="AD79" s="778"/>
      <c r="AE79" s="100" t="s">
        <v>204</v>
      </c>
    </row>
    <row r="80" spans="1:31" ht="12.75" customHeight="1" x14ac:dyDescent="0.2">
      <c r="A80" s="40"/>
      <c r="B80" s="171"/>
      <c r="C80" s="172"/>
      <c r="D80" s="172"/>
      <c r="E80" s="173" t="s">
        <v>11</v>
      </c>
      <c r="F80" s="779"/>
      <c r="G80" s="779"/>
      <c r="H80" s="779"/>
      <c r="I80" s="779"/>
      <c r="J80" s="779"/>
      <c r="K80" s="318" t="s">
        <v>8</v>
      </c>
      <c r="L80" s="775"/>
      <c r="M80" s="776"/>
      <c r="N80" s="777"/>
      <c r="O80" s="775"/>
      <c r="P80" s="776"/>
      <c r="Q80" s="777"/>
      <c r="R80" s="775"/>
      <c r="S80" s="776"/>
      <c r="T80" s="137" t="s">
        <v>16</v>
      </c>
      <c r="U80" s="167" t="s">
        <v>203</v>
      </c>
      <c r="V80" s="778"/>
      <c r="W80" s="778"/>
      <c r="X80" s="778"/>
      <c r="Y80" s="778"/>
      <c r="Z80" s="778"/>
      <c r="AA80" s="778"/>
      <c r="AB80" s="778"/>
      <c r="AC80" s="778"/>
      <c r="AD80" s="778"/>
      <c r="AE80" s="100" t="s">
        <v>204</v>
      </c>
    </row>
    <row r="81" spans="1:63" ht="12.75" customHeight="1" x14ac:dyDescent="0.2">
      <c r="A81" s="40"/>
      <c r="B81" s="174"/>
      <c r="C81" s="175"/>
      <c r="D81" s="175"/>
      <c r="E81" s="176" t="s">
        <v>11</v>
      </c>
      <c r="F81" s="464"/>
      <c r="G81" s="464"/>
      <c r="H81" s="464"/>
      <c r="I81" s="464"/>
      <c r="J81" s="464"/>
      <c r="K81" s="177" t="s">
        <v>8</v>
      </c>
      <c r="L81" s="775"/>
      <c r="M81" s="776"/>
      <c r="N81" s="777"/>
      <c r="O81" s="775"/>
      <c r="P81" s="776"/>
      <c r="Q81" s="777"/>
      <c r="R81" s="775"/>
      <c r="S81" s="776"/>
      <c r="T81" s="137" t="s">
        <v>16</v>
      </c>
      <c r="U81" s="167" t="s">
        <v>203</v>
      </c>
      <c r="V81" s="778"/>
      <c r="W81" s="778"/>
      <c r="X81" s="778"/>
      <c r="Y81" s="778"/>
      <c r="Z81" s="778"/>
      <c r="AA81" s="778"/>
      <c r="AB81" s="778"/>
      <c r="AC81" s="778"/>
      <c r="AD81" s="778"/>
      <c r="AE81" s="100" t="s">
        <v>204</v>
      </c>
    </row>
    <row r="83" spans="1:63" s="310" customFormat="1" ht="12.75" customHeight="1" thickBot="1" x14ac:dyDescent="0.25">
      <c r="A83" s="329" t="s">
        <v>1094</v>
      </c>
      <c r="B83" s="329"/>
      <c r="C83" s="329"/>
      <c r="D83" s="329"/>
      <c r="E83" s="329"/>
      <c r="F83" s="329"/>
      <c r="G83" s="329"/>
      <c r="H83" s="329"/>
      <c r="I83" s="330"/>
      <c r="J83" s="330"/>
      <c r="K83" s="307"/>
      <c r="L83" s="307"/>
      <c r="M83" s="307"/>
      <c r="N83" s="307"/>
      <c r="O83" s="330"/>
      <c r="P83" s="330"/>
      <c r="Q83" s="330"/>
      <c r="R83" s="330"/>
      <c r="S83" s="331"/>
      <c r="T83" s="331"/>
      <c r="U83" s="306"/>
      <c r="V83" s="306"/>
      <c r="W83" s="306"/>
      <c r="X83" s="306"/>
      <c r="Y83" s="306"/>
      <c r="Z83" s="307"/>
      <c r="AA83" s="307"/>
      <c r="AB83" s="307"/>
      <c r="AC83" s="307"/>
      <c r="AD83" s="308"/>
      <c r="AE83" s="308"/>
      <c r="AF83" s="309"/>
      <c r="AG83" s="309"/>
      <c r="AH83" s="309"/>
      <c r="AI83" s="309"/>
      <c r="AJ83" s="309"/>
      <c r="AK83" s="309"/>
      <c r="AL83" s="309"/>
      <c r="AM83" s="309"/>
      <c r="AN83" s="309"/>
      <c r="AO83" s="309"/>
      <c r="AP83" s="309"/>
      <c r="AQ83" s="309"/>
      <c r="AR83" s="309"/>
      <c r="AS83" s="309"/>
      <c r="AT83" s="309"/>
      <c r="AU83" s="309"/>
      <c r="AV83" s="309"/>
      <c r="AW83" s="309"/>
      <c r="AX83" s="309"/>
      <c r="AY83" s="309"/>
      <c r="AZ83" s="309"/>
      <c r="BA83" s="309"/>
      <c r="BB83" s="309"/>
      <c r="BC83" s="309"/>
      <c r="BD83" s="309"/>
      <c r="BE83" s="309"/>
      <c r="BF83" s="309"/>
      <c r="BG83" s="309"/>
      <c r="BH83" s="309"/>
      <c r="BI83" s="309"/>
      <c r="BJ83" s="309"/>
      <c r="BK83" s="309"/>
    </row>
    <row r="84" spans="1:63" ht="12.75" customHeight="1" x14ac:dyDescent="0.2">
      <c r="A84" s="97"/>
      <c r="B84" s="770" t="s">
        <v>1080</v>
      </c>
      <c r="C84" s="771"/>
      <c r="D84" s="771"/>
      <c r="E84" s="771"/>
      <c r="F84" s="771"/>
      <c r="G84" s="771"/>
      <c r="H84" s="771"/>
      <c r="I84" s="771"/>
      <c r="J84" s="771"/>
      <c r="K84" s="771"/>
      <c r="L84" s="771"/>
      <c r="M84" s="771"/>
      <c r="N84" s="771"/>
      <c r="O84" s="771"/>
      <c r="P84" s="772" t="s">
        <v>1081</v>
      </c>
      <c r="Q84" s="771"/>
      <c r="R84" s="771"/>
      <c r="S84" s="771"/>
      <c r="T84" s="771"/>
      <c r="U84" s="773"/>
      <c r="V84" s="97"/>
      <c r="W84" s="97"/>
      <c r="X84" s="97"/>
      <c r="Y84" s="97"/>
      <c r="AF84" s="311"/>
      <c r="AG84" s="311"/>
      <c r="AH84" s="311"/>
      <c r="AI84" s="311"/>
      <c r="AJ84" s="311"/>
      <c r="AK84" s="311"/>
      <c r="AL84" s="311"/>
      <c r="AM84" s="311"/>
      <c r="AN84" s="311"/>
      <c r="AO84" s="311"/>
      <c r="AP84" s="311"/>
      <c r="AQ84" s="311"/>
      <c r="AR84" s="311"/>
      <c r="AS84" s="311"/>
      <c r="AT84" s="311"/>
      <c r="AU84" s="311"/>
      <c r="AV84" s="311"/>
      <c r="AW84" s="311"/>
      <c r="AX84" s="311"/>
      <c r="AY84" s="311"/>
      <c r="AZ84" s="311"/>
      <c r="BA84" s="311"/>
      <c r="BB84" s="311"/>
      <c r="BC84" s="311"/>
      <c r="BD84" s="311"/>
      <c r="BE84" s="311"/>
      <c r="BF84" s="311"/>
      <c r="BG84" s="311"/>
      <c r="BH84" s="311"/>
      <c r="BI84" s="311"/>
      <c r="BJ84" s="311"/>
      <c r="BK84" s="311"/>
    </row>
    <row r="85" spans="1:63" ht="12.75" customHeight="1" x14ac:dyDescent="0.2">
      <c r="A85" s="97"/>
      <c r="B85" s="762" t="s">
        <v>1151</v>
      </c>
      <c r="C85" s="763"/>
      <c r="D85" s="763"/>
      <c r="E85" s="763"/>
      <c r="F85" s="763"/>
      <c r="G85" s="763"/>
      <c r="H85" s="763"/>
      <c r="I85" s="763"/>
      <c r="J85" s="763"/>
      <c r="K85" s="763"/>
      <c r="L85" s="763"/>
      <c r="M85" s="763"/>
      <c r="N85" s="763"/>
      <c r="O85" s="763"/>
      <c r="P85" s="338" t="s">
        <v>76</v>
      </c>
      <c r="Q85" s="113" t="s">
        <v>1083</v>
      </c>
      <c r="R85" s="113"/>
      <c r="S85" s="339" t="s">
        <v>76</v>
      </c>
      <c r="T85" s="533" t="s">
        <v>1084</v>
      </c>
      <c r="U85" s="774"/>
      <c r="V85" s="97"/>
      <c r="W85" s="97"/>
      <c r="X85" s="97"/>
      <c r="Y85" s="97"/>
      <c r="AF85" s="311"/>
      <c r="AG85" s="311"/>
      <c r="AH85" s="311"/>
      <c r="AI85" s="311"/>
      <c r="AJ85" s="311"/>
      <c r="AK85" s="311"/>
      <c r="AL85" s="311"/>
      <c r="AM85" s="311"/>
      <c r="AN85" s="311"/>
      <c r="AO85" s="311"/>
      <c r="AP85" s="311"/>
      <c r="AQ85" s="311"/>
      <c r="AR85" s="311"/>
      <c r="AS85" s="311"/>
      <c r="AT85" s="311"/>
      <c r="AU85" s="311"/>
      <c r="AV85" s="311"/>
      <c r="AW85" s="311"/>
      <c r="AX85" s="311"/>
      <c r="AY85" s="311"/>
      <c r="AZ85" s="311"/>
      <c r="BA85" s="311"/>
      <c r="BB85" s="311"/>
      <c r="BC85" s="311"/>
      <c r="BD85" s="311"/>
      <c r="BE85" s="311"/>
      <c r="BF85" s="311"/>
      <c r="BG85" s="311"/>
      <c r="BH85" s="311"/>
      <c r="BI85" s="311"/>
      <c r="BJ85" s="311"/>
      <c r="BK85" s="311"/>
    </row>
    <row r="86" spans="1:63" ht="12.75" customHeight="1" x14ac:dyDescent="0.2">
      <c r="A86" s="97"/>
      <c r="B86" s="762" t="s">
        <v>1152</v>
      </c>
      <c r="C86" s="763"/>
      <c r="D86" s="763"/>
      <c r="E86" s="763"/>
      <c r="F86" s="763"/>
      <c r="G86" s="763"/>
      <c r="H86" s="763"/>
      <c r="I86" s="763"/>
      <c r="J86" s="763"/>
      <c r="K86" s="763"/>
      <c r="L86" s="763"/>
      <c r="M86" s="763"/>
      <c r="N86" s="763"/>
      <c r="O86" s="763"/>
      <c r="P86" s="340" t="s">
        <v>76</v>
      </c>
      <c r="Q86" s="43" t="s">
        <v>1083</v>
      </c>
      <c r="R86" s="43"/>
      <c r="S86" s="336" t="s">
        <v>76</v>
      </c>
      <c r="T86" s="764" t="s">
        <v>1084</v>
      </c>
      <c r="U86" s="765"/>
      <c r="V86" s="97"/>
      <c r="W86" s="97"/>
      <c r="X86" s="97"/>
      <c r="Y86" s="97"/>
      <c r="AF86" s="311"/>
      <c r="AG86" s="311"/>
      <c r="AH86" s="311"/>
      <c r="AI86" s="311"/>
      <c r="AJ86" s="311"/>
      <c r="AK86" s="311"/>
      <c r="AL86" s="311"/>
      <c r="AM86" s="311"/>
      <c r="AN86" s="311"/>
      <c r="AO86" s="311"/>
      <c r="AP86" s="311"/>
      <c r="AQ86" s="311"/>
      <c r="AR86" s="311"/>
      <c r="AS86" s="311"/>
      <c r="AT86" s="311"/>
      <c r="AU86" s="311"/>
      <c r="AV86" s="311"/>
      <c r="AW86" s="311"/>
      <c r="AX86" s="311"/>
      <c r="AY86" s="311"/>
      <c r="AZ86" s="311"/>
      <c r="BA86" s="311"/>
      <c r="BB86" s="311"/>
      <c r="BC86" s="311"/>
      <c r="BD86" s="311"/>
      <c r="BE86" s="311"/>
      <c r="BF86" s="311"/>
      <c r="BG86" s="311"/>
      <c r="BH86" s="311"/>
      <c r="BI86" s="311"/>
      <c r="BJ86" s="311"/>
      <c r="BK86" s="311"/>
    </row>
    <row r="87" spans="1:63" ht="12.75" customHeight="1" x14ac:dyDescent="0.2">
      <c r="A87" s="97"/>
      <c r="B87" s="762" t="s">
        <v>1153</v>
      </c>
      <c r="C87" s="763"/>
      <c r="D87" s="763"/>
      <c r="E87" s="763"/>
      <c r="F87" s="763"/>
      <c r="G87" s="763"/>
      <c r="H87" s="763"/>
      <c r="I87" s="763"/>
      <c r="J87" s="763"/>
      <c r="K87" s="763"/>
      <c r="L87" s="763"/>
      <c r="M87" s="763"/>
      <c r="N87" s="763"/>
      <c r="O87" s="763"/>
      <c r="P87" s="340" t="s">
        <v>76</v>
      </c>
      <c r="Q87" s="43" t="s">
        <v>1083</v>
      </c>
      <c r="R87" s="43"/>
      <c r="S87" s="336" t="s">
        <v>76</v>
      </c>
      <c r="T87" s="764" t="s">
        <v>1084</v>
      </c>
      <c r="U87" s="765"/>
      <c r="V87" s="97"/>
      <c r="W87" s="97"/>
      <c r="X87" s="97"/>
      <c r="Y87" s="97"/>
      <c r="AF87" s="311"/>
      <c r="AG87" s="311"/>
      <c r="AH87" s="311"/>
      <c r="AI87" s="311"/>
      <c r="AJ87" s="311"/>
      <c r="AK87" s="311"/>
      <c r="AL87" s="311"/>
      <c r="AM87" s="311"/>
      <c r="AN87" s="311"/>
      <c r="AO87" s="311"/>
      <c r="AP87" s="311"/>
      <c r="AQ87" s="311"/>
      <c r="AR87" s="311"/>
      <c r="AS87" s="311"/>
      <c r="AT87" s="311"/>
      <c r="AU87" s="311"/>
      <c r="AV87" s="311"/>
      <c r="AW87" s="311"/>
      <c r="AX87" s="311"/>
      <c r="AY87" s="311"/>
      <c r="AZ87" s="311"/>
      <c r="BA87" s="311"/>
      <c r="BB87" s="311"/>
      <c r="BC87" s="311"/>
      <c r="BD87" s="311"/>
      <c r="BE87" s="311"/>
      <c r="BF87" s="311"/>
      <c r="BG87" s="311"/>
      <c r="BH87" s="311"/>
      <c r="BI87" s="311"/>
      <c r="BJ87" s="311"/>
      <c r="BK87" s="311"/>
    </row>
    <row r="88" spans="1:63" ht="12.75" customHeight="1" x14ac:dyDescent="0.2">
      <c r="A88" s="97"/>
      <c r="B88" s="762" t="s">
        <v>1154</v>
      </c>
      <c r="C88" s="763"/>
      <c r="D88" s="763"/>
      <c r="E88" s="763"/>
      <c r="F88" s="763"/>
      <c r="G88" s="763"/>
      <c r="H88" s="763"/>
      <c r="I88" s="763"/>
      <c r="J88" s="763"/>
      <c r="K88" s="763"/>
      <c r="L88" s="763"/>
      <c r="M88" s="763"/>
      <c r="N88" s="763"/>
      <c r="O88" s="763"/>
      <c r="P88" s="340" t="s">
        <v>76</v>
      </c>
      <c r="Q88" s="43" t="s">
        <v>1083</v>
      </c>
      <c r="R88" s="43"/>
      <c r="S88" s="336" t="s">
        <v>76</v>
      </c>
      <c r="T88" s="764" t="s">
        <v>1084</v>
      </c>
      <c r="U88" s="765"/>
      <c r="V88" s="97"/>
      <c r="W88" s="97"/>
      <c r="X88" s="97"/>
      <c r="Y88" s="97"/>
      <c r="AF88" s="311"/>
      <c r="AG88" s="311"/>
      <c r="AH88" s="311"/>
      <c r="AI88" s="311"/>
      <c r="AJ88" s="311"/>
      <c r="AK88" s="311"/>
      <c r="AL88" s="311"/>
      <c r="AM88" s="311"/>
      <c r="AN88" s="311"/>
      <c r="AO88" s="311"/>
      <c r="AP88" s="311"/>
      <c r="AQ88" s="311"/>
      <c r="AR88" s="311"/>
      <c r="AS88" s="311"/>
      <c r="AT88" s="311"/>
      <c r="AU88" s="311"/>
      <c r="AV88" s="311"/>
      <c r="AW88" s="311"/>
      <c r="AX88" s="311"/>
      <c r="AY88" s="311"/>
      <c r="AZ88" s="311"/>
      <c r="BA88" s="311"/>
      <c r="BB88" s="311"/>
      <c r="BC88" s="311"/>
      <c r="BD88" s="311"/>
      <c r="BE88" s="311"/>
      <c r="BF88" s="311"/>
      <c r="BG88" s="311"/>
      <c r="BH88" s="311"/>
      <c r="BI88" s="311"/>
      <c r="BJ88" s="311"/>
      <c r="BK88" s="311"/>
    </row>
    <row r="89" spans="1:63" ht="12.75" customHeight="1" x14ac:dyDescent="0.2">
      <c r="A89" s="97"/>
      <c r="B89" s="762" t="s">
        <v>1155</v>
      </c>
      <c r="C89" s="763"/>
      <c r="D89" s="763"/>
      <c r="E89" s="763"/>
      <c r="F89" s="763"/>
      <c r="G89" s="763"/>
      <c r="H89" s="763"/>
      <c r="I89" s="763"/>
      <c r="J89" s="763"/>
      <c r="K89" s="763"/>
      <c r="L89" s="763"/>
      <c r="M89" s="763"/>
      <c r="N89" s="763"/>
      <c r="O89" s="763"/>
      <c r="P89" s="407" t="s">
        <v>76</v>
      </c>
      <c r="Q89" s="43" t="s">
        <v>1083</v>
      </c>
      <c r="R89" s="43"/>
      <c r="S89" s="406" t="s">
        <v>76</v>
      </c>
      <c r="T89" s="764" t="s">
        <v>1084</v>
      </c>
      <c r="U89" s="765"/>
      <c r="V89" s="97"/>
      <c r="W89" s="97"/>
      <c r="X89" s="97"/>
      <c r="Y89" s="97"/>
      <c r="AF89" s="311"/>
      <c r="AG89" s="311"/>
      <c r="AH89" s="311"/>
      <c r="AI89" s="311"/>
      <c r="AJ89" s="311"/>
      <c r="AK89" s="311"/>
      <c r="AL89" s="311"/>
      <c r="AM89" s="311"/>
      <c r="AN89" s="311"/>
      <c r="AO89" s="311"/>
      <c r="AP89" s="311"/>
      <c r="AQ89" s="311"/>
      <c r="AR89" s="311"/>
      <c r="AS89" s="311"/>
      <c r="AT89" s="311"/>
      <c r="AU89" s="311"/>
      <c r="AV89" s="311"/>
      <c r="AW89" s="311"/>
      <c r="AX89" s="311"/>
      <c r="AY89" s="311"/>
      <c r="AZ89" s="311"/>
      <c r="BA89" s="311"/>
      <c r="BB89" s="311"/>
      <c r="BC89" s="311"/>
      <c r="BD89" s="311"/>
      <c r="BE89" s="311"/>
      <c r="BF89" s="311"/>
      <c r="BG89" s="311"/>
      <c r="BH89" s="311"/>
      <c r="BI89" s="311"/>
      <c r="BJ89" s="311"/>
      <c r="BK89" s="311"/>
    </row>
    <row r="90" spans="1:63" ht="12.75" customHeight="1" x14ac:dyDescent="0.2">
      <c r="A90" s="97"/>
      <c r="B90" s="762" t="s">
        <v>1156</v>
      </c>
      <c r="C90" s="763"/>
      <c r="D90" s="763"/>
      <c r="E90" s="763"/>
      <c r="F90" s="763"/>
      <c r="G90" s="763"/>
      <c r="H90" s="763"/>
      <c r="I90" s="763"/>
      <c r="J90" s="763"/>
      <c r="K90" s="763"/>
      <c r="L90" s="763"/>
      <c r="M90" s="763"/>
      <c r="N90" s="763"/>
      <c r="O90" s="763"/>
      <c r="P90" s="340" t="s">
        <v>76</v>
      </c>
      <c r="Q90" s="43" t="s">
        <v>1083</v>
      </c>
      <c r="R90" s="43"/>
      <c r="S90" s="336" t="s">
        <v>76</v>
      </c>
      <c r="T90" s="764" t="s">
        <v>1084</v>
      </c>
      <c r="U90" s="765"/>
      <c r="V90" s="97"/>
      <c r="W90" s="97"/>
      <c r="X90" s="97"/>
      <c r="Y90" s="97"/>
      <c r="AF90" s="311"/>
      <c r="AG90" s="311"/>
      <c r="AH90" s="311"/>
      <c r="AI90" s="311"/>
      <c r="AJ90" s="311"/>
      <c r="AK90" s="311"/>
      <c r="AL90" s="311"/>
      <c r="AM90" s="311"/>
      <c r="AN90" s="311"/>
      <c r="AO90" s="311"/>
      <c r="AP90" s="311"/>
      <c r="AQ90" s="311"/>
      <c r="AR90" s="311"/>
      <c r="AS90" s="311"/>
      <c r="AT90" s="311"/>
      <c r="AU90" s="311"/>
      <c r="AV90" s="311"/>
      <c r="AW90" s="311"/>
      <c r="AX90" s="311"/>
      <c r="AY90" s="311"/>
      <c r="AZ90" s="311"/>
      <c r="BA90" s="311"/>
      <c r="BB90" s="311"/>
      <c r="BC90" s="311"/>
      <c r="BD90" s="311"/>
      <c r="BE90" s="311"/>
      <c r="BF90" s="311"/>
      <c r="BG90" s="311"/>
      <c r="BH90" s="311"/>
      <c r="BI90" s="311"/>
      <c r="BJ90" s="311"/>
      <c r="BK90" s="311"/>
    </row>
    <row r="91" spans="1:63" ht="12.75" customHeight="1" x14ac:dyDescent="0.2">
      <c r="A91" s="97"/>
      <c r="B91" s="762" t="s">
        <v>1157</v>
      </c>
      <c r="C91" s="763"/>
      <c r="D91" s="763"/>
      <c r="E91" s="763"/>
      <c r="F91" s="763"/>
      <c r="G91" s="763"/>
      <c r="H91" s="763"/>
      <c r="I91" s="763"/>
      <c r="J91" s="763"/>
      <c r="K91" s="763"/>
      <c r="L91" s="763"/>
      <c r="M91" s="763"/>
      <c r="N91" s="763"/>
      <c r="O91" s="763"/>
      <c r="P91" s="340" t="s">
        <v>76</v>
      </c>
      <c r="Q91" s="43" t="s">
        <v>1083</v>
      </c>
      <c r="R91" s="43"/>
      <c r="S91" s="336" t="s">
        <v>76</v>
      </c>
      <c r="T91" s="764" t="s">
        <v>1084</v>
      </c>
      <c r="U91" s="765"/>
      <c r="V91" s="97"/>
      <c r="W91" s="97"/>
      <c r="X91" s="97"/>
      <c r="Y91" s="97"/>
      <c r="AF91" s="311"/>
      <c r="AG91" s="311"/>
      <c r="AH91" s="311"/>
      <c r="AI91" s="311"/>
      <c r="AJ91" s="311"/>
      <c r="AK91" s="311"/>
      <c r="AL91" s="311"/>
      <c r="AM91" s="311"/>
      <c r="AN91" s="311"/>
      <c r="AO91" s="311"/>
      <c r="AP91" s="311"/>
      <c r="AQ91" s="311"/>
      <c r="AR91" s="311"/>
      <c r="AS91" s="311"/>
      <c r="AT91" s="311"/>
      <c r="AU91" s="311"/>
      <c r="AV91" s="311"/>
      <c r="AW91" s="311"/>
      <c r="AX91" s="311"/>
      <c r="AY91" s="311"/>
      <c r="AZ91" s="311"/>
      <c r="BA91" s="311"/>
      <c r="BB91" s="311"/>
      <c r="BC91" s="311"/>
      <c r="BD91" s="311"/>
      <c r="BE91" s="311"/>
      <c r="BF91" s="311"/>
      <c r="BG91" s="311"/>
      <c r="BH91" s="311"/>
      <c r="BI91" s="311"/>
      <c r="BJ91" s="311"/>
      <c r="BK91" s="311"/>
    </row>
    <row r="92" spans="1:63" ht="12.75" customHeight="1" x14ac:dyDescent="0.2">
      <c r="A92" s="97"/>
      <c r="B92" s="762" t="s">
        <v>1158</v>
      </c>
      <c r="C92" s="763"/>
      <c r="D92" s="763"/>
      <c r="E92" s="763"/>
      <c r="F92" s="763"/>
      <c r="G92" s="763"/>
      <c r="H92" s="763"/>
      <c r="I92" s="763"/>
      <c r="J92" s="763"/>
      <c r="K92" s="763"/>
      <c r="L92" s="763"/>
      <c r="M92" s="763"/>
      <c r="N92" s="763"/>
      <c r="O92" s="763"/>
      <c r="P92" s="340" t="s">
        <v>76</v>
      </c>
      <c r="Q92" s="43" t="s">
        <v>1083</v>
      </c>
      <c r="R92" s="43"/>
      <c r="S92" s="336" t="s">
        <v>76</v>
      </c>
      <c r="T92" s="764" t="s">
        <v>1084</v>
      </c>
      <c r="U92" s="765"/>
      <c r="V92" s="97"/>
      <c r="W92" s="97"/>
      <c r="X92" s="97"/>
      <c r="Y92" s="97"/>
      <c r="AF92" s="311"/>
      <c r="AG92" s="311"/>
      <c r="AH92" s="311"/>
      <c r="AI92" s="311"/>
      <c r="AJ92" s="311"/>
      <c r="AK92" s="311"/>
      <c r="AL92" s="311"/>
      <c r="AM92" s="311"/>
      <c r="AN92" s="311"/>
      <c r="AO92" s="311"/>
      <c r="AP92" s="311"/>
      <c r="AQ92" s="311"/>
      <c r="AR92" s="311"/>
      <c r="AS92" s="311"/>
      <c r="AT92" s="311"/>
      <c r="AU92" s="311"/>
      <c r="AV92" s="311"/>
      <c r="AW92" s="311"/>
      <c r="AX92" s="311"/>
      <c r="AY92" s="311"/>
      <c r="AZ92" s="311"/>
      <c r="BA92" s="311"/>
      <c r="BB92" s="311"/>
      <c r="BC92" s="311"/>
      <c r="BD92" s="311"/>
      <c r="BE92" s="311"/>
      <c r="BF92" s="311"/>
      <c r="BG92" s="311"/>
      <c r="BH92" s="311"/>
      <c r="BI92" s="311"/>
      <c r="BJ92" s="311"/>
      <c r="BK92" s="311"/>
    </row>
    <row r="93" spans="1:63" ht="12.75" customHeight="1" x14ac:dyDescent="0.2">
      <c r="A93" s="97"/>
      <c r="B93" s="762" t="s">
        <v>1162</v>
      </c>
      <c r="C93" s="763"/>
      <c r="D93" s="763"/>
      <c r="E93" s="763"/>
      <c r="F93" s="763"/>
      <c r="G93" s="763"/>
      <c r="H93" s="763"/>
      <c r="I93" s="763"/>
      <c r="J93" s="763"/>
      <c r="K93" s="763"/>
      <c r="L93" s="763"/>
      <c r="M93" s="763"/>
      <c r="N93" s="763"/>
      <c r="O93" s="763"/>
      <c r="P93" s="340" t="s">
        <v>76</v>
      </c>
      <c r="Q93" s="43" t="s">
        <v>1083</v>
      </c>
      <c r="R93" s="43"/>
      <c r="S93" s="336" t="s">
        <v>76</v>
      </c>
      <c r="T93" s="764" t="s">
        <v>1084</v>
      </c>
      <c r="U93" s="765"/>
      <c r="V93" s="97"/>
      <c r="W93" s="97"/>
      <c r="X93" s="97"/>
      <c r="Y93" s="97"/>
      <c r="AF93" s="311"/>
      <c r="AG93" s="311"/>
      <c r="AH93" s="311"/>
      <c r="AI93" s="311"/>
      <c r="AJ93" s="311"/>
      <c r="AK93" s="311"/>
      <c r="AL93" s="311"/>
      <c r="AM93" s="311"/>
      <c r="AN93" s="311"/>
      <c r="AO93" s="311"/>
      <c r="AP93" s="311"/>
      <c r="AQ93" s="311"/>
      <c r="AR93" s="311"/>
      <c r="AS93" s="311"/>
      <c r="AT93" s="311"/>
      <c r="AU93" s="311"/>
      <c r="AV93" s="311"/>
      <c r="AW93" s="311"/>
      <c r="AX93" s="311"/>
      <c r="AY93" s="311"/>
      <c r="AZ93" s="311"/>
      <c r="BA93" s="311"/>
      <c r="BB93" s="311"/>
      <c r="BC93" s="311"/>
      <c r="BD93" s="311"/>
      <c r="BE93" s="311"/>
      <c r="BF93" s="311"/>
      <c r="BG93" s="311"/>
      <c r="BH93" s="311"/>
      <c r="BI93" s="311"/>
      <c r="BJ93" s="311"/>
      <c r="BK93" s="311"/>
    </row>
    <row r="94" spans="1:63" ht="12.75" customHeight="1" x14ac:dyDescent="0.2">
      <c r="A94" s="97"/>
      <c r="B94" s="762" t="s">
        <v>1159</v>
      </c>
      <c r="C94" s="763"/>
      <c r="D94" s="763"/>
      <c r="E94" s="763"/>
      <c r="F94" s="763"/>
      <c r="G94" s="763"/>
      <c r="H94" s="763"/>
      <c r="I94" s="763"/>
      <c r="J94" s="763"/>
      <c r="K94" s="763"/>
      <c r="L94" s="763"/>
      <c r="M94" s="763"/>
      <c r="N94" s="763"/>
      <c r="O94" s="763"/>
      <c r="P94" s="407" t="s">
        <v>76</v>
      </c>
      <c r="Q94" s="43" t="s">
        <v>1083</v>
      </c>
      <c r="R94" s="43"/>
      <c r="S94" s="406" t="s">
        <v>76</v>
      </c>
      <c r="T94" s="764" t="s">
        <v>1084</v>
      </c>
      <c r="U94" s="765"/>
      <c r="V94" s="97"/>
      <c r="W94" s="97"/>
      <c r="X94" s="97"/>
      <c r="Y94" s="97"/>
      <c r="AF94" s="311"/>
      <c r="AG94" s="311"/>
      <c r="AH94" s="311"/>
      <c r="AI94" s="311"/>
      <c r="AJ94" s="311"/>
      <c r="AK94" s="311"/>
      <c r="AL94" s="311"/>
      <c r="AM94" s="311"/>
      <c r="AN94" s="311"/>
      <c r="AO94" s="311"/>
      <c r="AP94" s="311"/>
      <c r="AQ94" s="311"/>
      <c r="AR94" s="311"/>
      <c r="AS94" s="311"/>
      <c r="AT94" s="311"/>
      <c r="AU94" s="311"/>
      <c r="AV94" s="311"/>
      <c r="AW94" s="311"/>
      <c r="AX94" s="311"/>
      <c r="AY94" s="311"/>
      <c r="AZ94" s="311"/>
      <c r="BA94" s="311"/>
      <c r="BB94" s="311"/>
      <c r="BC94" s="311"/>
      <c r="BD94" s="311"/>
      <c r="BE94" s="311"/>
      <c r="BF94" s="311"/>
      <c r="BG94" s="311"/>
      <c r="BH94" s="311"/>
      <c r="BI94" s="311"/>
      <c r="BJ94" s="311"/>
      <c r="BK94" s="311"/>
    </row>
    <row r="95" spans="1:63" ht="12.75" customHeight="1" x14ac:dyDescent="0.2">
      <c r="A95" s="97"/>
      <c r="B95" s="762" t="s">
        <v>1160</v>
      </c>
      <c r="C95" s="763"/>
      <c r="D95" s="763"/>
      <c r="E95" s="763"/>
      <c r="F95" s="763"/>
      <c r="G95" s="763"/>
      <c r="H95" s="763"/>
      <c r="I95" s="763"/>
      <c r="J95" s="763"/>
      <c r="K95" s="763"/>
      <c r="L95" s="763"/>
      <c r="M95" s="763"/>
      <c r="N95" s="763"/>
      <c r="O95" s="763"/>
      <c r="P95" s="340" t="s">
        <v>76</v>
      </c>
      <c r="Q95" s="43" t="s">
        <v>1083</v>
      </c>
      <c r="R95" s="43"/>
      <c r="S95" s="336" t="s">
        <v>76</v>
      </c>
      <c r="T95" s="764" t="s">
        <v>1084</v>
      </c>
      <c r="U95" s="765"/>
      <c r="V95" s="97"/>
      <c r="W95" s="97"/>
      <c r="X95" s="97"/>
      <c r="Y95" s="97"/>
      <c r="AF95" s="311"/>
      <c r="AG95" s="311"/>
      <c r="AH95" s="311"/>
      <c r="AI95" s="311"/>
      <c r="AJ95" s="311"/>
      <c r="AK95" s="311"/>
      <c r="AL95" s="311"/>
      <c r="AM95" s="311"/>
      <c r="AN95" s="311"/>
      <c r="AO95" s="311"/>
      <c r="AP95" s="311"/>
      <c r="AQ95" s="311"/>
      <c r="AR95" s="311"/>
      <c r="AS95" s="311"/>
      <c r="AT95" s="311"/>
      <c r="AU95" s="311"/>
      <c r="AV95" s="311"/>
      <c r="AW95" s="311"/>
      <c r="AX95" s="311"/>
      <c r="AY95" s="311"/>
      <c r="AZ95" s="311"/>
      <c r="BA95" s="311"/>
      <c r="BB95" s="311"/>
      <c r="BC95" s="311"/>
      <c r="BD95" s="311"/>
      <c r="BE95" s="311"/>
      <c r="BF95" s="311"/>
      <c r="BG95" s="311"/>
      <c r="BH95" s="311"/>
      <c r="BI95" s="311"/>
      <c r="BJ95" s="311"/>
      <c r="BK95" s="311"/>
    </row>
    <row r="96" spans="1:63" ht="12.75" customHeight="1" thickBot="1" x14ac:dyDescent="0.25">
      <c r="A96" s="97"/>
      <c r="B96" s="766" t="s">
        <v>1161</v>
      </c>
      <c r="C96" s="767"/>
      <c r="D96" s="767"/>
      <c r="E96" s="767"/>
      <c r="F96" s="767"/>
      <c r="G96" s="767"/>
      <c r="H96" s="767"/>
      <c r="I96" s="767"/>
      <c r="J96" s="767"/>
      <c r="K96" s="767"/>
      <c r="L96" s="767"/>
      <c r="M96" s="767"/>
      <c r="N96" s="767"/>
      <c r="O96" s="767"/>
      <c r="P96" s="349" t="s">
        <v>76</v>
      </c>
      <c r="Q96" s="333" t="s">
        <v>1083</v>
      </c>
      <c r="R96" s="333"/>
      <c r="S96" s="350" t="s">
        <v>76</v>
      </c>
      <c r="T96" s="768" t="s">
        <v>1084</v>
      </c>
      <c r="U96" s="769"/>
      <c r="V96" s="97"/>
      <c r="W96" s="97"/>
      <c r="X96" s="97"/>
      <c r="Y96" s="97"/>
      <c r="AF96" s="311"/>
      <c r="AG96" s="311"/>
      <c r="AH96" s="311"/>
      <c r="AI96" s="311"/>
      <c r="AJ96" s="311"/>
      <c r="AK96" s="311"/>
      <c r="AL96" s="311"/>
      <c r="AM96" s="311"/>
      <c r="AN96" s="311"/>
      <c r="AO96" s="311"/>
      <c r="AP96" s="311"/>
      <c r="AQ96" s="311"/>
      <c r="AR96" s="311"/>
      <c r="AS96" s="311"/>
      <c r="AT96" s="311"/>
      <c r="AU96" s="311"/>
      <c r="AV96" s="311"/>
      <c r="AW96" s="311"/>
      <c r="AX96" s="311"/>
      <c r="AY96" s="311"/>
      <c r="AZ96" s="311"/>
      <c r="BA96" s="311"/>
      <c r="BB96" s="311"/>
      <c r="BC96" s="311"/>
      <c r="BD96" s="311"/>
      <c r="BE96" s="311"/>
      <c r="BF96" s="311"/>
      <c r="BG96" s="311"/>
      <c r="BH96" s="311"/>
      <c r="BI96" s="311"/>
      <c r="BJ96" s="311"/>
      <c r="BK96" s="311"/>
    </row>
  </sheetData>
  <sheetProtection sheet="1" objects="1" scenarios="1"/>
  <mergeCells count="269">
    <mergeCell ref="O7:AA7"/>
    <mergeCell ref="B9:J9"/>
    <mergeCell ref="K11:AE13"/>
    <mergeCell ref="Z15:AE15"/>
    <mergeCell ref="B16:I16"/>
    <mergeCell ref="J16:P16"/>
    <mergeCell ref="Q16:S16"/>
    <mergeCell ref="T16:Y16"/>
    <mergeCell ref="Z16:AE16"/>
    <mergeCell ref="Z2:AE2"/>
    <mergeCell ref="B3:J3"/>
    <mergeCell ref="N4:Q4"/>
    <mergeCell ref="R4:AC4"/>
    <mergeCell ref="N6:Q6"/>
    <mergeCell ref="R6:S6"/>
    <mergeCell ref="T6:U6"/>
    <mergeCell ref="W6:X6"/>
    <mergeCell ref="Z6:AA6"/>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31:AD31"/>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B43:H43"/>
    <mergeCell ref="I43:R43"/>
    <mergeCell ref="Z34:AE34"/>
    <mergeCell ref="B35:H35"/>
    <mergeCell ref="I35:J35"/>
    <mergeCell ref="N35:O35"/>
    <mergeCell ref="B37:H37"/>
    <mergeCell ref="I37:L37"/>
    <mergeCell ref="T37:W37"/>
    <mergeCell ref="X37:Y37"/>
    <mergeCell ref="I44:L44"/>
    <mergeCell ref="M44:N44"/>
    <mergeCell ref="U44:W44"/>
    <mergeCell ref="X44:Y44"/>
    <mergeCell ref="I45:L45"/>
    <mergeCell ref="M45:N45"/>
    <mergeCell ref="X45:Y45"/>
    <mergeCell ref="I38:L39"/>
    <mergeCell ref="M38:AE39"/>
    <mergeCell ref="I40:L41"/>
    <mergeCell ref="M40:AE41"/>
    <mergeCell ref="B48:H48"/>
    <mergeCell ref="I48:Q48"/>
    <mergeCell ref="S49:V49"/>
    <mergeCell ref="S54:V54"/>
    <mergeCell ref="W54:X54"/>
    <mergeCell ref="Z59:AE59"/>
    <mergeCell ref="B61:G61"/>
    <mergeCell ref="H61:O61"/>
    <mergeCell ref="R61:W61"/>
    <mergeCell ref="X61:AE61"/>
    <mergeCell ref="S50:V50"/>
    <mergeCell ref="W50:X50"/>
    <mergeCell ref="I51:Q51"/>
    <mergeCell ref="S52:V52"/>
    <mergeCell ref="Y52:AB52"/>
    <mergeCell ref="S53:V53"/>
    <mergeCell ref="W53:X53"/>
    <mergeCell ref="B62:G62"/>
    <mergeCell ref="I62:J62"/>
    <mergeCell ref="R62:W62"/>
    <mergeCell ref="Y62:Z62"/>
    <mergeCell ref="AC62:AD62"/>
    <mergeCell ref="B63:G63"/>
    <mergeCell ref="I63:J63"/>
    <mergeCell ref="R63:W63"/>
    <mergeCell ref="Y63:Z63"/>
    <mergeCell ref="AC63:AD63"/>
    <mergeCell ref="Y66:AD66"/>
    <mergeCell ref="B69:K69"/>
    <mergeCell ref="L69:N69"/>
    <mergeCell ref="O69:Q69"/>
    <mergeCell ref="R69:T69"/>
    <mergeCell ref="U69:AE69"/>
    <mergeCell ref="B64:G64"/>
    <mergeCell ref="I64:J64"/>
    <mergeCell ref="R64:W64"/>
    <mergeCell ref="B65:G65"/>
    <mergeCell ref="I65:J65"/>
    <mergeCell ref="B66:G66"/>
    <mergeCell ref="I66:J66"/>
    <mergeCell ref="R66:W66"/>
    <mergeCell ref="AB68:AE68"/>
    <mergeCell ref="O72:Q72"/>
    <mergeCell ref="R72:S72"/>
    <mergeCell ref="V72:AD72"/>
    <mergeCell ref="L73:N73"/>
    <mergeCell ref="O73:Q73"/>
    <mergeCell ref="R73:S73"/>
    <mergeCell ref="V73:AD73"/>
    <mergeCell ref="B70:K74"/>
    <mergeCell ref="L70:N70"/>
    <mergeCell ref="O70:Q70"/>
    <mergeCell ref="R70:S70"/>
    <mergeCell ref="V70:AD70"/>
    <mergeCell ref="L71:N71"/>
    <mergeCell ref="O71:Q71"/>
    <mergeCell ref="R71:S71"/>
    <mergeCell ref="V71:AD71"/>
    <mergeCell ref="L72:N72"/>
    <mergeCell ref="L74:N74"/>
    <mergeCell ref="O74:Q74"/>
    <mergeCell ref="R74:S74"/>
    <mergeCell ref="V74:AD74"/>
    <mergeCell ref="B75:E76"/>
    <mergeCell ref="F75:K75"/>
    <mergeCell ref="L75:N75"/>
    <mergeCell ref="O75:Q75"/>
    <mergeCell ref="R75:S75"/>
    <mergeCell ref="V75:AD75"/>
    <mergeCell ref="F76:K76"/>
    <mergeCell ref="L76:N76"/>
    <mergeCell ref="O76:Q76"/>
    <mergeCell ref="R76:S76"/>
    <mergeCell ref="V76:AD76"/>
    <mergeCell ref="F77:J77"/>
    <mergeCell ref="L77:N77"/>
    <mergeCell ref="O77:Q77"/>
    <mergeCell ref="R77:S77"/>
    <mergeCell ref="V77:AD77"/>
    <mergeCell ref="F78:J78"/>
    <mergeCell ref="L78:N78"/>
    <mergeCell ref="O78:Q78"/>
    <mergeCell ref="R78:S78"/>
    <mergeCell ref="V78:AD78"/>
    <mergeCell ref="F81:J81"/>
    <mergeCell ref="L81:N81"/>
    <mergeCell ref="O81:Q81"/>
    <mergeCell ref="R81:S81"/>
    <mergeCell ref="V81:AD81"/>
    <mergeCell ref="F79:J79"/>
    <mergeCell ref="L79:N79"/>
    <mergeCell ref="O79:Q79"/>
    <mergeCell ref="R79:S79"/>
    <mergeCell ref="V79:AD79"/>
    <mergeCell ref="F80:J80"/>
    <mergeCell ref="L80:N80"/>
    <mergeCell ref="O80:Q80"/>
    <mergeCell ref="R80:S80"/>
    <mergeCell ref="V80:AD80"/>
    <mergeCell ref="B84:O84"/>
    <mergeCell ref="P84:U84"/>
    <mergeCell ref="B85:O85"/>
    <mergeCell ref="T85:U85"/>
    <mergeCell ref="B86:O86"/>
    <mergeCell ref="T86:U86"/>
    <mergeCell ref="B87:O87"/>
    <mergeCell ref="T87:U87"/>
    <mergeCell ref="B88:O88"/>
    <mergeCell ref="T88:U88"/>
    <mergeCell ref="B89:O89"/>
    <mergeCell ref="T89:U89"/>
    <mergeCell ref="B94:O94"/>
    <mergeCell ref="T94:U94"/>
    <mergeCell ref="B96:O96"/>
    <mergeCell ref="T96:U96"/>
    <mergeCell ref="B91:O91"/>
    <mergeCell ref="T91:U91"/>
    <mergeCell ref="B92:O92"/>
    <mergeCell ref="T92:U92"/>
    <mergeCell ref="B93:O93"/>
    <mergeCell ref="T93:U93"/>
    <mergeCell ref="B95:O95"/>
    <mergeCell ref="T95:U95"/>
    <mergeCell ref="B90:O90"/>
    <mergeCell ref="T90:U90"/>
  </mergeCells>
  <phoneticPr fontId="2"/>
  <dataValidations count="6">
    <dataValidation type="list" allowBlank="1" showInputMessage="1" showErrorMessage="1" sqref="R6:S6">
      <formula1>"平成,昭和"</formula1>
    </dataValidation>
    <dataValidation type="list" allowBlank="1" showInputMessage="1" showErrorMessage="1" sqref="K3:K7 P3 K9 P9 M37 Q37 X51:X52 R48:R49 R51:R52 X48:X49 H62:H66 AC65 L62:L66 AB62:AB64 X62:X64 Z65 P85:P96 S85:S96">
      <formula1>"□,■"</formula1>
    </dataValidation>
    <dataValidation type="list" allowBlank="1" showInputMessage="1" showErrorMessage="1" sqref="M46 W45:W46">
      <formula1>"昭和,平成"</formula1>
    </dataValidation>
    <dataValidation imeMode="hiragana" allowBlank="1" showInputMessage="1" showErrorMessage="1" sqref="O7:AA7 K11:AE13 B17:P31 M38:AE41 V70:AD81 F77:J81 Y66:AD66 R4:AC4"/>
    <dataValidation imeMode="halfAlpha" allowBlank="1" showInputMessage="1" showErrorMessage="1" sqref="L70:S81 Y53:Y54 AA53:AA54 AC53:AC54 AC50 AA50 Y50 Z44:Z45 AB44:AB45 AD44:AD45 S44:S45 Q44:Q45 Z37 AB37 AD37 N35:O35 I35:J35 T17:U31 W17:X31 Z17:AA31 AC17:AD31 T6:U6 W6:X6 Z6:AA6"/>
    <dataValidation type="list" allowBlank="1" showInputMessage="1" showErrorMessage="1" sqref="X37:Y37 M44:N45 X44:Y45 W50:X50 W53:X54">
      <formula1>"令和,平成,昭和"</formula1>
    </dataValidation>
  </dataValidations>
  <pageMargins left="0.74803149606299213" right="0.74803149606299213" top="0.98425196850393704" bottom="0.98425196850393704" header="0.31496062992125984" footer="0.31496062992125984"/>
  <pageSetup paperSize="9" orientation="portrait" blackAndWhite="1" r:id="rId1"/>
  <headerFooter>
    <oddFooter>&amp;P / &amp;N ページ</oddFooter>
  </headerFooter>
  <rowBreaks count="1" manualBreakCount="1">
    <brk id="58"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表紙</vt:lpstr>
      <vt:lpstr>建物・設備について</vt:lpstr>
      <vt:lpstr>建物・設備について (分園)</vt:lpstr>
      <vt:lpstr>児童の状況について</vt:lpstr>
      <vt:lpstr>児童の状況について (分園)</vt:lpstr>
      <vt:lpstr>公定価格単価について</vt:lpstr>
      <vt:lpstr>職員の処遇について4-1</vt:lpstr>
      <vt:lpstr>職員の処遇について4-1 (2)</vt:lpstr>
      <vt:lpstr>職員の処遇について4-2</vt:lpstr>
      <vt:lpstr>職員の処遇について4-3</vt:lpstr>
      <vt:lpstr>職員の処遇について4-3 (2)</vt:lpstr>
      <vt:lpstr>職員の処遇について4-4</vt:lpstr>
      <vt:lpstr>職員の処遇について4-4 (2)</vt:lpstr>
      <vt:lpstr>会議・研修について</vt:lpstr>
      <vt:lpstr>保育の状況について3-1</vt:lpstr>
      <vt:lpstr>保育の状況について3-2</vt:lpstr>
      <vt:lpstr>保育の状況について3-3</vt:lpstr>
      <vt:lpstr>災害対策について</vt:lpstr>
      <vt:lpstr>食事提供について</vt:lpstr>
      <vt:lpstr>会議・研修について!Print_Area</vt:lpstr>
      <vt:lpstr>建物・設備について!Print_Area</vt:lpstr>
      <vt:lpstr>'建物・設備について (分園)'!Print_Area</vt:lpstr>
      <vt:lpstr>災害対策について!Print_Area</vt:lpstr>
      <vt:lpstr>児童の状況について!Print_Area</vt:lpstr>
      <vt:lpstr>'児童の状況について (分園)'!Print_Area</vt:lpstr>
      <vt:lpstr>'職員の処遇について4-1'!Print_Area</vt:lpstr>
      <vt:lpstr>'職員の処遇について4-1 (2)'!Print_Area</vt:lpstr>
      <vt:lpstr>'職員の処遇について4-2'!Print_Area</vt:lpstr>
      <vt:lpstr>'職員の処遇について4-3'!Print_Area</vt:lpstr>
      <vt:lpstr>'職員の処遇について4-3 (2)'!Print_Area</vt:lpstr>
      <vt:lpstr>'職員の処遇について4-4'!Print_Area</vt:lpstr>
      <vt:lpstr>'職員の処遇について4-4 (2)'!Print_Area</vt:lpstr>
      <vt:lpstr>食事提供について!Print_Area</vt:lpstr>
      <vt:lpstr>表紙!Print_Area</vt:lpstr>
      <vt:lpstr>'保育の状況について3-1'!Print_Area</vt:lpstr>
      <vt:lpstr>'保育の状況について3-2'!Print_Area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茨木市</cp:lastModifiedBy>
  <cp:lastPrinted>2025-03-12T01:33:22Z</cp:lastPrinted>
  <dcterms:modified xsi:type="dcterms:W3CDTF">2026-05-27T06:38:16Z</dcterms:modified>
</cp:coreProperties>
</file>