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580" activeTab="0"/>
  </bookViews>
  <sheets>
    <sheet name="人口及び世帯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<sst xmlns="http://schemas.openxmlformats.org/spreadsheetml/2006/main" count="108" uniqueCount="65">
  <si>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区　　　　　　　　　　　　　分</t>
  </si>
  <si>
    <t>世  帯  数</t>
  </si>
  <si>
    <t>人　　　　　　　　口</t>
  </si>
  <si>
    <t>１　世　帯</t>
  </si>
  <si>
    <t>人口集中</t>
  </si>
  <si>
    <t>人口集中地区（％）</t>
  </si>
  <si>
    <t>総　　　数</t>
  </si>
  <si>
    <t>男</t>
  </si>
  <si>
    <t>女</t>
  </si>
  <si>
    <t>当たり人員</t>
  </si>
  <si>
    <t>地区人口</t>
  </si>
  <si>
    <t>全　域</t>
  </si>
  <si>
    <t>人口集中地区</t>
  </si>
  <si>
    <t>大正９年10月１日</t>
  </si>
  <si>
    <t>第１回</t>
  </si>
  <si>
    <t>国 勢 調 査</t>
  </si>
  <si>
    <t>14年10月１日</t>
  </si>
  <si>
    <t>第２回</t>
  </si>
  <si>
    <t>〃</t>
  </si>
  <si>
    <t>昭和５年10月１日</t>
  </si>
  <si>
    <t>第３回</t>
  </si>
  <si>
    <t>〃</t>
  </si>
  <si>
    <t>10年10月１日</t>
  </si>
  <si>
    <t>第４回</t>
  </si>
  <si>
    <t>15年10月１日</t>
  </si>
  <si>
    <t>第５回</t>
  </si>
  <si>
    <t>22年10月１日</t>
  </si>
  <si>
    <t>第６回</t>
  </si>
  <si>
    <t>25年10月１日</t>
  </si>
  <si>
    <t>第７回</t>
  </si>
  <si>
    <t>30年10月１日</t>
  </si>
  <si>
    <t>第８回</t>
  </si>
  <si>
    <t>35年10月１日</t>
  </si>
  <si>
    <t>第９回</t>
  </si>
  <si>
    <t>40年10月１日</t>
  </si>
  <si>
    <t>第10回</t>
  </si>
  <si>
    <t>〃</t>
  </si>
  <si>
    <t>45年10月１日</t>
  </si>
  <si>
    <t>第11回</t>
  </si>
  <si>
    <t>50年10月１日</t>
  </si>
  <si>
    <t>第12回</t>
  </si>
  <si>
    <t>55年10月１日</t>
  </si>
  <si>
    <t>第13回</t>
  </si>
  <si>
    <t>60年10月１日</t>
  </si>
  <si>
    <t>第14回</t>
  </si>
  <si>
    <t>平成２年10月１日</t>
  </si>
  <si>
    <t>第15回</t>
  </si>
  <si>
    <t>７年10月１日</t>
  </si>
  <si>
    <t>第16回</t>
  </si>
  <si>
    <t>12年10月１日</t>
  </si>
  <si>
    <t>第17回</t>
  </si>
  <si>
    <t>資料：国勢調査報告　</t>
  </si>
  <si>
    <t>…</t>
  </si>
  <si>
    <t>…</t>
  </si>
  <si>
    <t>第18回</t>
  </si>
  <si>
    <t>〃</t>
  </si>
  <si>
    <t>〃</t>
  </si>
  <si>
    <t>17年10月１日</t>
  </si>
  <si>
    <t>…</t>
  </si>
  <si>
    <t>面　積</t>
  </si>
  <si>
    <r>
      <t>面             積     (ｋm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</si>
  <si>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人口密度（人／km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</si>
  <si>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22年10月１日</t>
  </si>
  <si>
    <t>第19回</t>
  </si>
  <si>
    <t>第２表　人口及び世帯数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</si>
</sst>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_)"/>
    <numFmt numFmtId="177" formatCode="#,##0\ _)"/>
    <numFmt numFmtId="178" formatCode="#,##0\ \ ;;;@\ \ "/>
    <numFmt numFmtId="179" formatCode="#,##0\ \ \ \ ;;;@\ \ \ \ "/>
    <numFmt numFmtId="180" formatCode="#,##0\ \ "/>
    <numFmt numFmtId="181" formatCode="#,##0.00\ \ \ \ "/>
    <numFmt numFmtId="182" formatCode="#,##0.00\ \ \ \ ;;;@\ \ \ \ \ "/>
    <numFmt numFmtId="183" formatCode="#,##0.0;[Red]\-#,##0.0"/>
    <numFmt numFmtId="184" formatCode="\(?0.00\)"/>
  </numFmts>
  <fonts count="44"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vertAlign val="superscript"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6" fontId="4" fillId="0" borderId="0" xfId="48" applyNumberFormat="1" applyFont="1" applyAlignment="1">
      <alignment vertical="center"/>
    </xf>
    <xf numFmtId="40" fontId="4" fillId="0" borderId="14" xfId="48" applyNumberFormat="1" applyFont="1" applyBorder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0" fontId="4" fillId="0" borderId="0" xfId="48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78" fontId="4" fillId="0" borderId="0" xfId="48" applyNumberFormat="1" applyFont="1" applyBorder="1" applyAlignment="1">
      <alignment horizontal="right" vertical="center"/>
    </xf>
    <xf numFmtId="178" fontId="4" fillId="0" borderId="14" xfId="48" applyNumberFormat="1" applyFont="1" applyBorder="1" applyAlignment="1">
      <alignment horizontal="right" vertical="center"/>
    </xf>
    <xf numFmtId="179" fontId="4" fillId="0" borderId="0" xfId="48" applyNumberFormat="1" applyFont="1" applyAlignment="1">
      <alignment vertical="center"/>
    </xf>
    <xf numFmtId="179" fontId="4" fillId="0" borderId="0" xfId="48" applyNumberFormat="1" applyFont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80" fontId="4" fillId="0" borderId="0" xfId="48" applyNumberFormat="1" applyFont="1" applyAlignment="1">
      <alignment vertical="center"/>
    </xf>
    <xf numFmtId="180" fontId="4" fillId="0" borderId="14" xfId="48" applyNumberFormat="1" applyFont="1" applyBorder="1" applyAlignment="1">
      <alignment horizontal="right" vertical="center"/>
    </xf>
    <xf numFmtId="180" fontId="4" fillId="0" borderId="0" xfId="48" applyNumberFormat="1" applyFont="1" applyBorder="1" applyAlignment="1">
      <alignment horizontal="right" vertical="center"/>
    </xf>
    <xf numFmtId="180" fontId="4" fillId="0" borderId="0" xfId="48" applyNumberFormat="1" applyFont="1" applyBorder="1" applyAlignment="1">
      <alignment vertical="center"/>
    </xf>
    <xf numFmtId="179" fontId="4" fillId="0" borderId="0" xfId="48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7" fillId="0" borderId="15" xfId="48" applyNumberFormat="1" applyFont="1" applyBorder="1" applyAlignment="1">
      <alignment horizontal="right" vertical="center"/>
    </xf>
    <xf numFmtId="182" fontId="4" fillId="0" borderId="16" xfId="48" applyNumberFormat="1" applyFont="1" applyBorder="1" applyAlignment="1">
      <alignment horizontal="right" vertical="center"/>
    </xf>
    <xf numFmtId="182" fontId="4" fillId="0" borderId="17" xfId="48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4" fillId="0" borderId="14" xfId="48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83" fontId="4" fillId="0" borderId="0" xfId="48" applyNumberFormat="1" applyFont="1" applyAlignment="1">
      <alignment vertical="center"/>
    </xf>
    <xf numFmtId="183" fontId="4" fillId="0" borderId="0" xfId="48" applyNumberFormat="1" applyFont="1" applyBorder="1" applyAlignment="1">
      <alignment vertical="center"/>
    </xf>
    <xf numFmtId="184" fontId="4" fillId="0" borderId="0" xfId="48" applyNumberFormat="1" applyFont="1" applyAlignment="1">
      <alignment horizontal="left" vertical="center"/>
    </xf>
    <xf numFmtId="184" fontId="4" fillId="0" borderId="0" xfId="48" applyNumberFormat="1" applyFont="1" applyBorder="1" applyAlignment="1">
      <alignment horizontal="left" vertical="center"/>
    </xf>
    <xf numFmtId="183" fontId="7" fillId="0" borderId="15" xfId="48" applyNumberFormat="1" applyFont="1" applyBorder="1" applyAlignment="1">
      <alignment vertical="center"/>
    </xf>
    <xf numFmtId="184" fontId="7" fillId="0" borderId="15" xfId="48" applyNumberFormat="1" applyFont="1" applyBorder="1" applyAlignment="1">
      <alignment horizontal="left" vertical="center"/>
    </xf>
    <xf numFmtId="176" fontId="7" fillId="0" borderId="15" xfId="48" applyNumberFormat="1" applyFont="1" applyBorder="1" applyAlignment="1">
      <alignment vertical="center"/>
    </xf>
    <xf numFmtId="180" fontId="7" fillId="0" borderId="15" xfId="48" applyNumberFormat="1" applyFont="1" applyBorder="1" applyAlignment="1">
      <alignment vertical="center"/>
    </xf>
    <xf numFmtId="180" fontId="7" fillId="0" borderId="15" xfId="48" applyNumberFormat="1" applyFont="1" applyBorder="1" applyAlignment="1">
      <alignment horizontal="right" vertical="center"/>
    </xf>
    <xf numFmtId="40" fontId="7" fillId="0" borderId="15" xfId="48" applyNumberFormat="1" applyFont="1" applyBorder="1" applyAlignment="1">
      <alignment horizontal="center" vertical="center"/>
    </xf>
    <xf numFmtId="177" fontId="7" fillId="0" borderId="15" xfId="48" applyNumberFormat="1" applyFont="1" applyBorder="1" applyAlignment="1">
      <alignment vertical="center"/>
    </xf>
    <xf numFmtId="179" fontId="7" fillId="0" borderId="15" xfId="48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83" fontId="7" fillId="0" borderId="0" xfId="48" applyNumberFormat="1" applyFont="1" applyBorder="1" applyAlignment="1">
      <alignment vertical="center"/>
    </xf>
    <xf numFmtId="184" fontId="7" fillId="0" borderId="0" xfId="48" applyNumberFormat="1" applyFont="1" applyBorder="1" applyAlignment="1">
      <alignment horizontal="left" vertical="center"/>
    </xf>
    <xf numFmtId="176" fontId="7" fillId="0" borderId="0" xfId="48" applyNumberFormat="1" applyFont="1" applyBorder="1" applyAlignment="1">
      <alignment vertical="center"/>
    </xf>
    <xf numFmtId="180" fontId="7" fillId="0" borderId="0" xfId="48" applyNumberFormat="1" applyFont="1" applyBorder="1" applyAlignment="1">
      <alignment vertical="center"/>
    </xf>
    <xf numFmtId="180" fontId="7" fillId="0" borderId="0" xfId="48" applyNumberFormat="1" applyFont="1" applyBorder="1" applyAlignment="1">
      <alignment horizontal="right" vertical="center"/>
    </xf>
    <xf numFmtId="40" fontId="7" fillId="0" borderId="0" xfId="48" applyNumberFormat="1" applyFont="1" applyBorder="1" applyAlignment="1">
      <alignment horizontal="center" vertical="center"/>
    </xf>
    <xf numFmtId="178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vertical="center"/>
    </xf>
    <xf numFmtId="179" fontId="7" fillId="0" borderId="0" xfId="48" applyNumberFormat="1" applyFont="1" applyBorder="1" applyAlignment="1">
      <alignment vertical="center"/>
    </xf>
    <xf numFmtId="182" fontId="7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4" sqref="A4:D5"/>
    </sheetView>
  </sheetViews>
  <sheetFormatPr defaultColWidth="8.796875" defaultRowHeight="15"/>
  <cols>
    <col min="1" max="1" width="14.8984375" style="0" customWidth="1"/>
    <col min="2" max="2" width="1.69921875" style="0" customWidth="1"/>
    <col min="3" max="3" width="7.3984375" style="0" customWidth="1"/>
    <col min="4" max="4" width="10.59765625" style="0" bestFit="1" customWidth="1"/>
    <col min="5" max="5" width="13.19921875" style="0" customWidth="1"/>
    <col min="6" max="6" width="9.19921875" style="0" customWidth="1"/>
    <col min="7" max="7" width="9.3984375" style="0" customWidth="1"/>
    <col min="8" max="8" width="13.5" style="0" customWidth="1"/>
    <col min="9" max="13" width="11.19921875" style="0" customWidth="1"/>
    <col min="14" max="14" width="10.8984375" style="0" customWidth="1"/>
    <col min="15" max="15" width="12.8984375" style="0" customWidth="1"/>
  </cols>
  <sheetData>
    <row r="1" spans="1:11" s="1" customFormat="1" ht="20.25" customHeight="1">
      <c r="A1" s="37" t="s">
        <v>64</v>
      </c>
      <c r="H1" s="36"/>
      <c r="I1" s="36"/>
      <c r="J1" s="36"/>
      <c r="K1" s="36"/>
    </row>
    <row r="2" spans="8:10" s="1" customFormat="1" ht="4.5" customHeight="1">
      <c r="H2" s="2"/>
      <c r="I2" s="2"/>
      <c r="J2" s="2"/>
    </row>
    <row r="3" s="1" customFormat="1" ht="18" customHeight="1" thickBot="1"/>
    <row r="4" spans="1:15" s="1" customFormat="1" ht="18" customHeight="1">
      <c r="A4" s="61" t="s">
        <v>0</v>
      </c>
      <c r="B4" s="62"/>
      <c r="C4" s="62"/>
      <c r="D4" s="62"/>
      <c r="E4" s="42" t="s">
        <v>60</v>
      </c>
      <c r="F4" s="42"/>
      <c r="G4" s="44"/>
      <c r="H4" s="65" t="s">
        <v>1</v>
      </c>
      <c r="I4" s="43" t="s">
        <v>2</v>
      </c>
      <c r="J4" s="43"/>
      <c r="K4" s="43"/>
      <c r="L4" s="3" t="s">
        <v>3</v>
      </c>
      <c r="M4" s="3" t="s">
        <v>4</v>
      </c>
      <c r="N4" s="42" t="s">
        <v>61</v>
      </c>
      <c r="O4" s="44"/>
    </row>
    <row r="5" spans="1:15" s="1" customFormat="1" ht="18" customHeight="1">
      <c r="A5" s="63"/>
      <c r="B5" s="64"/>
      <c r="C5" s="64"/>
      <c r="D5" s="64"/>
      <c r="E5" s="4" t="s">
        <v>59</v>
      </c>
      <c r="F5" s="45" t="s">
        <v>5</v>
      </c>
      <c r="G5" s="46"/>
      <c r="H5" s="66"/>
      <c r="I5" s="4" t="s">
        <v>6</v>
      </c>
      <c r="J5" s="4" t="s">
        <v>7</v>
      </c>
      <c r="K5" s="4" t="s">
        <v>8</v>
      </c>
      <c r="L5" s="6" t="s">
        <v>9</v>
      </c>
      <c r="M5" s="6" t="s">
        <v>10</v>
      </c>
      <c r="N5" s="4" t="s">
        <v>11</v>
      </c>
      <c r="O5" s="5" t="s">
        <v>12</v>
      </c>
    </row>
    <row r="6" spans="1:15" s="1" customFormat="1" ht="17.25" customHeight="1">
      <c r="A6" s="7" t="s">
        <v>13</v>
      </c>
      <c r="C6" s="8" t="s">
        <v>14</v>
      </c>
      <c r="D6" s="9" t="s">
        <v>15</v>
      </c>
      <c r="E6" s="39">
        <v>2.5</v>
      </c>
      <c r="F6" s="47" t="s">
        <v>58</v>
      </c>
      <c r="G6" s="47"/>
      <c r="H6" s="10">
        <v>1360</v>
      </c>
      <c r="I6" s="31">
        <v>5793</v>
      </c>
      <c r="J6" s="31">
        <v>2922</v>
      </c>
      <c r="K6" s="32">
        <v>2871</v>
      </c>
      <c r="L6" s="11">
        <v>4.26</v>
      </c>
      <c r="M6" s="27" t="s">
        <v>53</v>
      </c>
      <c r="N6" s="12">
        <v>2317</v>
      </c>
      <c r="O6" s="29" t="s">
        <v>52</v>
      </c>
    </row>
    <row r="7" spans="1:15" s="1" customFormat="1" ht="17.25" customHeight="1">
      <c r="A7" s="7" t="s">
        <v>16</v>
      </c>
      <c r="C7" s="8" t="s">
        <v>17</v>
      </c>
      <c r="D7" s="13" t="s">
        <v>18</v>
      </c>
      <c r="E7" s="40" t="s">
        <v>18</v>
      </c>
      <c r="F7" s="48" t="s">
        <v>58</v>
      </c>
      <c r="G7" s="48"/>
      <c r="H7" s="10">
        <v>1654</v>
      </c>
      <c r="I7" s="31">
        <v>7084</v>
      </c>
      <c r="J7" s="31">
        <v>3575</v>
      </c>
      <c r="K7" s="33">
        <v>3509</v>
      </c>
      <c r="L7" s="14">
        <v>4.28</v>
      </c>
      <c r="M7" s="26" t="s">
        <v>53</v>
      </c>
      <c r="N7" s="12">
        <v>2834</v>
      </c>
      <c r="O7" s="29" t="s">
        <v>52</v>
      </c>
    </row>
    <row r="8" spans="1:15" s="1" customFormat="1" ht="17.25" customHeight="1">
      <c r="A8" s="7" t="s">
        <v>19</v>
      </c>
      <c r="C8" s="8" t="s">
        <v>20</v>
      </c>
      <c r="D8" s="13" t="s">
        <v>21</v>
      </c>
      <c r="E8" s="40" t="s">
        <v>21</v>
      </c>
      <c r="F8" s="48" t="s">
        <v>58</v>
      </c>
      <c r="G8" s="48"/>
      <c r="H8" s="10">
        <v>1939</v>
      </c>
      <c r="I8" s="31">
        <v>8583</v>
      </c>
      <c r="J8" s="31">
        <v>4316</v>
      </c>
      <c r="K8" s="33">
        <v>4267</v>
      </c>
      <c r="L8" s="14">
        <v>4.43</v>
      </c>
      <c r="M8" s="26" t="s">
        <v>52</v>
      </c>
      <c r="N8" s="12">
        <v>3433</v>
      </c>
      <c r="O8" s="29" t="s">
        <v>52</v>
      </c>
    </row>
    <row r="9" spans="1:15" s="1" customFormat="1" ht="17.25" customHeight="1">
      <c r="A9" s="7" t="s">
        <v>22</v>
      </c>
      <c r="C9" s="8" t="s">
        <v>23</v>
      </c>
      <c r="D9" s="13" t="s">
        <v>18</v>
      </c>
      <c r="E9" s="40" t="s">
        <v>18</v>
      </c>
      <c r="F9" s="48" t="s">
        <v>58</v>
      </c>
      <c r="G9" s="48"/>
      <c r="H9" s="10">
        <v>2131</v>
      </c>
      <c r="I9" s="31">
        <v>9797</v>
      </c>
      <c r="J9" s="31">
        <v>4908</v>
      </c>
      <c r="K9" s="33">
        <v>4889</v>
      </c>
      <c r="L9" s="14">
        <v>4.6</v>
      </c>
      <c r="M9" s="26" t="s">
        <v>52</v>
      </c>
      <c r="N9" s="12">
        <v>3919</v>
      </c>
      <c r="O9" s="29" t="s">
        <v>52</v>
      </c>
    </row>
    <row r="10" spans="1:15" s="1" customFormat="1" ht="17.25" customHeight="1">
      <c r="A10" s="7" t="s">
        <v>24</v>
      </c>
      <c r="C10" s="8" t="s">
        <v>25</v>
      </c>
      <c r="D10" s="13" t="s">
        <v>18</v>
      </c>
      <c r="E10" s="40" t="s">
        <v>18</v>
      </c>
      <c r="F10" s="48" t="s">
        <v>58</v>
      </c>
      <c r="G10" s="48"/>
      <c r="H10" s="10">
        <v>2662</v>
      </c>
      <c r="I10" s="31">
        <v>11912</v>
      </c>
      <c r="J10" s="31">
        <v>5938</v>
      </c>
      <c r="K10" s="33">
        <v>5974</v>
      </c>
      <c r="L10" s="14">
        <v>4.47</v>
      </c>
      <c r="M10" s="26" t="s">
        <v>52</v>
      </c>
      <c r="N10" s="12">
        <v>4765</v>
      </c>
      <c r="O10" s="29" t="s">
        <v>52</v>
      </c>
    </row>
    <row r="11" spans="1:15" s="1" customFormat="1" ht="17.25" customHeight="1">
      <c r="A11" s="7" t="s">
        <v>26</v>
      </c>
      <c r="C11" s="8" t="s">
        <v>27</v>
      </c>
      <c r="D11" s="13" t="s">
        <v>18</v>
      </c>
      <c r="E11" s="40" t="s">
        <v>18</v>
      </c>
      <c r="F11" s="48" t="s">
        <v>58</v>
      </c>
      <c r="G11" s="48"/>
      <c r="H11" s="10">
        <v>3478</v>
      </c>
      <c r="I11" s="31">
        <v>14243</v>
      </c>
      <c r="J11" s="31">
        <v>6883</v>
      </c>
      <c r="K11" s="33">
        <v>7360</v>
      </c>
      <c r="L11" s="14">
        <v>4.1</v>
      </c>
      <c r="M11" s="26" t="s">
        <v>52</v>
      </c>
      <c r="N11" s="12">
        <v>5697</v>
      </c>
      <c r="O11" s="29" t="s">
        <v>52</v>
      </c>
    </row>
    <row r="12" spans="1:15" s="1" customFormat="1" ht="17.25" customHeight="1">
      <c r="A12" s="7" t="s">
        <v>28</v>
      </c>
      <c r="C12" s="8" t="s">
        <v>29</v>
      </c>
      <c r="D12" s="13" t="s">
        <v>18</v>
      </c>
      <c r="E12" s="40">
        <v>19.94</v>
      </c>
      <c r="F12" s="48" t="s">
        <v>58</v>
      </c>
      <c r="G12" s="48"/>
      <c r="H12" s="10">
        <v>7601</v>
      </c>
      <c r="I12" s="31">
        <v>34820</v>
      </c>
      <c r="J12" s="31">
        <v>17115</v>
      </c>
      <c r="K12" s="33">
        <v>17705</v>
      </c>
      <c r="L12" s="14">
        <v>4.58</v>
      </c>
      <c r="M12" s="26" t="s">
        <v>52</v>
      </c>
      <c r="N12" s="12">
        <v>1746</v>
      </c>
      <c r="O12" s="29" t="s">
        <v>52</v>
      </c>
    </row>
    <row r="13" spans="1:15" s="1" customFormat="1" ht="17.25" customHeight="1">
      <c r="A13" s="7" t="s">
        <v>30</v>
      </c>
      <c r="C13" s="8" t="s">
        <v>31</v>
      </c>
      <c r="D13" s="13" t="s">
        <v>18</v>
      </c>
      <c r="E13" s="40">
        <v>65.15</v>
      </c>
      <c r="F13" s="48" t="s">
        <v>58</v>
      </c>
      <c r="G13" s="48"/>
      <c r="H13" s="10">
        <v>10923</v>
      </c>
      <c r="I13" s="31">
        <v>51014</v>
      </c>
      <c r="J13" s="31">
        <v>25216</v>
      </c>
      <c r="K13" s="33">
        <v>25798</v>
      </c>
      <c r="L13" s="14">
        <v>4.67</v>
      </c>
      <c r="M13" s="26" t="s">
        <v>52</v>
      </c>
      <c r="N13" s="12">
        <v>783</v>
      </c>
      <c r="O13" s="29" t="s">
        <v>52</v>
      </c>
    </row>
    <row r="14" spans="1:15" s="1" customFormat="1" ht="17.25" customHeight="1">
      <c r="A14" s="7" t="s">
        <v>32</v>
      </c>
      <c r="C14" s="8" t="s">
        <v>33</v>
      </c>
      <c r="D14" s="13" t="s">
        <v>18</v>
      </c>
      <c r="E14" s="40">
        <v>75.16</v>
      </c>
      <c r="F14" s="49">
        <v>3.4</v>
      </c>
      <c r="G14" s="51">
        <v>4.52</v>
      </c>
      <c r="H14" s="10">
        <v>16083</v>
      </c>
      <c r="I14" s="31">
        <v>71859</v>
      </c>
      <c r="J14" s="31">
        <v>36357</v>
      </c>
      <c r="K14" s="33">
        <v>35502</v>
      </c>
      <c r="L14" s="14">
        <v>4.47</v>
      </c>
      <c r="M14" s="26">
        <v>32289</v>
      </c>
      <c r="N14" s="12">
        <v>956</v>
      </c>
      <c r="O14" s="28">
        <v>9497</v>
      </c>
    </row>
    <row r="15" spans="1:15" s="1" customFormat="1" ht="17.25" customHeight="1">
      <c r="A15" s="7" t="s">
        <v>34</v>
      </c>
      <c r="C15" s="8" t="s">
        <v>35</v>
      </c>
      <c r="D15" s="13" t="s">
        <v>36</v>
      </c>
      <c r="E15" s="40" t="s">
        <v>36</v>
      </c>
      <c r="F15" s="49">
        <v>5.6</v>
      </c>
      <c r="G15" s="51">
        <v>7.45</v>
      </c>
      <c r="H15" s="10">
        <v>29475</v>
      </c>
      <c r="I15" s="31">
        <v>115136</v>
      </c>
      <c r="J15" s="31">
        <v>59710</v>
      </c>
      <c r="K15" s="33">
        <v>55426</v>
      </c>
      <c r="L15" s="14">
        <v>3.91</v>
      </c>
      <c r="M15" s="26">
        <v>65916</v>
      </c>
      <c r="N15" s="12">
        <v>1532</v>
      </c>
      <c r="O15" s="28">
        <v>11771</v>
      </c>
    </row>
    <row r="16" spans="1:15" s="1" customFormat="1" ht="17.25" customHeight="1">
      <c r="A16" s="7" t="s">
        <v>37</v>
      </c>
      <c r="C16" s="8" t="s">
        <v>38</v>
      </c>
      <c r="D16" s="13" t="s">
        <v>36</v>
      </c>
      <c r="E16" s="40" t="s">
        <v>36</v>
      </c>
      <c r="F16" s="49">
        <v>12.3</v>
      </c>
      <c r="G16" s="51">
        <v>16.37</v>
      </c>
      <c r="H16" s="10">
        <v>45803</v>
      </c>
      <c r="I16" s="31">
        <v>163903</v>
      </c>
      <c r="J16" s="31">
        <v>84437</v>
      </c>
      <c r="K16" s="33">
        <v>79466</v>
      </c>
      <c r="L16" s="14">
        <v>3.58</v>
      </c>
      <c r="M16" s="26">
        <v>127126</v>
      </c>
      <c r="N16" s="12">
        <v>2181</v>
      </c>
      <c r="O16" s="28">
        <v>10335</v>
      </c>
    </row>
    <row r="17" spans="1:15" s="1" customFormat="1" ht="17.25" customHeight="1">
      <c r="A17" s="7" t="s">
        <v>39</v>
      </c>
      <c r="C17" s="8" t="s">
        <v>40</v>
      </c>
      <c r="D17" s="13" t="s">
        <v>36</v>
      </c>
      <c r="E17" s="40">
        <v>75.15</v>
      </c>
      <c r="F17" s="49">
        <v>19.8</v>
      </c>
      <c r="G17" s="51">
        <v>26.35</v>
      </c>
      <c r="H17" s="10">
        <v>62964</v>
      </c>
      <c r="I17" s="31">
        <v>210286</v>
      </c>
      <c r="J17" s="31">
        <v>107673</v>
      </c>
      <c r="K17" s="33">
        <v>102613</v>
      </c>
      <c r="L17" s="14">
        <v>3.34</v>
      </c>
      <c r="M17" s="26">
        <v>183746</v>
      </c>
      <c r="N17" s="12">
        <v>2798</v>
      </c>
      <c r="O17" s="28">
        <v>9280</v>
      </c>
    </row>
    <row r="18" spans="1:15" s="1" customFormat="1" ht="17.25" customHeight="1">
      <c r="A18" s="7" t="s">
        <v>41</v>
      </c>
      <c r="C18" s="8" t="s">
        <v>42</v>
      </c>
      <c r="D18" s="13" t="s">
        <v>36</v>
      </c>
      <c r="E18" s="40" t="s">
        <v>36</v>
      </c>
      <c r="F18" s="49">
        <v>25.7</v>
      </c>
      <c r="G18" s="51">
        <v>34.2</v>
      </c>
      <c r="H18" s="10">
        <v>78721</v>
      </c>
      <c r="I18" s="31">
        <v>234062</v>
      </c>
      <c r="J18" s="31">
        <v>118884</v>
      </c>
      <c r="K18" s="33">
        <v>115178</v>
      </c>
      <c r="L18" s="14">
        <v>2.97</v>
      </c>
      <c r="M18" s="26">
        <v>209667</v>
      </c>
      <c r="N18" s="12">
        <v>3115</v>
      </c>
      <c r="O18" s="28">
        <v>8158</v>
      </c>
    </row>
    <row r="19" spans="1:15" s="1" customFormat="1" ht="17.25" customHeight="1">
      <c r="A19" s="7" t="s">
        <v>43</v>
      </c>
      <c r="C19" s="8" t="s">
        <v>44</v>
      </c>
      <c r="D19" s="13" t="s">
        <v>36</v>
      </c>
      <c r="E19" s="40" t="s">
        <v>36</v>
      </c>
      <c r="F19" s="49">
        <v>25.3</v>
      </c>
      <c r="G19" s="51">
        <v>33.67</v>
      </c>
      <c r="H19" s="10">
        <v>83647</v>
      </c>
      <c r="I19" s="31">
        <v>250463</v>
      </c>
      <c r="J19" s="31">
        <v>126414</v>
      </c>
      <c r="K19" s="33">
        <v>124049</v>
      </c>
      <c r="L19" s="14">
        <v>2.99</v>
      </c>
      <c r="M19" s="26">
        <v>229447</v>
      </c>
      <c r="N19" s="12">
        <v>3333</v>
      </c>
      <c r="O19" s="28">
        <v>9069</v>
      </c>
    </row>
    <row r="20" spans="1:15" s="1" customFormat="1" ht="17.25" customHeight="1">
      <c r="A20" s="15" t="s">
        <v>45</v>
      </c>
      <c r="B20" s="16"/>
      <c r="C20" s="17" t="s">
        <v>46</v>
      </c>
      <c r="D20" s="13" t="s">
        <v>36</v>
      </c>
      <c r="E20" s="40">
        <v>76.56</v>
      </c>
      <c r="F20" s="50">
        <v>27</v>
      </c>
      <c r="G20" s="52">
        <v>35.27</v>
      </c>
      <c r="H20" s="18">
        <v>88103</v>
      </c>
      <c r="I20" s="34">
        <v>254078</v>
      </c>
      <c r="J20" s="34">
        <v>127529</v>
      </c>
      <c r="K20" s="33">
        <v>126549</v>
      </c>
      <c r="L20" s="14">
        <v>2.88</v>
      </c>
      <c r="M20" s="26">
        <v>237593</v>
      </c>
      <c r="N20" s="19">
        <v>3319</v>
      </c>
      <c r="O20" s="30">
        <v>8800</v>
      </c>
    </row>
    <row r="21" spans="1:15" s="16" customFormat="1" ht="17.25" customHeight="1">
      <c r="A21" s="15" t="s">
        <v>47</v>
      </c>
      <c r="C21" s="17" t="s">
        <v>48</v>
      </c>
      <c r="D21" s="13" t="s">
        <v>36</v>
      </c>
      <c r="E21" s="40">
        <v>76.51</v>
      </c>
      <c r="F21" s="50">
        <v>27.6</v>
      </c>
      <c r="G21" s="52">
        <v>36.07</v>
      </c>
      <c r="H21" s="18">
        <v>94907</v>
      </c>
      <c r="I21" s="34">
        <v>258233</v>
      </c>
      <c r="J21" s="34">
        <v>129064</v>
      </c>
      <c r="K21" s="33">
        <v>129169</v>
      </c>
      <c r="L21" s="14">
        <v>2.72</v>
      </c>
      <c r="M21" s="26">
        <v>249613</v>
      </c>
      <c r="N21" s="19">
        <v>3375</v>
      </c>
      <c r="O21" s="30">
        <v>9047</v>
      </c>
    </row>
    <row r="22" spans="1:15" s="1" customFormat="1" ht="17.25" customHeight="1">
      <c r="A22" s="15" t="s">
        <v>49</v>
      </c>
      <c r="B22" s="16"/>
      <c r="C22" s="17" t="s">
        <v>50</v>
      </c>
      <c r="D22" s="13" t="s">
        <v>56</v>
      </c>
      <c r="E22" s="40">
        <v>76.52</v>
      </c>
      <c r="F22" s="50">
        <v>27.7</v>
      </c>
      <c r="G22" s="52">
        <v>36.21</v>
      </c>
      <c r="H22" s="18">
        <v>99557</v>
      </c>
      <c r="I22" s="34">
        <f>SUM(J22,K22)</f>
        <v>260648</v>
      </c>
      <c r="J22" s="34">
        <v>129122</v>
      </c>
      <c r="K22" s="33">
        <v>131526</v>
      </c>
      <c r="L22" s="14">
        <v>2.62</v>
      </c>
      <c r="M22" s="26">
        <v>253053</v>
      </c>
      <c r="N22" s="19">
        <v>3406</v>
      </c>
      <c r="O22" s="35">
        <v>9132</v>
      </c>
    </row>
    <row r="23" spans="1:15" s="24" customFormat="1" ht="18.75" customHeight="1">
      <c r="A23" s="67" t="s">
        <v>57</v>
      </c>
      <c r="B23" s="68"/>
      <c r="C23" s="69" t="s">
        <v>54</v>
      </c>
      <c r="D23" s="70" t="s">
        <v>55</v>
      </c>
      <c r="E23" s="80">
        <v>76.52</v>
      </c>
      <c r="F23" s="71">
        <v>27.7</v>
      </c>
      <c r="G23" s="72">
        <v>36.23</v>
      </c>
      <c r="H23" s="73">
        <v>105782</v>
      </c>
      <c r="I23" s="74">
        <v>267961</v>
      </c>
      <c r="J23" s="74">
        <v>131135</v>
      </c>
      <c r="K23" s="75">
        <v>136826</v>
      </c>
      <c r="L23" s="76">
        <v>2.53</v>
      </c>
      <c r="M23" s="77">
        <v>258713</v>
      </c>
      <c r="N23" s="78">
        <v>3502</v>
      </c>
      <c r="O23" s="79">
        <v>9333</v>
      </c>
    </row>
    <row r="24" spans="1:15" s="68" customFormat="1" ht="18.75" customHeight="1" thickBot="1">
      <c r="A24" s="20" t="s">
        <v>62</v>
      </c>
      <c r="B24" s="21"/>
      <c r="C24" s="22" t="s">
        <v>63</v>
      </c>
      <c r="D24" s="23" t="s">
        <v>18</v>
      </c>
      <c r="E24" s="41">
        <v>76.52</v>
      </c>
      <c r="F24" s="53">
        <v>28.02</v>
      </c>
      <c r="G24" s="54">
        <v>36.62</v>
      </c>
      <c r="H24" s="55">
        <v>112282</v>
      </c>
      <c r="I24" s="56">
        <v>274822</v>
      </c>
      <c r="J24" s="56">
        <v>133621</v>
      </c>
      <c r="K24" s="57">
        <v>141201</v>
      </c>
      <c r="L24" s="58">
        <v>2.45</v>
      </c>
      <c r="M24" s="38">
        <v>265337</v>
      </c>
      <c r="N24" s="59">
        <v>3592</v>
      </c>
      <c r="O24" s="60">
        <v>9470</v>
      </c>
    </row>
    <row r="25" ht="14.25">
      <c r="O25" s="25" t="s">
        <v>51</v>
      </c>
    </row>
  </sheetData>
  <sheetProtection/>
  <mergeCells count="2">
    <mergeCell ref="A4:D5"/>
    <mergeCell ref="H4:H5"/>
  </mergeCells>
  <printOptions horizontalCentered="1"/>
  <pageMargins left="0.78740157480315" right="0.78740157480315" top="0.78740157480315" bottom="0.7874015748031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970184</dc:creator>
  <cp:keywords/>
  <dc:description/>
  <cp:lastModifiedBy>情報システム課</cp:lastModifiedBy>
  <cp:lastPrinted>2004-10-26T06:47:46Z</cp:lastPrinted>
  <dcterms:created xsi:type="dcterms:W3CDTF">2004-10-26T06:46:10Z</dcterms:created>
  <dcterms:modified xsi:type="dcterms:W3CDTF">2011-11-22T02:07:07Z</dcterms:modified>
  <cp:category/>
  <cp:version/>
  <cp:contentType/>
  <cp:contentStatus/>
</cp:coreProperties>
</file>