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040" windowHeight="8340" activeTab="0"/>
  </bookViews>
  <sheets>
    <sheet name="１表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<sst xmlns="http://schemas.openxmlformats.org/spreadsheetml/2006/main" count="58" uniqueCount="36">
  <si>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産 業 大 分 類</t>
  </si>
  <si>
    <t>総数</t>
  </si>
  <si>
    <t>(1) 事業所数</t>
  </si>
  <si>
    <t>(2) 従業者数</t>
  </si>
  <si>
    <t>男</t>
  </si>
  <si>
    <t>女</t>
  </si>
  <si>
    <t>電気・ガス・熱供給・水道業</t>
  </si>
  <si>
    <t>農業,林業</t>
  </si>
  <si>
    <t>漁業</t>
  </si>
  <si>
    <t>鉱業,採石業,砂 利 採 取 業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</si>
  <si>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</si>
  <si>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</si>
  <si>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</si>
  <si>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</si>
  <si>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</si>
  <si>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</si>
  <si>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 動 産 業，物 品 賃 貸 業</t>
  </si>
  <si>
    <t>学術研究，専門・技術サービス業</t>
  </si>
  <si>
    <t>宿 泊 業，飲食サービス業</t>
  </si>
  <si>
    <t>生活関連サービス業,娯楽業</t>
  </si>
  <si>
    <t>教育，学習支援業</t>
  </si>
  <si>
    <t>医療，福祉</t>
  </si>
  <si>
    <t>複合サービス事業</t>
  </si>
  <si>
    <t>サービス業(他に分類されないもの)</t>
  </si>
  <si>
    <t>（６月１日現在）</t>
  </si>
  <si>
    <t>第一次産業</t>
  </si>
  <si>
    <t>第二次産業</t>
  </si>
  <si>
    <t>第三次産業</t>
  </si>
  <si>
    <t>第一次産業</t>
  </si>
  <si>
    <t>（６月１日現在）</t>
  </si>
  <si>
    <t>資料：経済センサス-活動調査報告</t>
  </si>
  <si>
    <t>　　２）従業者数の総数は男女別の不詳を含みます。</t>
  </si>
  <si>
    <t>令和３年</t>
  </si>
  <si>
    <t>令 和 ３ 年</t>
  </si>
  <si>
    <t>注：１）公務及び公営事業所は含みません。</t>
  </si>
  <si>
    <t>第１表　産業（大分類）別事業所数及び男女別従業者数（民営）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</si>
</sst>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;;&quot;－  &quot;"/>
    <numFmt numFmtId="177" formatCode="#,##0;;&quot;－&quot;;@"/>
    <numFmt numFmtId="178" formatCode="#,##0\ ;;&quot;－ &quot;;@"/>
    <numFmt numFmtId="179" formatCode="#,##0\ \ ;;&quot;－  &quot;;@"/>
    <numFmt numFmtId="180" formatCode="#,###,###,##0;&quot; -&quot;###,###,##0"/>
    <numFmt numFmtId="181" formatCode="\ ###,###,##0;&quot;-&quot;###,###,##0"/>
    <numFmt numFmtId="182" formatCode="###,###,##0;&quot;-&quot;##,###,##0"/>
    <numFmt numFmtId="183" formatCode="#,##0\ ;;&quot;－  &quot;;@"/>
    <numFmt numFmtId="184" formatCode="#,##0\ \ ;;&quot;－ &quot;;@"/>
    <numFmt numFmtId="185" formatCode="#,##0\ \ ;;&quot;－&quot;\ \ "/>
  </numFmts>
  <fonts count="50">
    <font>
      <sz val="12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Fill="0" applyBorder="0" applyAlignment="0">
      <protection/>
    </xf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5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9" fillId="0" borderId="0" xfId="5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179" fontId="11" fillId="0" borderId="0" xfId="50" applyNumberFormat="1" applyFont="1" applyFill="1" applyBorder="1" applyAlignment="1">
      <alignment vertical="center"/>
    </xf>
    <xf numFmtId="185" fontId="4" fillId="0" borderId="0" xfId="50" applyNumberFormat="1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177" fontId="9" fillId="0" borderId="14" xfId="50" applyNumberFormat="1" applyFont="1" applyBorder="1" applyAlignment="1">
      <alignment horizontal="center" vertical="center"/>
    </xf>
    <xf numFmtId="177" fontId="9" fillId="0" borderId="15" xfId="50" applyNumberFormat="1" applyFont="1" applyFill="1" applyBorder="1" applyAlignment="1">
      <alignment horizontal="center" vertical="center"/>
    </xf>
    <xf numFmtId="177" fontId="9" fillId="0" borderId="0" xfId="50" applyNumberFormat="1" applyFont="1" applyFill="1" applyBorder="1" applyAlignment="1">
      <alignment horizontal="center" vertical="center"/>
    </xf>
    <xf numFmtId="177" fontId="9" fillId="0" borderId="16" xfId="50" applyNumberFormat="1" applyFont="1" applyFill="1" applyBorder="1" applyAlignment="1">
      <alignment horizontal="center" vertical="center"/>
    </xf>
    <xf numFmtId="177" fontId="9" fillId="0" borderId="15" xfId="50" applyNumberFormat="1" applyFont="1" applyFill="1" applyBorder="1" applyAlignment="1">
      <alignment horizontal="distributed" vertical="center"/>
    </xf>
    <xf numFmtId="177" fontId="9" fillId="0" borderId="0" xfId="50" applyNumberFormat="1" applyFont="1" applyFill="1" applyBorder="1" applyAlignment="1">
      <alignment horizontal="distributed" vertical="center"/>
    </xf>
    <xf numFmtId="177" fontId="9" fillId="0" borderId="16" xfId="50" applyNumberFormat="1" applyFont="1" applyFill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77" fontId="9" fillId="0" borderId="15" xfId="50" applyNumberFormat="1" applyFont="1" applyFill="1" applyBorder="1" applyAlignment="1">
      <alignment horizontal="distributed" vertical="center"/>
    </xf>
    <xf numFmtId="177" fontId="9" fillId="0" borderId="18" xfId="50" applyNumberFormat="1" applyFont="1" applyFill="1" applyBorder="1" applyAlignment="1">
      <alignment horizontal="distributed" vertical="center"/>
    </xf>
    <xf numFmtId="177" fontId="9" fillId="0" borderId="0" xfId="50" applyNumberFormat="1" applyFont="1" applyFill="1" applyBorder="1" applyAlignment="1">
      <alignment horizontal="distributed" vertical="center"/>
    </xf>
    <xf numFmtId="177" fontId="9" fillId="0" borderId="19" xfId="50" applyNumberFormat="1" applyFont="1" applyFill="1" applyBorder="1" applyAlignment="1">
      <alignment horizontal="distributed" vertical="center"/>
    </xf>
    <xf numFmtId="177" fontId="9" fillId="0" borderId="16" xfId="50" applyNumberFormat="1" applyFont="1" applyFill="1" applyBorder="1" applyAlignment="1">
      <alignment horizontal="distributed" vertical="center"/>
    </xf>
    <xf numFmtId="177" fontId="9" fillId="0" borderId="20" xfId="50" applyNumberFormat="1" applyFont="1" applyFill="1" applyBorder="1" applyAlignment="1">
      <alignment horizontal="distributed" vertical="center"/>
    </xf>
    <xf numFmtId="177" fontId="9" fillId="0" borderId="11" xfId="50" applyNumberFormat="1" applyFont="1" applyFill="1" applyBorder="1" applyAlignment="1">
      <alignment horizontal="distributed" vertical="center"/>
    </xf>
    <xf numFmtId="177" fontId="9" fillId="0" borderId="21" xfId="50" applyNumberFormat="1" applyFont="1" applyFill="1" applyBorder="1" applyAlignment="1">
      <alignment horizontal="distributed" vertical="center"/>
    </xf>
    <xf numFmtId="177" fontId="9" fillId="0" borderId="15" xfId="50" applyNumberFormat="1" applyFont="1" applyFill="1" applyBorder="1" applyAlignment="1">
      <alignment horizontal="center" vertical="center"/>
    </xf>
    <xf numFmtId="177" fontId="9" fillId="0" borderId="0" xfId="50" applyNumberFormat="1" applyFont="1" applyFill="1" applyBorder="1" applyAlignment="1">
      <alignment horizontal="center" vertical="center"/>
    </xf>
    <xf numFmtId="177" fontId="9" fillId="0" borderId="16" xfId="5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79" fontId="11" fillId="0" borderId="15" xfId="50" applyNumberFormat="1" applyFont="1" applyFill="1" applyBorder="1" applyAlignment="1">
      <alignment vertical="center"/>
    </xf>
    <xf numFmtId="179" fontId="11" fillId="0" borderId="0" xfId="5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177" fontId="9" fillId="0" borderId="15" xfId="50" applyNumberFormat="1" applyFont="1" applyFill="1" applyBorder="1" applyAlignment="1">
      <alignment horizontal="distributed" vertical="distributed"/>
    </xf>
    <xf numFmtId="177" fontId="9" fillId="0" borderId="18" xfId="50" applyNumberFormat="1" applyFont="1" applyFill="1" applyBorder="1" applyAlignment="1">
      <alignment horizontal="distributed" vertical="distributed"/>
    </xf>
    <xf numFmtId="177" fontId="9" fillId="0" borderId="0" xfId="50" applyNumberFormat="1" applyFont="1" applyFill="1" applyBorder="1" applyAlignment="1">
      <alignment horizontal="distributed" vertical="distributed"/>
    </xf>
    <xf numFmtId="177" fontId="9" fillId="0" borderId="19" xfId="50" applyNumberFormat="1" applyFont="1" applyFill="1" applyBorder="1" applyAlignment="1">
      <alignment horizontal="distributed" vertical="distributed"/>
    </xf>
    <xf numFmtId="177" fontId="9" fillId="0" borderId="11" xfId="50" applyNumberFormat="1" applyFont="1" applyFill="1" applyBorder="1" applyAlignment="1">
      <alignment horizontal="distributed" vertical="distributed"/>
    </xf>
    <xf numFmtId="177" fontId="9" fillId="0" borderId="21" xfId="50" applyNumberFormat="1" applyFont="1" applyFill="1" applyBorder="1" applyAlignment="1">
      <alignment horizontal="distributed" vertical="distributed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7" fontId="9" fillId="0" borderId="0" xfId="50" applyNumberFormat="1" applyFont="1" applyFill="1" applyBorder="1" applyAlignment="1">
      <alignment vertical="center"/>
    </xf>
    <xf numFmtId="177" fontId="9" fillId="0" borderId="16" xfId="50" applyNumberFormat="1" applyFont="1" applyFill="1" applyBorder="1" applyAlignment="1">
      <alignment vertical="center"/>
    </xf>
    <xf numFmtId="177" fontId="9" fillId="0" borderId="29" xfId="50" applyNumberFormat="1" applyFont="1" applyFill="1" applyBorder="1" applyAlignment="1">
      <alignment vertical="center"/>
    </xf>
    <xf numFmtId="177" fontId="9" fillId="0" borderId="30" xfId="50" applyNumberFormat="1" applyFont="1" applyFill="1" applyBorder="1" applyAlignment="1">
      <alignment vertical="center"/>
    </xf>
    <xf numFmtId="177" fontId="9" fillId="0" borderId="31" xfId="50" applyNumberFormat="1" applyFont="1" applyFill="1" applyBorder="1" applyAlignment="1">
      <alignment vertical="center"/>
    </xf>
    <xf numFmtId="177" fontId="9" fillId="0" borderId="32" xfId="50" applyNumberFormat="1" applyFont="1" applyFill="1" applyBorder="1" applyAlignment="1">
      <alignment vertical="center"/>
    </xf>
    <xf numFmtId="179" fontId="11" fillId="0" borderId="33" xfId="50" applyNumberFormat="1" applyFont="1" applyFill="1" applyBorder="1" applyAlignment="1">
      <alignment vertical="center"/>
    </xf>
    <xf numFmtId="179" fontId="11" fillId="0" borderId="22" xfId="50" applyNumberFormat="1" applyFont="1" applyFill="1" applyBorder="1" applyAlignment="1">
      <alignment vertical="center"/>
    </xf>
    <xf numFmtId="179" fontId="9" fillId="0" borderId="22" xfId="50" applyNumberFormat="1" applyFont="1" applyFill="1" applyBorder="1" applyAlignment="1">
      <alignment vertical="center"/>
    </xf>
    <xf numFmtId="177" fontId="9" fillId="0" borderId="16" xfId="50" applyNumberFormat="1" applyFont="1" applyFill="1" applyBorder="1" applyAlignment="1">
      <alignment horizontal="distributed" vertical="distributed"/>
    </xf>
    <xf numFmtId="177" fontId="9" fillId="0" borderId="20" xfId="50" applyNumberFormat="1" applyFont="1" applyFill="1" applyBorder="1" applyAlignment="1">
      <alignment horizontal="distributed" vertical="distributed"/>
    </xf>
    <xf numFmtId="0" fontId="9" fillId="0" borderId="34" xfId="0" applyFont="1" applyBorder="1" applyAlignment="1">
      <alignment horizontal="distributed" vertical="center"/>
    </xf>
    <xf numFmtId="177" fontId="9" fillId="0" borderId="35" xfId="50" applyNumberFormat="1" applyFont="1" applyFill="1" applyBorder="1" applyAlignment="1">
      <alignment vertical="center"/>
    </xf>
    <xf numFmtId="0" fontId="9" fillId="0" borderId="14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177" fontId="9" fillId="0" borderId="14" xfId="50" applyNumberFormat="1" applyFont="1" applyBorder="1" applyAlignment="1">
      <alignment horizontal="center" vertical="center"/>
    </xf>
    <xf numFmtId="177" fontId="9" fillId="0" borderId="0" xfId="50" applyNumberFormat="1" applyFont="1" applyBorder="1" applyAlignment="1">
      <alignment horizontal="center" vertical="center"/>
    </xf>
    <xf numFmtId="179" fontId="9" fillId="0" borderId="14" xfId="50" applyNumberFormat="1" applyFont="1" applyFill="1" applyBorder="1" applyAlignment="1">
      <alignment vertical="center"/>
    </xf>
    <xf numFmtId="179" fontId="9" fillId="0" borderId="0" xfId="50" applyNumberFormat="1" applyFont="1" applyFill="1" applyBorder="1" applyAlignment="1">
      <alignment vertical="center"/>
    </xf>
    <xf numFmtId="177" fontId="9" fillId="0" borderId="23" xfId="50" applyNumberFormat="1" applyFont="1" applyFill="1" applyBorder="1" applyAlignment="1">
      <alignment vertical="center"/>
    </xf>
    <xf numFmtId="177" fontId="9" fillId="0" borderId="24" xfId="50" applyNumberFormat="1" applyFont="1" applyFill="1" applyBorder="1" applyAlignment="1">
      <alignment vertical="center"/>
    </xf>
    <xf numFmtId="177" fontId="9" fillId="0" borderId="25" xfId="50" applyNumberFormat="1" applyFont="1" applyFill="1" applyBorder="1" applyAlignment="1">
      <alignment vertical="center"/>
    </xf>
    <xf numFmtId="177" fontId="9" fillId="0" borderId="26" xfId="50" applyNumberFormat="1" applyFont="1" applyFill="1" applyBorder="1" applyAlignment="1">
      <alignment vertical="center"/>
    </xf>
    <xf numFmtId="179" fontId="9" fillId="0" borderId="11" xfId="5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177" fontId="9" fillId="0" borderId="11" xfId="5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/>
    </xf>
    <xf numFmtId="177" fontId="9" fillId="0" borderId="37" xfId="50" applyNumberFormat="1" applyFont="1" applyFill="1" applyBorder="1" applyAlignment="1">
      <alignment vertical="center"/>
    </xf>
    <xf numFmtId="179" fontId="9" fillId="0" borderId="38" xfId="5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2.59765625" style="9" customWidth="1"/>
    <col min="2" max="2" width="12.69921875" style="9" customWidth="1"/>
    <col min="3" max="3" width="3.19921875" style="9" customWidth="1"/>
    <col min="4" max="4" width="26.5" style="9" customWidth="1"/>
    <col min="5" max="5" width="2.59765625" style="9" customWidth="1"/>
    <col min="6" max="6" width="12" style="9" customWidth="1"/>
    <col min="7" max="8" width="11.59765625" style="9" customWidth="1"/>
    <col min="9" max="9" width="1.8984375" style="9" customWidth="1"/>
    <col min="10" max="16384" width="9" style="9" customWidth="1"/>
  </cols>
  <sheetData>
    <row r="1" spans="1:9" s="1" customFormat="1" ht="20.25" customHeight="1">
      <c r="A1" s="2" t="s">
        <v>35</v>
      </c>
      <c r="B1" s="2"/>
      <c r="C1" s="2"/>
      <c r="D1" s="7"/>
      <c r="E1" s="3"/>
      <c r="F1" s="3"/>
      <c r="G1" s="3"/>
      <c r="H1" s="4"/>
      <c r="I1" s="4"/>
    </row>
    <row r="2" spans="1:9" s="1" customFormat="1" ht="25.5" customHeight="1">
      <c r="A2" s="16"/>
      <c r="B2" s="16"/>
      <c r="C2" s="16"/>
      <c r="D2" s="16"/>
      <c r="E2" s="5"/>
      <c r="F2" s="5"/>
      <c r="G2" s="5"/>
      <c r="H2" s="6"/>
      <c r="I2" s="6"/>
    </row>
    <row r="3" spans="1:7" s="1" customFormat="1" ht="18" customHeight="1" thickBot="1">
      <c r="A3" s="28" t="s">
        <v>2</v>
      </c>
      <c r="B3" s="28"/>
      <c r="C3" s="28"/>
      <c r="D3" s="21"/>
      <c r="E3" s="21"/>
      <c r="F3" s="30" t="s">
        <v>24</v>
      </c>
      <c r="G3" s="11"/>
    </row>
    <row r="4" spans="1:10" s="1" customFormat="1" ht="18" customHeight="1">
      <c r="A4" s="69" t="s">
        <v>0</v>
      </c>
      <c r="B4" s="69"/>
      <c r="C4" s="69"/>
      <c r="D4" s="70"/>
      <c r="E4" s="71"/>
      <c r="F4" s="18" t="s">
        <v>32</v>
      </c>
      <c r="G4" s="14"/>
      <c r="J4" s="12"/>
    </row>
    <row r="5" spans="1:10" s="1" customFormat="1" ht="3.75" customHeight="1">
      <c r="A5" s="72"/>
      <c r="B5" s="40"/>
      <c r="C5" s="33"/>
      <c r="D5" s="60" t="s">
        <v>1</v>
      </c>
      <c r="E5" s="74"/>
      <c r="F5" s="78">
        <f>SUM(F9:F80)</f>
        <v>8945</v>
      </c>
      <c r="G5" s="15"/>
      <c r="J5" s="13"/>
    </row>
    <row r="6" spans="1:10" s="1" customFormat="1" ht="3.75" customHeight="1">
      <c r="A6" s="72"/>
      <c r="B6" s="42"/>
      <c r="C6" s="33"/>
      <c r="D6" s="60"/>
      <c r="E6" s="74"/>
      <c r="F6" s="79"/>
      <c r="G6" s="15"/>
      <c r="J6" s="13"/>
    </row>
    <row r="7" spans="1:10" s="1" customFormat="1" ht="3.75" customHeight="1">
      <c r="A7" s="72"/>
      <c r="B7" s="42"/>
      <c r="C7" s="33"/>
      <c r="D7" s="61"/>
      <c r="E7" s="75"/>
      <c r="F7" s="79"/>
      <c r="G7" s="15"/>
      <c r="J7" s="13"/>
    </row>
    <row r="8" spans="1:10" s="1" customFormat="1" ht="3.75" customHeight="1">
      <c r="A8" s="73"/>
      <c r="B8" s="44"/>
      <c r="C8" s="34"/>
      <c r="D8" s="62"/>
      <c r="E8" s="76"/>
      <c r="F8" s="79"/>
      <c r="G8" s="15"/>
      <c r="J8" s="13"/>
    </row>
    <row r="9" spans="1:10" s="1" customFormat="1" ht="3.75" customHeight="1">
      <c r="A9" s="63" t="s">
        <v>28</v>
      </c>
      <c r="B9" s="66"/>
      <c r="C9" s="35"/>
      <c r="D9" s="59" t="s">
        <v>7</v>
      </c>
      <c r="E9" s="77"/>
      <c r="F9" s="80">
        <v>18</v>
      </c>
      <c r="G9" s="15"/>
      <c r="J9" s="13"/>
    </row>
    <row r="10" spans="1:10" s="1" customFormat="1" ht="3.75" customHeight="1">
      <c r="A10" s="65"/>
      <c r="B10" s="66"/>
      <c r="C10" s="36"/>
      <c r="D10" s="60"/>
      <c r="E10" s="74"/>
      <c r="F10" s="80"/>
      <c r="G10" s="15"/>
      <c r="J10" s="8"/>
    </row>
    <row r="11" spans="1:10" s="1" customFormat="1" ht="3.75" customHeight="1">
      <c r="A11" s="65"/>
      <c r="B11" s="66"/>
      <c r="C11" s="36"/>
      <c r="D11" s="61"/>
      <c r="E11" s="75"/>
      <c r="F11" s="80"/>
      <c r="G11" s="15"/>
      <c r="J11" s="8"/>
    </row>
    <row r="12" spans="1:10" s="1" customFormat="1" ht="3.75" customHeight="1">
      <c r="A12" s="65"/>
      <c r="B12" s="66"/>
      <c r="C12" s="37"/>
      <c r="D12" s="62"/>
      <c r="E12" s="76"/>
      <c r="F12" s="80"/>
      <c r="G12" s="15"/>
      <c r="J12" s="13"/>
    </row>
    <row r="13" spans="1:10" s="1" customFormat="1" ht="3.75" customHeight="1">
      <c r="A13" s="65"/>
      <c r="B13" s="66"/>
      <c r="C13" s="32"/>
      <c r="D13" s="59" t="s">
        <v>8</v>
      </c>
      <c r="E13" s="77"/>
      <c r="F13" s="80">
        <v>1</v>
      </c>
      <c r="G13" s="15"/>
      <c r="J13" s="13"/>
    </row>
    <row r="14" spans="1:10" s="1" customFormat="1" ht="3.75" customHeight="1">
      <c r="A14" s="65"/>
      <c r="B14" s="66"/>
      <c r="C14" s="33"/>
      <c r="D14" s="60"/>
      <c r="E14" s="74"/>
      <c r="F14" s="80"/>
      <c r="G14" s="15"/>
      <c r="J14" s="13"/>
    </row>
    <row r="15" spans="1:10" s="1" customFormat="1" ht="3.75" customHeight="1">
      <c r="A15" s="65"/>
      <c r="B15" s="66"/>
      <c r="C15" s="33"/>
      <c r="D15" s="61"/>
      <c r="E15" s="75"/>
      <c r="F15" s="80"/>
      <c r="G15" s="15"/>
      <c r="J15" s="13"/>
    </row>
    <row r="16" spans="1:10" s="1" customFormat="1" ht="3.75" customHeight="1">
      <c r="A16" s="81"/>
      <c r="B16" s="82"/>
      <c r="C16" s="34"/>
      <c r="D16" s="62"/>
      <c r="E16" s="76"/>
      <c r="F16" s="80"/>
      <c r="G16" s="15"/>
      <c r="J16" s="13"/>
    </row>
    <row r="17" spans="1:10" s="1" customFormat="1" ht="3.75" customHeight="1">
      <c r="A17" s="63" t="s">
        <v>26</v>
      </c>
      <c r="B17" s="64"/>
      <c r="C17" s="32"/>
      <c r="D17" s="59" t="s">
        <v>9</v>
      </c>
      <c r="E17" s="77"/>
      <c r="F17" s="80">
        <v>4</v>
      </c>
      <c r="G17" s="15"/>
      <c r="J17" s="8"/>
    </row>
    <row r="18" spans="1:10" s="1" customFormat="1" ht="3.75" customHeight="1">
      <c r="A18" s="65"/>
      <c r="B18" s="66"/>
      <c r="C18" s="33"/>
      <c r="D18" s="60"/>
      <c r="E18" s="74"/>
      <c r="F18" s="80"/>
      <c r="G18" s="15"/>
      <c r="J18" s="8"/>
    </row>
    <row r="19" spans="1:10" s="1" customFormat="1" ht="3.75" customHeight="1">
      <c r="A19" s="65"/>
      <c r="B19" s="66"/>
      <c r="C19" s="33"/>
      <c r="D19" s="61"/>
      <c r="E19" s="75"/>
      <c r="F19" s="80"/>
      <c r="G19" s="15"/>
      <c r="J19" s="13"/>
    </row>
    <row r="20" spans="1:10" s="1" customFormat="1" ht="3.75" customHeight="1">
      <c r="A20" s="65"/>
      <c r="B20" s="66"/>
      <c r="C20" s="34"/>
      <c r="D20" s="62"/>
      <c r="E20" s="76"/>
      <c r="F20" s="80"/>
      <c r="G20" s="15"/>
      <c r="J20" s="13"/>
    </row>
    <row r="21" spans="1:10" s="1" customFormat="1" ht="3.75" customHeight="1">
      <c r="A21" s="65"/>
      <c r="B21" s="66"/>
      <c r="C21" s="32"/>
      <c r="D21" s="59" t="s">
        <v>10</v>
      </c>
      <c r="E21" s="77"/>
      <c r="F21" s="80">
        <v>682</v>
      </c>
      <c r="G21" s="15"/>
      <c r="J21" s="13"/>
    </row>
    <row r="22" spans="1:10" s="1" customFormat="1" ht="3.75" customHeight="1">
      <c r="A22" s="65"/>
      <c r="B22" s="66"/>
      <c r="C22" s="33"/>
      <c r="D22" s="60"/>
      <c r="E22" s="74"/>
      <c r="F22" s="80"/>
      <c r="G22" s="15"/>
      <c r="J22" s="13"/>
    </row>
    <row r="23" spans="1:10" s="1" customFormat="1" ht="3.75" customHeight="1">
      <c r="A23" s="65"/>
      <c r="B23" s="66"/>
      <c r="C23" s="33"/>
      <c r="D23" s="61"/>
      <c r="E23" s="75"/>
      <c r="F23" s="80"/>
      <c r="G23" s="15"/>
      <c r="J23" s="8"/>
    </row>
    <row r="24" spans="1:10" s="1" customFormat="1" ht="3.75" customHeight="1">
      <c r="A24" s="65"/>
      <c r="B24" s="66"/>
      <c r="C24" s="34"/>
      <c r="D24" s="62"/>
      <c r="E24" s="76"/>
      <c r="F24" s="80"/>
      <c r="G24" s="15"/>
      <c r="J24" s="13"/>
    </row>
    <row r="25" spans="1:10" s="1" customFormat="1" ht="3.75" customHeight="1">
      <c r="A25" s="65"/>
      <c r="B25" s="66"/>
      <c r="C25" s="32"/>
      <c r="D25" s="59" t="s">
        <v>11</v>
      </c>
      <c r="E25" s="77"/>
      <c r="F25" s="80">
        <v>430</v>
      </c>
      <c r="G25" s="15"/>
      <c r="J25" s="13"/>
    </row>
    <row r="26" spans="1:10" s="1" customFormat="1" ht="3.75" customHeight="1">
      <c r="A26" s="65"/>
      <c r="B26" s="66"/>
      <c r="C26" s="33"/>
      <c r="D26" s="60"/>
      <c r="E26" s="74"/>
      <c r="F26" s="80"/>
      <c r="G26" s="15"/>
      <c r="J26" s="13"/>
    </row>
    <row r="27" spans="1:10" s="1" customFormat="1" ht="3.75" customHeight="1">
      <c r="A27" s="65"/>
      <c r="B27" s="66"/>
      <c r="C27" s="33"/>
      <c r="D27" s="61"/>
      <c r="E27" s="75"/>
      <c r="F27" s="80"/>
      <c r="G27" s="15"/>
      <c r="J27" s="13"/>
    </row>
    <row r="28" spans="1:7" s="1" customFormat="1" ht="3.75" customHeight="1">
      <c r="A28" s="81"/>
      <c r="B28" s="82"/>
      <c r="C28" s="34"/>
      <c r="D28" s="62"/>
      <c r="E28" s="76"/>
      <c r="F28" s="80"/>
      <c r="G28" s="15"/>
    </row>
    <row r="29" spans="1:6" s="1" customFormat="1" ht="3.75" customHeight="1">
      <c r="A29" s="63" t="s">
        <v>27</v>
      </c>
      <c r="B29" s="64"/>
      <c r="C29" s="32"/>
      <c r="D29" s="59" t="s">
        <v>6</v>
      </c>
      <c r="E29" s="77"/>
      <c r="F29" s="80">
        <v>11</v>
      </c>
    </row>
    <row r="30" spans="1:6" s="1" customFormat="1" ht="3.75" customHeight="1">
      <c r="A30" s="65"/>
      <c r="B30" s="66"/>
      <c r="C30" s="33"/>
      <c r="D30" s="60"/>
      <c r="E30" s="74"/>
      <c r="F30" s="80"/>
    </row>
    <row r="31" spans="1:6" s="1" customFormat="1" ht="3.75" customHeight="1">
      <c r="A31" s="65"/>
      <c r="B31" s="66"/>
      <c r="C31" s="33"/>
      <c r="D31" s="61"/>
      <c r="E31" s="75"/>
      <c r="F31" s="80"/>
    </row>
    <row r="32" spans="1:6" s="1" customFormat="1" ht="3.75" customHeight="1">
      <c r="A32" s="65"/>
      <c r="B32" s="66"/>
      <c r="C32" s="34"/>
      <c r="D32" s="62"/>
      <c r="E32" s="76"/>
      <c r="F32" s="80"/>
    </row>
    <row r="33" spans="1:6" s="1" customFormat="1" ht="3.75" customHeight="1">
      <c r="A33" s="65"/>
      <c r="B33" s="66"/>
      <c r="C33" s="32"/>
      <c r="D33" s="59" t="s">
        <v>12</v>
      </c>
      <c r="E33" s="77"/>
      <c r="F33" s="80">
        <v>66</v>
      </c>
    </row>
    <row r="34" spans="1:6" s="1" customFormat="1" ht="3.75" customHeight="1">
      <c r="A34" s="65"/>
      <c r="B34" s="66"/>
      <c r="C34" s="33"/>
      <c r="D34" s="60"/>
      <c r="E34" s="74"/>
      <c r="F34" s="80"/>
    </row>
    <row r="35" spans="1:6" s="1" customFormat="1" ht="3.75" customHeight="1">
      <c r="A35" s="65"/>
      <c r="B35" s="66"/>
      <c r="C35" s="33"/>
      <c r="D35" s="61"/>
      <c r="E35" s="75"/>
      <c r="F35" s="80"/>
    </row>
    <row r="36" spans="1:6" s="1" customFormat="1" ht="3.75" customHeight="1">
      <c r="A36" s="65"/>
      <c r="B36" s="66"/>
      <c r="C36" s="34"/>
      <c r="D36" s="62"/>
      <c r="E36" s="76"/>
      <c r="F36" s="80"/>
    </row>
    <row r="37" spans="1:6" s="1" customFormat="1" ht="3.75" customHeight="1">
      <c r="A37" s="65"/>
      <c r="B37" s="66"/>
      <c r="C37" s="32"/>
      <c r="D37" s="59" t="s">
        <v>13</v>
      </c>
      <c r="E37" s="77"/>
      <c r="F37" s="80">
        <v>384</v>
      </c>
    </row>
    <row r="38" spans="1:6" s="1" customFormat="1" ht="3.75" customHeight="1">
      <c r="A38" s="65"/>
      <c r="B38" s="66"/>
      <c r="C38" s="33"/>
      <c r="D38" s="60"/>
      <c r="E38" s="74"/>
      <c r="F38" s="80"/>
    </row>
    <row r="39" spans="1:6" s="1" customFormat="1" ht="3.75" customHeight="1">
      <c r="A39" s="65"/>
      <c r="B39" s="66"/>
      <c r="C39" s="33"/>
      <c r="D39" s="61"/>
      <c r="E39" s="75"/>
      <c r="F39" s="80"/>
    </row>
    <row r="40" spans="1:6" s="1" customFormat="1" ht="3.75" customHeight="1">
      <c r="A40" s="65"/>
      <c r="B40" s="66"/>
      <c r="C40" s="34"/>
      <c r="D40" s="62"/>
      <c r="E40" s="76"/>
      <c r="F40" s="80"/>
    </row>
    <row r="41" spans="1:6" s="1" customFormat="1" ht="3.75" customHeight="1">
      <c r="A41" s="65"/>
      <c r="B41" s="66"/>
      <c r="C41" s="32"/>
      <c r="D41" s="59" t="s">
        <v>14</v>
      </c>
      <c r="E41" s="77"/>
      <c r="F41" s="80">
        <v>2037</v>
      </c>
    </row>
    <row r="42" spans="1:6" s="1" customFormat="1" ht="3.75" customHeight="1">
      <c r="A42" s="65"/>
      <c r="B42" s="66"/>
      <c r="C42" s="33"/>
      <c r="D42" s="60"/>
      <c r="E42" s="74"/>
      <c r="F42" s="80"/>
    </row>
    <row r="43" spans="1:6" s="1" customFormat="1" ht="3.75" customHeight="1">
      <c r="A43" s="65"/>
      <c r="B43" s="66"/>
      <c r="C43" s="33"/>
      <c r="D43" s="61"/>
      <c r="E43" s="75"/>
      <c r="F43" s="80"/>
    </row>
    <row r="44" spans="1:6" s="1" customFormat="1" ht="3.75" customHeight="1">
      <c r="A44" s="65"/>
      <c r="B44" s="66"/>
      <c r="C44" s="34"/>
      <c r="D44" s="62"/>
      <c r="E44" s="76"/>
      <c r="F44" s="80"/>
    </row>
    <row r="45" spans="1:6" s="1" customFormat="1" ht="3.75" customHeight="1">
      <c r="A45" s="65"/>
      <c r="B45" s="66"/>
      <c r="C45" s="32"/>
      <c r="D45" s="59" t="s">
        <v>15</v>
      </c>
      <c r="E45" s="77"/>
      <c r="F45" s="80">
        <v>112</v>
      </c>
    </row>
    <row r="46" spans="1:6" s="1" customFormat="1" ht="3.75" customHeight="1">
      <c r="A46" s="65"/>
      <c r="B46" s="66"/>
      <c r="C46" s="33"/>
      <c r="D46" s="60"/>
      <c r="E46" s="74"/>
      <c r="F46" s="80"/>
    </row>
    <row r="47" spans="1:6" s="1" customFormat="1" ht="3.75" customHeight="1">
      <c r="A47" s="65"/>
      <c r="B47" s="66"/>
      <c r="C47" s="33"/>
      <c r="D47" s="61"/>
      <c r="E47" s="75"/>
      <c r="F47" s="80"/>
    </row>
    <row r="48" spans="1:6" s="1" customFormat="1" ht="3.75" customHeight="1">
      <c r="A48" s="65"/>
      <c r="B48" s="66"/>
      <c r="C48" s="34"/>
      <c r="D48" s="62"/>
      <c r="E48" s="76"/>
      <c r="F48" s="80"/>
    </row>
    <row r="49" spans="1:6" s="1" customFormat="1" ht="3.75" customHeight="1">
      <c r="A49" s="65"/>
      <c r="B49" s="66"/>
      <c r="C49" s="32"/>
      <c r="D49" s="59" t="s">
        <v>16</v>
      </c>
      <c r="E49" s="77"/>
      <c r="F49" s="80">
        <v>1181</v>
      </c>
    </row>
    <row r="50" spans="1:6" s="1" customFormat="1" ht="3.75" customHeight="1">
      <c r="A50" s="65"/>
      <c r="B50" s="66"/>
      <c r="C50" s="33"/>
      <c r="D50" s="60"/>
      <c r="E50" s="74"/>
      <c r="F50" s="80"/>
    </row>
    <row r="51" spans="1:6" s="1" customFormat="1" ht="3.75" customHeight="1">
      <c r="A51" s="65"/>
      <c r="B51" s="66"/>
      <c r="C51" s="33"/>
      <c r="D51" s="61"/>
      <c r="E51" s="75"/>
      <c r="F51" s="80"/>
    </row>
    <row r="52" spans="1:6" s="1" customFormat="1" ht="3.75" customHeight="1">
      <c r="A52" s="65"/>
      <c r="B52" s="66"/>
      <c r="C52" s="34"/>
      <c r="D52" s="62"/>
      <c r="E52" s="76"/>
      <c r="F52" s="80"/>
    </row>
    <row r="53" spans="1:6" s="1" customFormat="1" ht="3.75" customHeight="1">
      <c r="A53" s="65"/>
      <c r="B53" s="66"/>
      <c r="C53" s="32"/>
      <c r="D53" s="59" t="s">
        <v>17</v>
      </c>
      <c r="E53" s="77"/>
      <c r="F53" s="80">
        <v>359</v>
      </c>
    </row>
    <row r="54" spans="1:6" s="1" customFormat="1" ht="3.75" customHeight="1">
      <c r="A54" s="65"/>
      <c r="B54" s="66"/>
      <c r="C54" s="33"/>
      <c r="D54" s="60"/>
      <c r="E54" s="74"/>
      <c r="F54" s="80"/>
    </row>
    <row r="55" spans="1:6" s="1" customFormat="1" ht="3.75" customHeight="1">
      <c r="A55" s="65"/>
      <c r="B55" s="66"/>
      <c r="C55" s="33"/>
      <c r="D55" s="61"/>
      <c r="E55" s="75"/>
      <c r="F55" s="80"/>
    </row>
    <row r="56" spans="1:6" s="1" customFormat="1" ht="3.75" customHeight="1">
      <c r="A56" s="65"/>
      <c r="B56" s="66"/>
      <c r="C56" s="34"/>
      <c r="D56" s="62"/>
      <c r="E56" s="76"/>
      <c r="F56" s="80"/>
    </row>
    <row r="57" spans="1:6" s="1" customFormat="1" ht="3.75" customHeight="1">
      <c r="A57" s="65"/>
      <c r="B57" s="66"/>
      <c r="C57" s="32"/>
      <c r="D57" s="59" t="s">
        <v>18</v>
      </c>
      <c r="E57" s="77"/>
      <c r="F57" s="80">
        <v>958</v>
      </c>
    </row>
    <row r="58" spans="1:6" s="1" customFormat="1" ht="3.75" customHeight="1">
      <c r="A58" s="65"/>
      <c r="B58" s="66"/>
      <c r="C58" s="33"/>
      <c r="D58" s="60"/>
      <c r="E58" s="74"/>
      <c r="F58" s="80"/>
    </row>
    <row r="59" spans="1:6" s="1" customFormat="1" ht="3.75" customHeight="1">
      <c r="A59" s="65"/>
      <c r="B59" s="66"/>
      <c r="C59" s="33"/>
      <c r="D59" s="61"/>
      <c r="E59" s="75"/>
      <c r="F59" s="80"/>
    </row>
    <row r="60" spans="1:6" s="1" customFormat="1" ht="3.75" customHeight="1">
      <c r="A60" s="65"/>
      <c r="B60" s="66"/>
      <c r="C60" s="34"/>
      <c r="D60" s="62"/>
      <c r="E60" s="76"/>
      <c r="F60" s="80"/>
    </row>
    <row r="61" spans="1:6" s="1" customFormat="1" ht="3.75" customHeight="1">
      <c r="A61" s="65"/>
      <c r="B61" s="66"/>
      <c r="C61" s="32"/>
      <c r="D61" s="59" t="s">
        <v>19</v>
      </c>
      <c r="E61" s="77"/>
      <c r="F61" s="80">
        <v>699</v>
      </c>
    </row>
    <row r="62" spans="1:6" s="1" customFormat="1" ht="3.75" customHeight="1">
      <c r="A62" s="65"/>
      <c r="B62" s="66"/>
      <c r="C62" s="33"/>
      <c r="D62" s="60"/>
      <c r="E62" s="74"/>
      <c r="F62" s="80"/>
    </row>
    <row r="63" spans="1:6" s="1" customFormat="1" ht="3.75" customHeight="1">
      <c r="A63" s="65"/>
      <c r="B63" s="66"/>
      <c r="C63" s="33"/>
      <c r="D63" s="61"/>
      <c r="E63" s="75"/>
      <c r="F63" s="80"/>
    </row>
    <row r="64" spans="1:6" s="1" customFormat="1" ht="3.75" customHeight="1">
      <c r="A64" s="65"/>
      <c r="B64" s="66"/>
      <c r="C64" s="34"/>
      <c r="D64" s="62"/>
      <c r="E64" s="76"/>
      <c r="F64" s="80"/>
    </row>
    <row r="65" spans="1:6" s="1" customFormat="1" ht="3.75" customHeight="1">
      <c r="A65" s="65"/>
      <c r="B65" s="66"/>
      <c r="C65" s="32"/>
      <c r="D65" s="59" t="s">
        <v>20</v>
      </c>
      <c r="E65" s="77"/>
      <c r="F65" s="80">
        <v>385</v>
      </c>
    </row>
    <row r="66" spans="1:6" s="1" customFormat="1" ht="3.75" customHeight="1">
      <c r="A66" s="65"/>
      <c r="B66" s="66"/>
      <c r="C66" s="33"/>
      <c r="D66" s="60"/>
      <c r="E66" s="74"/>
      <c r="F66" s="80"/>
    </row>
    <row r="67" spans="1:6" s="1" customFormat="1" ht="3.75" customHeight="1">
      <c r="A67" s="65"/>
      <c r="B67" s="66"/>
      <c r="C67" s="33"/>
      <c r="D67" s="61"/>
      <c r="E67" s="75"/>
      <c r="F67" s="80"/>
    </row>
    <row r="68" spans="1:6" s="1" customFormat="1" ht="3.75" customHeight="1">
      <c r="A68" s="65"/>
      <c r="B68" s="66"/>
      <c r="C68" s="34"/>
      <c r="D68" s="62"/>
      <c r="E68" s="76"/>
      <c r="F68" s="80"/>
    </row>
    <row r="69" spans="1:6" s="1" customFormat="1" ht="3.75" customHeight="1">
      <c r="A69" s="65"/>
      <c r="B69" s="66"/>
      <c r="C69" s="32"/>
      <c r="D69" s="59" t="s">
        <v>21</v>
      </c>
      <c r="E69" s="77"/>
      <c r="F69" s="80">
        <v>1031</v>
      </c>
    </row>
    <row r="70" spans="1:6" s="1" customFormat="1" ht="3.75" customHeight="1">
      <c r="A70" s="65"/>
      <c r="B70" s="66"/>
      <c r="C70" s="33"/>
      <c r="D70" s="60"/>
      <c r="E70" s="74"/>
      <c r="F70" s="80"/>
    </row>
    <row r="71" spans="1:6" s="1" customFormat="1" ht="3.75" customHeight="1">
      <c r="A71" s="65"/>
      <c r="B71" s="66"/>
      <c r="C71" s="33"/>
      <c r="D71" s="61"/>
      <c r="E71" s="75"/>
      <c r="F71" s="80"/>
    </row>
    <row r="72" spans="1:6" s="1" customFormat="1" ht="3.75" customHeight="1">
      <c r="A72" s="65"/>
      <c r="B72" s="66"/>
      <c r="C72" s="34"/>
      <c r="D72" s="62"/>
      <c r="E72" s="76"/>
      <c r="F72" s="80"/>
    </row>
    <row r="73" spans="1:6" s="1" customFormat="1" ht="3.75" customHeight="1">
      <c r="A73" s="65"/>
      <c r="B73" s="66"/>
      <c r="C73" s="32"/>
      <c r="D73" s="59" t="s">
        <v>22</v>
      </c>
      <c r="E73" s="77"/>
      <c r="F73" s="80">
        <v>33</v>
      </c>
    </row>
    <row r="74" spans="1:6" s="1" customFormat="1" ht="3.75" customHeight="1">
      <c r="A74" s="65"/>
      <c r="B74" s="66"/>
      <c r="C74" s="33"/>
      <c r="D74" s="60"/>
      <c r="E74" s="74"/>
      <c r="F74" s="80"/>
    </row>
    <row r="75" spans="1:6" s="1" customFormat="1" ht="3.75" customHeight="1">
      <c r="A75" s="65"/>
      <c r="B75" s="66"/>
      <c r="C75" s="33"/>
      <c r="D75" s="61"/>
      <c r="E75" s="75"/>
      <c r="F75" s="80"/>
    </row>
    <row r="76" spans="1:7" s="1" customFormat="1" ht="3.75" customHeight="1">
      <c r="A76" s="65"/>
      <c r="B76" s="66"/>
      <c r="C76" s="34"/>
      <c r="D76" s="62"/>
      <c r="E76" s="76"/>
      <c r="F76" s="80"/>
      <c r="G76" s="15"/>
    </row>
    <row r="77" spans="1:7" s="1" customFormat="1" ht="3.75" customHeight="1">
      <c r="A77" s="65"/>
      <c r="B77" s="66"/>
      <c r="C77" s="32"/>
      <c r="D77" s="59" t="s">
        <v>23</v>
      </c>
      <c r="E77" s="77"/>
      <c r="F77" s="80">
        <v>554</v>
      </c>
      <c r="G77" s="15"/>
    </row>
    <row r="78" spans="1:7" s="1" customFormat="1" ht="3.75" customHeight="1">
      <c r="A78" s="65"/>
      <c r="B78" s="66"/>
      <c r="C78" s="33"/>
      <c r="D78" s="60"/>
      <c r="E78" s="74"/>
      <c r="F78" s="80"/>
      <c r="G78" s="15"/>
    </row>
    <row r="79" spans="1:7" s="1" customFormat="1" ht="3.75" customHeight="1">
      <c r="A79" s="65"/>
      <c r="B79" s="66"/>
      <c r="C79" s="33"/>
      <c r="D79" s="61"/>
      <c r="E79" s="75"/>
      <c r="F79" s="80"/>
      <c r="G79" s="15"/>
    </row>
    <row r="80" spans="1:7" s="1" customFormat="1" ht="3.75" customHeight="1" thickBot="1">
      <c r="A80" s="67"/>
      <c r="B80" s="68"/>
      <c r="C80" s="33"/>
      <c r="D80" s="83"/>
      <c r="E80" s="84"/>
      <c r="F80" s="80"/>
      <c r="G80" s="15"/>
    </row>
    <row r="81" spans="1:7" s="1" customFormat="1" ht="3.75" customHeight="1">
      <c r="A81" s="87"/>
      <c r="B81" s="31"/>
      <c r="C81" s="31"/>
      <c r="D81" s="85"/>
      <c r="E81" s="87"/>
      <c r="F81" s="89"/>
      <c r="G81" s="15"/>
    </row>
    <row r="82" spans="1:7" s="1" customFormat="1" ht="3.75" customHeight="1">
      <c r="A82" s="88"/>
      <c r="B82" s="20"/>
      <c r="C82" s="20"/>
      <c r="D82" s="86"/>
      <c r="E82" s="88"/>
      <c r="F82" s="90"/>
      <c r="G82" s="15"/>
    </row>
    <row r="83" spans="1:7" s="1" customFormat="1" ht="3.75" customHeight="1">
      <c r="A83" s="88"/>
      <c r="B83" s="20"/>
      <c r="C83" s="20"/>
      <c r="D83" s="86"/>
      <c r="E83" s="88"/>
      <c r="F83" s="90"/>
      <c r="G83" s="15"/>
    </row>
    <row r="84" spans="1:7" s="1" customFormat="1" ht="3.75" customHeight="1">
      <c r="A84" s="88"/>
      <c r="B84" s="20"/>
      <c r="C84" s="20"/>
      <c r="D84" s="86"/>
      <c r="E84" s="88"/>
      <c r="F84" s="90"/>
      <c r="G84" s="15"/>
    </row>
    <row r="85" spans="1:7" s="1" customFormat="1" ht="18" customHeight="1">
      <c r="A85" s="20"/>
      <c r="B85" s="20"/>
      <c r="C85" s="20"/>
      <c r="D85" s="23"/>
      <c r="E85" s="20"/>
      <c r="F85" s="24"/>
      <c r="G85" s="15"/>
    </row>
    <row r="86" spans="1:7" s="1" customFormat="1" ht="18" customHeight="1">
      <c r="A86" s="19"/>
      <c r="B86" s="19"/>
      <c r="C86" s="19"/>
      <c r="D86" s="17"/>
      <c r="E86" s="10"/>
      <c r="F86" s="11"/>
      <c r="G86" s="11"/>
    </row>
    <row r="87" spans="1:8" s="1" customFormat="1" ht="17.25" customHeight="1" thickBot="1">
      <c r="A87" s="51" t="s">
        <v>3</v>
      </c>
      <c r="B87" s="51"/>
      <c r="C87" s="51"/>
      <c r="D87" s="51"/>
      <c r="E87" s="51"/>
      <c r="F87" s="51"/>
      <c r="G87" s="96" t="s">
        <v>29</v>
      </c>
      <c r="H87" s="96"/>
    </row>
    <row r="88" spans="1:8" s="1" customFormat="1" ht="15" customHeight="1">
      <c r="A88" s="52" t="s">
        <v>0</v>
      </c>
      <c r="B88" s="52"/>
      <c r="C88" s="52"/>
      <c r="D88" s="52"/>
      <c r="E88" s="53"/>
      <c r="F88" s="56" t="s">
        <v>33</v>
      </c>
      <c r="G88" s="52"/>
      <c r="H88" s="52"/>
    </row>
    <row r="89" spans="1:10" s="1" customFormat="1" ht="15" customHeight="1">
      <c r="A89" s="54"/>
      <c r="B89" s="54"/>
      <c r="C89" s="54"/>
      <c r="D89" s="54"/>
      <c r="E89" s="55"/>
      <c r="F89" s="26"/>
      <c r="G89" s="27" t="s">
        <v>4</v>
      </c>
      <c r="H89" s="39" t="s">
        <v>5</v>
      </c>
      <c r="J89" s="12"/>
    </row>
    <row r="90" spans="1:8" s="1" customFormat="1" ht="3.75" customHeight="1">
      <c r="A90" s="91"/>
      <c r="B90" s="48"/>
      <c r="C90" s="48"/>
      <c r="D90" s="59" t="s">
        <v>1</v>
      </c>
      <c r="E90" s="77"/>
      <c r="F90" s="78">
        <f>SUM(F94:F165)</f>
        <v>107328</v>
      </c>
      <c r="G90" s="57">
        <f>SUM(G94:G165)</f>
        <v>57316</v>
      </c>
      <c r="H90" s="57">
        <f>SUM(H94:H165)</f>
        <v>48703</v>
      </c>
    </row>
    <row r="91" spans="1:8" s="1" customFormat="1" ht="3.75" customHeight="1">
      <c r="A91" s="92"/>
      <c r="B91" s="49"/>
      <c r="C91" s="49"/>
      <c r="D91" s="60"/>
      <c r="E91" s="74"/>
      <c r="F91" s="79"/>
      <c r="G91" s="58"/>
      <c r="H91" s="58"/>
    </row>
    <row r="92" spans="1:8" s="1" customFormat="1" ht="3.75" customHeight="1">
      <c r="A92" s="93"/>
      <c r="B92" s="49"/>
      <c r="C92" s="49"/>
      <c r="D92" s="61"/>
      <c r="E92" s="75"/>
      <c r="F92" s="79"/>
      <c r="G92" s="58"/>
      <c r="H92" s="58"/>
    </row>
    <row r="93" spans="1:8" s="1" customFormat="1" ht="3.75" customHeight="1">
      <c r="A93" s="94"/>
      <c r="B93" s="50"/>
      <c r="C93" s="50"/>
      <c r="D93" s="62"/>
      <c r="E93" s="76"/>
      <c r="F93" s="79"/>
      <c r="G93" s="58"/>
      <c r="H93" s="58"/>
    </row>
    <row r="94" spans="1:8" s="1" customFormat="1" ht="3.75" customHeight="1">
      <c r="A94" s="40" t="s">
        <v>25</v>
      </c>
      <c r="B94" s="41"/>
      <c r="C94" s="48"/>
      <c r="D94" s="59" t="s">
        <v>7</v>
      </c>
      <c r="E94" s="77"/>
      <c r="F94" s="80">
        <v>164</v>
      </c>
      <c r="G94" s="90">
        <v>113</v>
      </c>
      <c r="H94" s="90">
        <v>51</v>
      </c>
    </row>
    <row r="95" spans="1:8" s="1" customFormat="1" ht="3.75" customHeight="1">
      <c r="A95" s="42"/>
      <c r="B95" s="43"/>
      <c r="C95" s="49"/>
      <c r="D95" s="60"/>
      <c r="E95" s="74"/>
      <c r="F95" s="80"/>
      <c r="G95" s="90"/>
      <c r="H95" s="90"/>
    </row>
    <row r="96" spans="1:8" s="1" customFormat="1" ht="3.75" customHeight="1">
      <c r="A96" s="42"/>
      <c r="B96" s="43"/>
      <c r="C96" s="49"/>
      <c r="D96" s="61"/>
      <c r="E96" s="75"/>
      <c r="F96" s="80"/>
      <c r="G96" s="90"/>
      <c r="H96" s="90"/>
    </row>
    <row r="97" spans="1:8" s="1" customFormat="1" ht="3.75" customHeight="1">
      <c r="A97" s="42"/>
      <c r="B97" s="43"/>
      <c r="C97" s="50"/>
      <c r="D97" s="62"/>
      <c r="E97" s="76"/>
      <c r="F97" s="80"/>
      <c r="G97" s="90"/>
      <c r="H97" s="90"/>
    </row>
    <row r="98" spans="1:8" s="1" customFormat="1" ht="3.75" customHeight="1">
      <c r="A98" s="42"/>
      <c r="B98" s="43"/>
      <c r="C98" s="48"/>
      <c r="D98" s="59" t="s">
        <v>8</v>
      </c>
      <c r="E98" s="77"/>
      <c r="F98" s="80">
        <v>1</v>
      </c>
      <c r="G98" s="90">
        <v>1</v>
      </c>
      <c r="H98" s="90">
        <v>0</v>
      </c>
    </row>
    <row r="99" spans="1:8" s="1" customFormat="1" ht="3.75" customHeight="1">
      <c r="A99" s="42"/>
      <c r="B99" s="43"/>
      <c r="C99" s="49"/>
      <c r="D99" s="60"/>
      <c r="E99" s="74"/>
      <c r="F99" s="80"/>
      <c r="G99" s="90"/>
      <c r="H99" s="90"/>
    </row>
    <row r="100" spans="1:8" s="1" customFormat="1" ht="3.75" customHeight="1">
      <c r="A100" s="42"/>
      <c r="B100" s="43"/>
      <c r="C100" s="49"/>
      <c r="D100" s="61"/>
      <c r="E100" s="75"/>
      <c r="F100" s="80"/>
      <c r="G100" s="90"/>
      <c r="H100" s="90"/>
    </row>
    <row r="101" spans="1:8" s="1" customFormat="1" ht="3.75" customHeight="1">
      <c r="A101" s="44"/>
      <c r="B101" s="45"/>
      <c r="C101" s="50"/>
      <c r="D101" s="62"/>
      <c r="E101" s="76"/>
      <c r="F101" s="80"/>
      <c r="G101" s="90"/>
      <c r="H101" s="90"/>
    </row>
    <row r="102" spans="1:8" s="1" customFormat="1" ht="3.75" customHeight="1">
      <c r="A102" s="40" t="s">
        <v>26</v>
      </c>
      <c r="B102" s="41"/>
      <c r="C102" s="48"/>
      <c r="D102" s="59" t="s">
        <v>9</v>
      </c>
      <c r="E102" s="77"/>
      <c r="F102" s="80">
        <v>32</v>
      </c>
      <c r="G102" s="90">
        <v>29</v>
      </c>
      <c r="H102" s="90">
        <v>3</v>
      </c>
    </row>
    <row r="103" spans="1:8" s="1" customFormat="1" ht="3.75" customHeight="1">
      <c r="A103" s="42"/>
      <c r="B103" s="43"/>
      <c r="C103" s="49"/>
      <c r="D103" s="60"/>
      <c r="E103" s="74"/>
      <c r="F103" s="80"/>
      <c r="G103" s="90"/>
      <c r="H103" s="90"/>
    </row>
    <row r="104" spans="1:8" s="1" customFormat="1" ht="3.75" customHeight="1">
      <c r="A104" s="42"/>
      <c r="B104" s="43"/>
      <c r="C104" s="49"/>
      <c r="D104" s="61"/>
      <c r="E104" s="75"/>
      <c r="F104" s="80"/>
      <c r="G104" s="90"/>
      <c r="H104" s="90"/>
    </row>
    <row r="105" spans="1:8" s="1" customFormat="1" ht="3.75" customHeight="1">
      <c r="A105" s="42"/>
      <c r="B105" s="43"/>
      <c r="C105" s="50"/>
      <c r="D105" s="62"/>
      <c r="E105" s="76"/>
      <c r="F105" s="80"/>
      <c r="G105" s="90"/>
      <c r="H105" s="90"/>
    </row>
    <row r="106" spans="1:8" s="1" customFormat="1" ht="3.75" customHeight="1">
      <c r="A106" s="42"/>
      <c r="B106" s="43"/>
      <c r="C106" s="48"/>
      <c r="D106" s="59" t="s">
        <v>10</v>
      </c>
      <c r="E106" s="77"/>
      <c r="F106" s="80">
        <v>5113</v>
      </c>
      <c r="G106" s="90">
        <v>4020</v>
      </c>
      <c r="H106" s="90">
        <v>1089</v>
      </c>
    </row>
    <row r="107" spans="1:8" s="1" customFormat="1" ht="3.75" customHeight="1">
      <c r="A107" s="42"/>
      <c r="B107" s="43"/>
      <c r="C107" s="49"/>
      <c r="D107" s="60"/>
      <c r="E107" s="74"/>
      <c r="F107" s="80"/>
      <c r="G107" s="90"/>
      <c r="H107" s="90"/>
    </row>
    <row r="108" spans="1:8" s="1" customFormat="1" ht="3.75" customHeight="1">
      <c r="A108" s="42"/>
      <c r="B108" s="43"/>
      <c r="C108" s="49"/>
      <c r="D108" s="61"/>
      <c r="E108" s="75"/>
      <c r="F108" s="80"/>
      <c r="G108" s="90"/>
      <c r="H108" s="90"/>
    </row>
    <row r="109" spans="1:8" s="1" customFormat="1" ht="3.75" customHeight="1">
      <c r="A109" s="42"/>
      <c r="B109" s="43"/>
      <c r="C109" s="50"/>
      <c r="D109" s="62"/>
      <c r="E109" s="76"/>
      <c r="F109" s="80"/>
      <c r="G109" s="90"/>
      <c r="H109" s="90"/>
    </row>
    <row r="110" spans="1:8" s="1" customFormat="1" ht="3.75" customHeight="1">
      <c r="A110" s="42"/>
      <c r="B110" s="43"/>
      <c r="C110" s="48"/>
      <c r="D110" s="59" t="s">
        <v>11</v>
      </c>
      <c r="E110" s="77"/>
      <c r="F110" s="80">
        <v>11086</v>
      </c>
      <c r="G110" s="90">
        <v>7377</v>
      </c>
      <c r="H110" s="90">
        <v>3709</v>
      </c>
    </row>
    <row r="111" spans="1:8" s="1" customFormat="1" ht="3.75" customHeight="1">
      <c r="A111" s="42"/>
      <c r="B111" s="43"/>
      <c r="C111" s="49"/>
      <c r="D111" s="60"/>
      <c r="E111" s="74"/>
      <c r="F111" s="80"/>
      <c r="G111" s="90"/>
      <c r="H111" s="90"/>
    </row>
    <row r="112" spans="1:8" s="1" customFormat="1" ht="3.75" customHeight="1">
      <c r="A112" s="42"/>
      <c r="B112" s="43"/>
      <c r="C112" s="49"/>
      <c r="D112" s="61"/>
      <c r="E112" s="75"/>
      <c r="F112" s="80"/>
      <c r="G112" s="90"/>
      <c r="H112" s="90"/>
    </row>
    <row r="113" spans="1:8" s="1" customFormat="1" ht="3.75" customHeight="1">
      <c r="A113" s="44"/>
      <c r="B113" s="45"/>
      <c r="C113" s="50"/>
      <c r="D113" s="62"/>
      <c r="E113" s="76"/>
      <c r="F113" s="80"/>
      <c r="G113" s="90"/>
      <c r="H113" s="90"/>
    </row>
    <row r="114" spans="1:8" s="1" customFormat="1" ht="3.75" customHeight="1">
      <c r="A114" s="40" t="s">
        <v>27</v>
      </c>
      <c r="B114" s="41"/>
      <c r="C114" s="48"/>
      <c r="D114" s="59" t="s">
        <v>6</v>
      </c>
      <c r="E114" s="77"/>
      <c r="F114" s="80">
        <v>158</v>
      </c>
      <c r="G114" s="90">
        <v>156</v>
      </c>
      <c r="H114" s="90">
        <v>2</v>
      </c>
    </row>
    <row r="115" spans="1:8" s="1" customFormat="1" ht="3.75" customHeight="1">
      <c r="A115" s="42"/>
      <c r="B115" s="43"/>
      <c r="C115" s="49"/>
      <c r="D115" s="60"/>
      <c r="E115" s="74"/>
      <c r="F115" s="80"/>
      <c r="G115" s="90"/>
      <c r="H115" s="90"/>
    </row>
    <row r="116" spans="1:8" s="1" customFormat="1" ht="3.75" customHeight="1">
      <c r="A116" s="42"/>
      <c r="B116" s="43"/>
      <c r="C116" s="49"/>
      <c r="D116" s="61"/>
      <c r="E116" s="75"/>
      <c r="F116" s="80"/>
      <c r="G116" s="90"/>
      <c r="H116" s="90"/>
    </row>
    <row r="117" spans="1:8" s="1" customFormat="1" ht="3.75" customHeight="1">
      <c r="A117" s="42"/>
      <c r="B117" s="43"/>
      <c r="C117" s="50"/>
      <c r="D117" s="62"/>
      <c r="E117" s="76"/>
      <c r="F117" s="80"/>
      <c r="G117" s="90"/>
      <c r="H117" s="90"/>
    </row>
    <row r="118" spans="1:8" s="1" customFormat="1" ht="3.75" customHeight="1">
      <c r="A118" s="42"/>
      <c r="B118" s="43"/>
      <c r="C118" s="48"/>
      <c r="D118" s="59" t="s">
        <v>12</v>
      </c>
      <c r="E118" s="77"/>
      <c r="F118" s="80">
        <v>1387</v>
      </c>
      <c r="G118" s="90">
        <v>882</v>
      </c>
      <c r="H118" s="90">
        <v>505</v>
      </c>
    </row>
    <row r="119" spans="1:8" s="1" customFormat="1" ht="3.75" customHeight="1">
      <c r="A119" s="42"/>
      <c r="B119" s="43"/>
      <c r="C119" s="49"/>
      <c r="D119" s="60"/>
      <c r="E119" s="74"/>
      <c r="F119" s="80"/>
      <c r="G119" s="90"/>
      <c r="H119" s="90"/>
    </row>
    <row r="120" spans="1:8" s="1" customFormat="1" ht="3.75" customHeight="1">
      <c r="A120" s="42"/>
      <c r="B120" s="43"/>
      <c r="C120" s="49"/>
      <c r="D120" s="61"/>
      <c r="E120" s="75"/>
      <c r="F120" s="80"/>
      <c r="G120" s="90"/>
      <c r="H120" s="90"/>
    </row>
    <row r="121" spans="1:8" s="1" customFormat="1" ht="3.75" customHeight="1">
      <c r="A121" s="42"/>
      <c r="B121" s="43"/>
      <c r="C121" s="50"/>
      <c r="D121" s="62"/>
      <c r="E121" s="76"/>
      <c r="F121" s="80"/>
      <c r="G121" s="90"/>
      <c r="H121" s="90"/>
    </row>
    <row r="122" spans="1:8" s="1" customFormat="1" ht="3.75" customHeight="1">
      <c r="A122" s="42"/>
      <c r="B122" s="43"/>
      <c r="C122" s="48"/>
      <c r="D122" s="59" t="s">
        <v>13</v>
      </c>
      <c r="E122" s="77"/>
      <c r="F122" s="80">
        <v>12840</v>
      </c>
      <c r="G122" s="90">
        <v>9863</v>
      </c>
      <c r="H122" s="90">
        <v>2977</v>
      </c>
    </row>
    <row r="123" spans="1:8" s="1" customFormat="1" ht="3.75" customHeight="1">
      <c r="A123" s="42"/>
      <c r="B123" s="43"/>
      <c r="C123" s="49"/>
      <c r="D123" s="60"/>
      <c r="E123" s="74"/>
      <c r="F123" s="80"/>
      <c r="G123" s="90"/>
      <c r="H123" s="90"/>
    </row>
    <row r="124" spans="1:8" s="1" customFormat="1" ht="3.75" customHeight="1">
      <c r="A124" s="42"/>
      <c r="B124" s="43"/>
      <c r="C124" s="49"/>
      <c r="D124" s="61"/>
      <c r="E124" s="75"/>
      <c r="F124" s="80"/>
      <c r="G124" s="90"/>
      <c r="H124" s="90"/>
    </row>
    <row r="125" spans="1:8" s="1" customFormat="1" ht="3.75" customHeight="1">
      <c r="A125" s="42"/>
      <c r="B125" s="43"/>
      <c r="C125" s="50"/>
      <c r="D125" s="62"/>
      <c r="E125" s="76"/>
      <c r="F125" s="80"/>
      <c r="G125" s="90"/>
      <c r="H125" s="90"/>
    </row>
    <row r="126" spans="1:8" s="1" customFormat="1" ht="3.75" customHeight="1">
      <c r="A126" s="42"/>
      <c r="B126" s="43"/>
      <c r="C126" s="48"/>
      <c r="D126" s="59" t="s">
        <v>14</v>
      </c>
      <c r="E126" s="77"/>
      <c r="F126" s="80">
        <v>23881</v>
      </c>
      <c r="G126" s="90">
        <v>12094</v>
      </c>
      <c r="H126" s="90">
        <v>11627</v>
      </c>
    </row>
    <row r="127" spans="1:8" s="1" customFormat="1" ht="3.75" customHeight="1">
      <c r="A127" s="42"/>
      <c r="B127" s="43"/>
      <c r="C127" s="49"/>
      <c r="D127" s="60"/>
      <c r="E127" s="74"/>
      <c r="F127" s="80"/>
      <c r="G127" s="90"/>
      <c r="H127" s="90"/>
    </row>
    <row r="128" spans="1:8" s="1" customFormat="1" ht="3.75" customHeight="1">
      <c r="A128" s="42"/>
      <c r="B128" s="43"/>
      <c r="C128" s="49"/>
      <c r="D128" s="61"/>
      <c r="E128" s="75"/>
      <c r="F128" s="80"/>
      <c r="G128" s="90"/>
      <c r="H128" s="90"/>
    </row>
    <row r="129" spans="1:8" s="1" customFormat="1" ht="3.75" customHeight="1">
      <c r="A129" s="42"/>
      <c r="B129" s="43"/>
      <c r="C129" s="50"/>
      <c r="D129" s="62"/>
      <c r="E129" s="76"/>
      <c r="F129" s="80"/>
      <c r="G129" s="90"/>
      <c r="H129" s="90"/>
    </row>
    <row r="130" spans="1:8" s="1" customFormat="1" ht="3.75" customHeight="1">
      <c r="A130" s="42"/>
      <c r="B130" s="43"/>
      <c r="C130" s="48"/>
      <c r="D130" s="59" t="s">
        <v>15</v>
      </c>
      <c r="E130" s="77"/>
      <c r="F130" s="80">
        <v>1959</v>
      </c>
      <c r="G130" s="90">
        <v>697</v>
      </c>
      <c r="H130" s="90">
        <v>1245</v>
      </c>
    </row>
    <row r="131" spans="1:8" s="1" customFormat="1" ht="3.75" customHeight="1">
      <c r="A131" s="42"/>
      <c r="B131" s="43"/>
      <c r="C131" s="49"/>
      <c r="D131" s="60"/>
      <c r="E131" s="74"/>
      <c r="F131" s="80"/>
      <c r="G131" s="90"/>
      <c r="H131" s="90"/>
    </row>
    <row r="132" spans="1:8" s="1" customFormat="1" ht="3.75" customHeight="1">
      <c r="A132" s="42"/>
      <c r="B132" s="43"/>
      <c r="C132" s="49"/>
      <c r="D132" s="61"/>
      <c r="E132" s="75"/>
      <c r="F132" s="80"/>
      <c r="G132" s="90"/>
      <c r="H132" s="90"/>
    </row>
    <row r="133" spans="1:8" s="1" customFormat="1" ht="3.75" customHeight="1">
      <c r="A133" s="42"/>
      <c r="B133" s="43"/>
      <c r="C133" s="50"/>
      <c r="D133" s="62"/>
      <c r="E133" s="76"/>
      <c r="F133" s="80"/>
      <c r="G133" s="90"/>
      <c r="H133" s="90"/>
    </row>
    <row r="134" spans="1:8" s="1" customFormat="1" ht="3.75" customHeight="1">
      <c r="A134" s="42"/>
      <c r="B134" s="43"/>
      <c r="C134" s="48"/>
      <c r="D134" s="59" t="s">
        <v>16</v>
      </c>
      <c r="E134" s="77"/>
      <c r="F134" s="80">
        <v>3945</v>
      </c>
      <c r="G134" s="90">
        <v>2171</v>
      </c>
      <c r="H134" s="90">
        <v>1774</v>
      </c>
    </row>
    <row r="135" spans="1:8" s="1" customFormat="1" ht="3.75" customHeight="1">
      <c r="A135" s="42"/>
      <c r="B135" s="43"/>
      <c r="C135" s="49"/>
      <c r="D135" s="60"/>
      <c r="E135" s="74"/>
      <c r="F135" s="80"/>
      <c r="G135" s="90"/>
      <c r="H135" s="90"/>
    </row>
    <row r="136" spans="1:8" s="1" customFormat="1" ht="3.75" customHeight="1">
      <c r="A136" s="42"/>
      <c r="B136" s="43"/>
      <c r="C136" s="49"/>
      <c r="D136" s="61"/>
      <c r="E136" s="75"/>
      <c r="F136" s="80"/>
      <c r="G136" s="90"/>
      <c r="H136" s="90"/>
    </row>
    <row r="137" spans="1:8" s="1" customFormat="1" ht="3.75" customHeight="1">
      <c r="A137" s="42"/>
      <c r="B137" s="43"/>
      <c r="C137" s="50"/>
      <c r="D137" s="62"/>
      <c r="E137" s="76"/>
      <c r="F137" s="80"/>
      <c r="G137" s="90"/>
      <c r="H137" s="90"/>
    </row>
    <row r="138" spans="1:8" s="1" customFormat="1" ht="3.75" customHeight="1">
      <c r="A138" s="42"/>
      <c r="B138" s="43"/>
      <c r="C138" s="48"/>
      <c r="D138" s="59" t="s">
        <v>17</v>
      </c>
      <c r="E138" s="77"/>
      <c r="F138" s="80">
        <v>5168</v>
      </c>
      <c r="G138" s="90">
        <v>3268</v>
      </c>
      <c r="H138" s="90">
        <v>1898</v>
      </c>
    </row>
    <row r="139" spans="1:8" s="1" customFormat="1" ht="3.75" customHeight="1">
      <c r="A139" s="42"/>
      <c r="B139" s="43"/>
      <c r="C139" s="49"/>
      <c r="D139" s="60"/>
      <c r="E139" s="74"/>
      <c r="F139" s="80"/>
      <c r="G139" s="90"/>
      <c r="H139" s="90"/>
    </row>
    <row r="140" spans="1:8" s="1" customFormat="1" ht="3.75" customHeight="1">
      <c r="A140" s="42"/>
      <c r="B140" s="43"/>
      <c r="C140" s="49"/>
      <c r="D140" s="61"/>
      <c r="E140" s="75"/>
      <c r="F140" s="80"/>
      <c r="G140" s="90"/>
      <c r="H140" s="90"/>
    </row>
    <row r="141" spans="1:8" s="1" customFormat="1" ht="3.75" customHeight="1">
      <c r="A141" s="42"/>
      <c r="B141" s="43"/>
      <c r="C141" s="50"/>
      <c r="D141" s="62"/>
      <c r="E141" s="76"/>
      <c r="F141" s="80"/>
      <c r="G141" s="90"/>
      <c r="H141" s="90"/>
    </row>
    <row r="142" spans="1:8" s="1" customFormat="1" ht="3.75" customHeight="1">
      <c r="A142" s="42"/>
      <c r="B142" s="43"/>
      <c r="C142" s="48"/>
      <c r="D142" s="59" t="s">
        <v>18</v>
      </c>
      <c r="E142" s="77"/>
      <c r="F142" s="80">
        <v>8064</v>
      </c>
      <c r="G142" s="90">
        <v>3135</v>
      </c>
      <c r="H142" s="90">
        <v>4710</v>
      </c>
    </row>
    <row r="143" spans="1:8" s="1" customFormat="1" ht="3.75" customHeight="1">
      <c r="A143" s="42"/>
      <c r="B143" s="43"/>
      <c r="C143" s="49"/>
      <c r="D143" s="60"/>
      <c r="E143" s="74"/>
      <c r="F143" s="80"/>
      <c r="G143" s="90"/>
      <c r="H143" s="90"/>
    </row>
    <row r="144" spans="1:8" s="1" customFormat="1" ht="3.75" customHeight="1">
      <c r="A144" s="42"/>
      <c r="B144" s="43"/>
      <c r="C144" s="49"/>
      <c r="D144" s="61"/>
      <c r="E144" s="75"/>
      <c r="F144" s="80"/>
      <c r="G144" s="90"/>
      <c r="H144" s="90"/>
    </row>
    <row r="145" spans="1:8" s="1" customFormat="1" ht="3.75" customHeight="1">
      <c r="A145" s="42"/>
      <c r="B145" s="43"/>
      <c r="C145" s="50"/>
      <c r="D145" s="62"/>
      <c r="E145" s="76"/>
      <c r="F145" s="80"/>
      <c r="G145" s="90"/>
      <c r="H145" s="90"/>
    </row>
    <row r="146" spans="1:8" s="1" customFormat="1" ht="3.75" customHeight="1">
      <c r="A146" s="42"/>
      <c r="B146" s="43"/>
      <c r="C146" s="48"/>
      <c r="D146" s="59" t="s">
        <v>19</v>
      </c>
      <c r="E146" s="77"/>
      <c r="F146" s="80">
        <v>3252</v>
      </c>
      <c r="G146" s="90">
        <v>1515</v>
      </c>
      <c r="H146" s="90">
        <v>1737</v>
      </c>
    </row>
    <row r="147" spans="1:8" s="1" customFormat="1" ht="3.75" customHeight="1">
      <c r="A147" s="42"/>
      <c r="B147" s="43"/>
      <c r="C147" s="49"/>
      <c r="D147" s="60"/>
      <c r="E147" s="74"/>
      <c r="F147" s="80"/>
      <c r="G147" s="90"/>
      <c r="H147" s="90"/>
    </row>
    <row r="148" spans="1:8" s="1" customFormat="1" ht="3.75" customHeight="1">
      <c r="A148" s="42"/>
      <c r="B148" s="43"/>
      <c r="C148" s="49"/>
      <c r="D148" s="61"/>
      <c r="E148" s="75"/>
      <c r="F148" s="80"/>
      <c r="G148" s="90"/>
      <c r="H148" s="90"/>
    </row>
    <row r="149" spans="1:8" s="1" customFormat="1" ht="3.75" customHeight="1">
      <c r="A149" s="42"/>
      <c r="B149" s="43"/>
      <c r="C149" s="50"/>
      <c r="D149" s="62"/>
      <c r="E149" s="76"/>
      <c r="F149" s="80"/>
      <c r="G149" s="90"/>
      <c r="H149" s="90"/>
    </row>
    <row r="150" spans="1:8" s="1" customFormat="1" ht="3.75" customHeight="1">
      <c r="A150" s="42"/>
      <c r="B150" s="43"/>
      <c r="C150" s="48"/>
      <c r="D150" s="59" t="s">
        <v>20</v>
      </c>
      <c r="E150" s="77"/>
      <c r="F150" s="80">
        <v>5717</v>
      </c>
      <c r="G150" s="90">
        <v>2481</v>
      </c>
      <c r="H150" s="90">
        <v>3198</v>
      </c>
    </row>
    <row r="151" spans="1:8" s="1" customFormat="1" ht="3.75" customHeight="1">
      <c r="A151" s="42"/>
      <c r="B151" s="43"/>
      <c r="C151" s="49"/>
      <c r="D151" s="60"/>
      <c r="E151" s="74"/>
      <c r="F151" s="80"/>
      <c r="G151" s="90"/>
      <c r="H151" s="90"/>
    </row>
    <row r="152" spans="1:8" s="1" customFormat="1" ht="3.75" customHeight="1">
      <c r="A152" s="42"/>
      <c r="B152" s="43"/>
      <c r="C152" s="49"/>
      <c r="D152" s="61"/>
      <c r="E152" s="75"/>
      <c r="F152" s="80"/>
      <c r="G152" s="90"/>
      <c r="H152" s="90"/>
    </row>
    <row r="153" spans="1:8" s="1" customFormat="1" ht="3.75" customHeight="1">
      <c r="A153" s="42"/>
      <c r="B153" s="43"/>
      <c r="C153" s="50"/>
      <c r="D153" s="62"/>
      <c r="E153" s="76"/>
      <c r="F153" s="80"/>
      <c r="G153" s="90"/>
      <c r="H153" s="90"/>
    </row>
    <row r="154" spans="1:8" s="1" customFormat="1" ht="3.75" customHeight="1">
      <c r="A154" s="42"/>
      <c r="B154" s="43"/>
      <c r="C154" s="48"/>
      <c r="D154" s="59" t="s">
        <v>21</v>
      </c>
      <c r="E154" s="77"/>
      <c r="F154" s="80">
        <v>17298</v>
      </c>
      <c r="G154" s="90">
        <v>4910</v>
      </c>
      <c r="H154" s="90">
        <v>11556</v>
      </c>
    </row>
    <row r="155" spans="1:8" ht="3.75" customHeight="1">
      <c r="A155" s="42"/>
      <c r="B155" s="43"/>
      <c r="C155" s="49"/>
      <c r="D155" s="60"/>
      <c r="E155" s="74"/>
      <c r="F155" s="80"/>
      <c r="G155" s="90"/>
      <c r="H155" s="90"/>
    </row>
    <row r="156" spans="1:8" ht="3.75" customHeight="1">
      <c r="A156" s="42"/>
      <c r="B156" s="43"/>
      <c r="C156" s="49"/>
      <c r="D156" s="61"/>
      <c r="E156" s="75"/>
      <c r="F156" s="80"/>
      <c r="G156" s="90"/>
      <c r="H156" s="90"/>
    </row>
    <row r="157" spans="1:8" ht="3.75" customHeight="1">
      <c r="A157" s="42"/>
      <c r="B157" s="43"/>
      <c r="C157" s="50"/>
      <c r="D157" s="62"/>
      <c r="E157" s="76"/>
      <c r="F157" s="80"/>
      <c r="G157" s="90"/>
      <c r="H157" s="90"/>
    </row>
    <row r="158" spans="1:8" ht="3.75" customHeight="1">
      <c r="A158" s="42"/>
      <c r="B158" s="43"/>
      <c r="C158" s="48"/>
      <c r="D158" s="59" t="s">
        <v>22</v>
      </c>
      <c r="E158" s="77"/>
      <c r="F158" s="80">
        <v>308</v>
      </c>
      <c r="G158" s="90">
        <v>162</v>
      </c>
      <c r="H158" s="90">
        <v>146</v>
      </c>
    </row>
    <row r="159" spans="1:8" ht="3.75" customHeight="1">
      <c r="A159" s="42"/>
      <c r="B159" s="43"/>
      <c r="C159" s="49"/>
      <c r="D159" s="60"/>
      <c r="E159" s="74"/>
      <c r="F159" s="80"/>
      <c r="G159" s="90"/>
      <c r="H159" s="90"/>
    </row>
    <row r="160" spans="1:8" ht="3.75" customHeight="1">
      <c r="A160" s="42"/>
      <c r="B160" s="43"/>
      <c r="C160" s="49"/>
      <c r="D160" s="61"/>
      <c r="E160" s="75"/>
      <c r="F160" s="80"/>
      <c r="G160" s="90"/>
      <c r="H160" s="90"/>
    </row>
    <row r="161" spans="1:8" ht="3.75" customHeight="1">
      <c r="A161" s="42"/>
      <c r="B161" s="43"/>
      <c r="C161" s="50"/>
      <c r="D161" s="62"/>
      <c r="E161" s="76"/>
      <c r="F161" s="80"/>
      <c r="G161" s="90"/>
      <c r="H161" s="90"/>
    </row>
    <row r="162" spans="1:8" ht="3.75" customHeight="1">
      <c r="A162" s="42"/>
      <c r="B162" s="43"/>
      <c r="C162" s="48"/>
      <c r="D162" s="59" t="s">
        <v>23</v>
      </c>
      <c r="E162" s="77"/>
      <c r="F162" s="80">
        <v>6955</v>
      </c>
      <c r="G162" s="90">
        <v>4442</v>
      </c>
      <c r="H162" s="90">
        <v>2476</v>
      </c>
    </row>
    <row r="163" spans="1:8" ht="3.75" customHeight="1">
      <c r="A163" s="42"/>
      <c r="B163" s="43"/>
      <c r="C163" s="49"/>
      <c r="D163" s="60"/>
      <c r="E163" s="74"/>
      <c r="F163" s="80"/>
      <c r="G163" s="90"/>
      <c r="H163" s="90"/>
    </row>
    <row r="164" spans="1:8" ht="3.75" customHeight="1">
      <c r="A164" s="42"/>
      <c r="B164" s="43"/>
      <c r="C164" s="49"/>
      <c r="D164" s="61"/>
      <c r="E164" s="75"/>
      <c r="F164" s="80"/>
      <c r="G164" s="90"/>
      <c r="H164" s="90"/>
    </row>
    <row r="165" spans="1:8" ht="3.75" customHeight="1" thickBot="1">
      <c r="A165" s="46"/>
      <c r="B165" s="47"/>
      <c r="C165" s="97"/>
      <c r="D165" s="98"/>
      <c r="E165" s="99"/>
      <c r="F165" s="100"/>
      <c r="G165" s="95"/>
      <c r="H165" s="95"/>
    </row>
    <row r="166" spans="1:8" ht="18" customHeight="1">
      <c r="A166" s="29" t="s">
        <v>34</v>
      </c>
      <c r="B166" s="29"/>
      <c r="C166" s="29"/>
      <c r="D166" s="22"/>
      <c r="H166" s="38" t="s">
        <v>30</v>
      </c>
    </row>
    <row r="167" spans="1:8" ht="14.25">
      <c r="A167" s="29" t="s">
        <v>31</v>
      </c>
      <c r="G167" s="25"/>
      <c r="H167" s="25"/>
    </row>
    <row r="168" spans="1:8" ht="14.25">
      <c r="A168" s="29"/>
      <c r="G168" s="25"/>
      <c r="H168" s="25"/>
    </row>
    <row r="169" spans="7:8" ht="14.25">
      <c r="G169" s="25"/>
      <c r="H169" s="25"/>
    </row>
    <row r="170" spans="7:8" ht="14.25">
      <c r="G170" s="25"/>
      <c r="H170" s="25"/>
    </row>
    <row r="171" spans="7:8" ht="14.25">
      <c r="G171" s="25"/>
      <c r="H171" s="25"/>
    </row>
    <row r="172" spans="7:8" ht="14.25">
      <c r="G172" s="25"/>
      <c r="H172" s="25"/>
    </row>
    <row r="173" spans="7:8" ht="14.25">
      <c r="G173" s="25"/>
      <c r="H173" s="25"/>
    </row>
    <row r="174" spans="7:8" ht="14.25">
      <c r="G174" s="25"/>
      <c r="H174" s="25"/>
    </row>
    <row r="175" spans="7:8" ht="14.25">
      <c r="G175" s="25"/>
      <c r="H175" s="25"/>
    </row>
    <row r="176" spans="7:8" ht="14.25">
      <c r="G176" s="25"/>
      <c r="H176" s="25"/>
    </row>
  </sheetData>
  <sheetProtection/>
  <mergeCells count="190">
    <mergeCell ref="G87:H87"/>
    <mergeCell ref="C162:C165"/>
    <mergeCell ref="C158:C161"/>
    <mergeCell ref="D162:D165"/>
    <mergeCell ref="E162:E165"/>
    <mergeCell ref="F162:F165"/>
    <mergeCell ref="G162:G165"/>
    <mergeCell ref="D158:D161"/>
    <mergeCell ref="E158:E161"/>
    <mergeCell ref="F158:F161"/>
    <mergeCell ref="G158:G161"/>
    <mergeCell ref="H158:H161"/>
    <mergeCell ref="H162:H165"/>
    <mergeCell ref="D154:D157"/>
    <mergeCell ref="E154:E157"/>
    <mergeCell ref="F154:F157"/>
    <mergeCell ref="G154:G157"/>
    <mergeCell ref="H154:H157"/>
    <mergeCell ref="C154:C157"/>
    <mergeCell ref="D150:D153"/>
    <mergeCell ref="E150:E153"/>
    <mergeCell ref="F150:F153"/>
    <mergeCell ref="G150:G153"/>
    <mergeCell ref="H150:H153"/>
    <mergeCell ref="C150:C153"/>
    <mergeCell ref="D146:D149"/>
    <mergeCell ref="E146:E149"/>
    <mergeCell ref="F146:F149"/>
    <mergeCell ref="G146:G149"/>
    <mergeCell ref="H146:H149"/>
    <mergeCell ref="C146:C149"/>
    <mergeCell ref="D142:D145"/>
    <mergeCell ref="E142:E145"/>
    <mergeCell ref="F142:F145"/>
    <mergeCell ref="G142:G145"/>
    <mergeCell ref="H142:H145"/>
    <mergeCell ref="C142:C145"/>
    <mergeCell ref="D138:D141"/>
    <mergeCell ref="E138:E141"/>
    <mergeCell ref="F138:F141"/>
    <mergeCell ref="G138:G141"/>
    <mergeCell ref="H138:H141"/>
    <mergeCell ref="C138:C141"/>
    <mergeCell ref="D134:D137"/>
    <mergeCell ref="E134:E137"/>
    <mergeCell ref="F134:F137"/>
    <mergeCell ref="G134:G137"/>
    <mergeCell ref="H134:H137"/>
    <mergeCell ref="C134:C137"/>
    <mergeCell ref="D130:D133"/>
    <mergeCell ref="E130:E133"/>
    <mergeCell ref="F130:F133"/>
    <mergeCell ref="G130:G133"/>
    <mergeCell ref="H130:H133"/>
    <mergeCell ref="C130:C133"/>
    <mergeCell ref="D126:D129"/>
    <mergeCell ref="E126:E129"/>
    <mergeCell ref="F126:F129"/>
    <mergeCell ref="G126:G129"/>
    <mergeCell ref="H126:H129"/>
    <mergeCell ref="C126:C129"/>
    <mergeCell ref="D122:D125"/>
    <mergeCell ref="E122:E125"/>
    <mergeCell ref="F122:F125"/>
    <mergeCell ref="G122:G125"/>
    <mergeCell ref="H122:H125"/>
    <mergeCell ref="C122:C125"/>
    <mergeCell ref="D118:D121"/>
    <mergeCell ref="E118:E121"/>
    <mergeCell ref="F118:F121"/>
    <mergeCell ref="G118:G121"/>
    <mergeCell ref="H118:H121"/>
    <mergeCell ref="C118:C121"/>
    <mergeCell ref="D114:D117"/>
    <mergeCell ref="E114:E117"/>
    <mergeCell ref="F114:F117"/>
    <mergeCell ref="G114:G117"/>
    <mergeCell ref="H114:H117"/>
    <mergeCell ref="C114:C117"/>
    <mergeCell ref="D110:D113"/>
    <mergeCell ref="E110:E113"/>
    <mergeCell ref="F110:F113"/>
    <mergeCell ref="G110:G113"/>
    <mergeCell ref="H110:H113"/>
    <mergeCell ref="C110:C113"/>
    <mergeCell ref="D106:D109"/>
    <mergeCell ref="E106:E109"/>
    <mergeCell ref="F106:F109"/>
    <mergeCell ref="G106:G109"/>
    <mergeCell ref="H106:H109"/>
    <mergeCell ref="C106:C109"/>
    <mergeCell ref="C98:C101"/>
    <mergeCell ref="D102:D105"/>
    <mergeCell ref="E102:E105"/>
    <mergeCell ref="F102:F105"/>
    <mergeCell ref="G102:G105"/>
    <mergeCell ref="H102:H105"/>
    <mergeCell ref="C102:C105"/>
    <mergeCell ref="E94:E97"/>
    <mergeCell ref="F94:F97"/>
    <mergeCell ref="G94:G97"/>
    <mergeCell ref="H94:H97"/>
    <mergeCell ref="C94:C97"/>
    <mergeCell ref="D98:D101"/>
    <mergeCell ref="E98:E101"/>
    <mergeCell ref="F98:F101"/>
    <mergeCell ref="G98:G101"/>
    <mergeCell ref="H98:H101"/>
    <mergeCell ref="D81:D84"/>
    <mergeCell ref="E81:E84"/>
    <mergeCell ref="F81:F84"/>
    <mergeCell ref="A90:A93"/>
    <mergeCell ref="D90:D93"/>
    <mergeCell ref="E90:E93"/>
    <mergeCell ref="F90:F93"/>
    <mergeCell ref="C90:C93"/>
    <mergeCell ref="A81:A84"/>
    <mergeCell ref="D77:D80"/>
    <mergeCell ref="E77:E80"/>
    <mergeCell ref="F77:F80"/>
    <mergeCell ref="D69:D72"/>
    <mergeCell ref="E69:E72"/>
    <mergeCell ref="F69:F72"/>
    <mergeCell ref="D73:D76"/>
    <mergeCell ref="E73:E76"/>
    <mergeCell ref="F73:F76"/>
    <mergeCell ref="D61:D64"/>
    <mergeCell ref="E61:E64"/>
    <mergeCell ref="F61:F64"/>
    <mergeCell ref="D65:D68"/>
    <mergeCell ref="E65:E68"/>
    <mergeCell ref="F65:F68"/>
    <mergeCell ref="D53:D56"/>
    <mergeCell ref="E53:E56"/>
    <mergeCell ref="F53:F56"/>
    <mergeCell ref="D57:D60"/>
    <mergeCell ref="E57:E60"/>
    <mergeCell ref="F57:F60"/>
    <mergeCell ref="E41:E44"/>
    <mergeCell ref="F41:F44"/>
    <mergeCell ref="D45:D48"/>
    <mergeCell ref="E45:E48"/>
    <mergeCell ref="F45:F48"/>
    <mergeCell ref="D49:D52"/>
    <mergeCell ref="E49:E52"/>
    <mergeCell ref="F49:F52"/>
    <mergeCell ref="F29:F32"/>
    <mergeCell ref="D33:D36"/>
    <mergeCell ref="E33:E36"/>
    <mergeCell ref="F33:F36"/>
    <mergeCell ref="D37:D40"/>
    <mergeCell ref="E37:E40"/>
    <mergeCell ref="F37:F40"/>
    <mergeCell ref="F17:F20"/>
    <mergeCell ref="A17:B28"/>
    <mergeCell ref="A9:B16"/>
    <mergeCell ref="D21:D24"/>
    <mergeCell ref="E21:E24"/>
    <mergeCell ref="F21:F24"/>
    <mergeCell ref="D25:D28"/>
    <mergeCell ref="E25:E28"/>
    <mergeCell ref="F25:F28"/>
    <mergeCell ref="F5:F8"/>
    <mergeCell ref="D9:D12"/>
    <mergeCell ref="E9:E12"/>
    <mergeCell ref="F9:F12"/>
    <mergeCell ref="B5:B8"/>
    <mergeCell ref="D13:D16"/>
    <mergeCell ref="E13:E16"/>
    <mergeCell ref="F13:F16"/>
    <mergeCell ref="A29:B80"/>
    <mergeCell ref="A4:E4"/>
    <mergeCell ref="A5:A8"/>
    <mergeCell ref="D5:D8"/>
    <mergeCell ref="E5:E8"/>
    <mergeCell ref="D17:D20"/>
    <mergeCell ref="E17:E20"/>
    <mergeCell ref="D29:D32"/>
    <mergeCell ref="E29:E32"/>
    <mergeCell ref="D41:D44"/>
    <mergeCell ref="A94:B101"/>
    <mergeCell ref="A102:B113"/>
    <mergeCell ref="A114:B165"/>
    <mergeCell ref="B90:B93"/>
    <mergeCell ref="A87:F87"/>
    <mergeCell ref="A88:E89"/>
    <mergeCell ref="F88:H88"/>
    <mergeCell ref="G90:G93"/>
    <mergeCell ref="H90:H93"/>
    <mergeCell ref="D94:D97"/>
  </mergeCells>
  <printOptions horizontalCentered="1"/>
  <pageMargins left="0.7874015748031497" right="0.6299212598425197" top="0.7874015748031497" bottom="0.3149606299212598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970184</dc:creator>
  <cp:keywords/>
  <dc:description/>
  <cp:lastModifiedBy>茨木市</cp:lastModifiedBy>
  <cp:lastPrinted>2020-03-17T05:33:11Z</cp:lastPrinted>
  <dcterms:created xsi:type="dcterms:W3CDTF">2004-10-28T02:43:33Z</dcterms:created>
  <dcterms:modified xsi:type="dcterms:W3CDTF">2024-01-15T10:34:06Z</dcterms:modified>
  <cp:category/>
  <cp:version/>
  <cp:contentType/>
  <cp:contentStatus/>
</cp:coreProperties>
</file>