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【998】非暗号化\★統計係\【非暗号化】統計\★各主統計調査結果(HP掲載データ)\R2国勢調査\統計表\"/>
    </mc:Choice>
  </mc:AlternateContent>
  <bookViews>
    <workbookView xWindow="0" yWindow="0" windowWidth="20490" windowHeight="7680"/>
  </bookViews>
  <sheets>
    <sheet name="町丁別人口・世帯数" sheetId="1" r:id="rId1"/>
  </sheets>
  <definedNames>
    <definedName name="_xlnm.Print_Area" localSheetId="0">町丁別人口・世帯数!$A$1:$H$382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6" i="1" l="1"/>
  <c r="F139" i="1"/>
  <c r="F93" i="1" l="1"/>
  <c r="F95" i="1"/>
  <c r="F18" i="1"/>
  <c r="F6" i="1"/>
  <c r="F376" i="1" l="1"/>
  <c r="F375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60" i="1"/>
  <c r="F341" i="1"/>
  <c r="F345" i="1"/>
  <c r="F346" i="1"/>
  <c r="F347" i="1"/>
  <c r="F348" i="1"/>
  <c r="F352" i="1"/>
  <c r="F353" i="1"/>
  <c r="F355" i="1"/>
  <c r="F356" i="1"/>
  <c r="F358" i="1"/>
  <c r="F340" i="1"/>
  <c r="F306" i="1"/>
  <c r="F307" i="1"/>
  <c r="F308" i="1"/>
  <c r="F309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05" i="1"/>
  <c r="F294" i="1"/>
  <c r="F296" i="1"/>
  <c r="F297" i="1"/>
  <c r="F298" i="1"/>
  <c r="F299" i="1"/>
  <c r="F300" i="1"/>
  <c r="F301" i="1"/>
  <c r="F302" i="1"/>
  <c r="F303" i="1"/>
  <c r="F293" i="1"/>
  <c r="F264" i="1"/>
  <c r="F265" i="1"/>
  <c r="F266" i="1"/>
  <c r="F267" i="1"/>
  <c r="F268" i="1"/>
  <c r="F271" i="1"/>
  <c r="F272" i="1"/>
  <c r="F273" i="1"/>
  <c r="F274" i="1"/>
  <c r="F275" i="1"/>
  <c r="F276" i="1"/>
  <c r="F277" i="1"/>
  <c r="F278" i="1"/>
  <c r="F279" i="1"/>
  <c r="F281" i="1"/>
  <c r="F282" i="1"/>
  <c r="F283" i="1"/>
  <c r="F285" i="1"/>
  <c r="F263" i="1"/>
  <c r="F247" i="1"/>
  <c r="F248" i="1"/>
  <c r="F250" i="1"/>
  <c r="F251" i="1"/>
  <c r="F252" i="1"/>
  <c r="F253" i="1"/>
  <c r="F254" i="1"/>
  <c r="F255" i="1"/>
  <c r="F256" i="1"/>
  <c r="F257" i="1"/>
  <c r="F258" i="1"/>
  <c r="F259" i="1"/>
  <c r="F261" i="1"/>
  <c r="F246" i="1"/>
  <c r="F226" i="1"/>
  <c r="F227" i="1"/>
  <c r="F228" i="1"/>
  <c r="F230" i="1"/>
  <c r="F231" i="1"/>
  <c r="F232" i="1"/>
  <c r="F233" i="1"/>
  <c r="F234" i="1"/>
  <c r="F235" i="1"/>
  <c r="F236" i="1"/>
  <c r="F237" i="1"/>
  <c r="F238" i="1"/>
  <c r="F225" i="1"/>
  <c r="F199" i="1"/>
  <c r="F200" i="1"/>
  <c r="F202" i="1"/>
  <c r="F203" i="1"/>
  <c r="F204" i="1"/>
  <c r="F205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198" i="1"/>
  <c r="F190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73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59" i="1"/>
  <c r="F152" i="1"/>
  <c r="F153" i="1"/>
  <c r="F154" i="1"/>
  <c r="F155" i="1"/>
  <c r="F156" i="1"/>
  <c r="F157" i="1"/>
  <c r="F151" i="1"/>
  <c r="F143" i="1"/>
  <c r="F142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26" i="1"/>
  <c r="F121" i="1"/>
  <c r="F122" i="1"/>
  <c r="F123" i="1"/>
  <c r="F120" i="1"/>
  <c r="F111" i="1"/>
  <c r="F112" i="1"/>
  <c r="F113" i="1"/>
  <c r="F114" i="1"/>
  <c r="F115" i="1"/>
  <c r="F116" i="1"/>
  <c r="F110" i="1"/>
  <c r="F105" i="1"/>
  <c r="F107" i="1"/>
  <c r="F104" i="1"/>
  <c r="F61" i="1" l="1"/>
  <c r="F62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6" i="1"/>
  <c r="F87" i="1"/>
  <c r="F89" i="1"/>
  <c r="F90" i="1"/>
  <c r="F91" i="1"/>
  <c r="F92" i="1"/>
  <c r="F94" i="1"/>
  <c r="F96" i="1"/>
  <c r="F60" i="1"/>
  <c r="F57" i="1"/>
  <c r="F58" i="1"/>
  <c r="F56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9" i="1"/>
</calcChain>
</file>

<file path=xl/sharedStrings.xml><?xml version="1.0" encoding="utf-8"?>
<sst xmlns="http://schemas.openxmlformats.org/spreadsheetml/2006/main" count="512" uniqueCount="355">
  <si>
    <t>町　　名</t>
    <rPh sb="0" eb="1">
      <t>マチ</t>
    </rPh>
    <rPh sb="3" eb="4">
      <t>メイ</t>
    </rPh>
    <phoneticPr fontId="4"/>
  </si>
  <si>
    <t>世　帯　数</t>
    <rPh sb="0" eb="5">
      <t>セタイスウ</t>
    </rPh>
    <phoneticPr fontId="4"/>
  </si>
  <si>
    <t>人　　　　　　　　　口</t>
    <rPh sb="0" eb="11">
      <t>ジンコウ</t>
    </rPh>
    <phoneticPr fontId="4"/>
  </si>
  <si>
    <t>１  世  帯</t>
    <rPh sb="3" eb="7">
      <t>セタイ</t>
    </rPh>
    <phoneticPr fontId="4"/>
  </si>
  <si>
    <t>対前回比(人口)</t>
    <rPh sb="0" eb="1">
      <t>ツイ</t>
    </rPh>
    <rPh sb="1" eb="2">
      <t>マエ</t>
    </rPh>
    <rPh sb="2" eb="3">
      <t>カイ</t>
    </rPh>
    <rPh sb="3" eb="4">
      <t>ヒカク</t>
    </rPh>
    <rPh sb="5" eb="7">
      <t>ジンコウ</t>
    </rPh>
    <phoneticPr fontId="4"/>
  </si>
  <si>
    <t>総　　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</si>
  <si>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</si>
  <si>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</si>
  <si>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当たり人員</t>
    <rPh sb="0" eb="1">
      <t>トウ</t>
    </rPh>
    <rPh sb="3" eb="4">
      <t>ヒト</t>
    </rPh>
    <rPh sb="4" eb="5">
      <t>イン</t>
    </rPh>
    <phoneticPr fontId="4"/>
  </si>
  <si>
    <t>総　　数</t>
    <rPh sb="0" eb="1">
      <t>フサ</t>
    </rPh>
    <rPh sb="3" eb="4">
      <t>カズ</t>
    </rPh>
    <phoneticPr fontId="3"/>
  </si>
  <si>
    <t>あ</t>
  </si>
  <si>
    <t>大字安威</t>
  </si>
  <si>
    <t>安威一丁目</t>
  </si>
  <si>
    <t>安威二丁目</t>
  </si>
  <si>
    <t>安威三丁目</t>
  </si>
  <si>
    <t>安威四丁目</t>
  </si>
  <si>
    <t>大字粟生岩阪</t>
  </si>
  <si>
    <t>鮎川一丁目</t>
  </si>
  <si>
    <t>鮎川二丁目</t>
  </si>
  <si>
    <t>鮎川三丁目</t>
  </si>
  <si>
    <t>鮎川四丁目</t>
  </si>
  <si>
    <t>鮎川五丁目</t>
  </si>
  <si>
    <t>主原町</t>
  </si>
  <si>
    <t>井口台</t>
  </si>
  <si>
    <t>五十鈴町</t>
  </si>
  <si>
    <t>大字泉原</t>
  </si>
  <si>
    <t>五日市一丁目</t>
  </si>
  <si>
    <t>五日市二丁目</t>
  </si>
  <si>
    <t>五日市緑町</t>
  </si>
  <si>
    <t>稲葉町</t>
  </si>
  <si>
    <t>岩倉町</t>
  </si>
  <si>
    <t>上野町</t>
  </si>
  <si>
    <t>丑寅一丁目</t>
  </si>
  <si>
    <t>丑寅二丁目</t>
  </si>
  <si>
    <t>宇野辺一丁目</t>
  </si>
  <si>
    <t>宇野辺二丁目</t>
  </si>
  <si>
    <t>永代町</t>
  </si>
  <si>
    <t>駅前一丁目</t>
  </si>
  <si>
    <t>駅前二丁目</t>
  </si>
  <si>
    <t>駅前三丁目</t>
  </si>
  <si>
    <t>駅前四丁目</t>
  </si>
  <si>
    <t>大池一丁目</t>
  </si>
  <si>
    <t>大池二丁目</t>
  </si>
  <si>
    <t>大字大岩</t>
  </si>
  <si>
    <t>大住町</t>
  </si>
  <si>
    <t>太田一丁目</t>
  </si>
  <si>
    <t>太田二丁目</t>
  </si>
  <si>
    <t>太田三丁目</t>
  </si>
  <si>
    <t>太田東芝町</t>
  </si>
  <si>
    <t>大手町</t>
  </si>
  <si>
    <t>小川町</t>
  </si>
  <si>
    <t>か</t>
  </si>
  <si>
    <t>学園町</t>
  </si>
  <si>
    <t>学園南町</t>
  </si>
  <si>
    <t>春日一丁目</t>
  </si>
  <si>
    <t>春日二丁目</t>
  </si>
  <si>
    <t>春日三丁目</t>
  </si>
  <si>
    <t>春日四丁目</t>
  </si>
  <si>
    <t>春日五丁目</t>
  </si>
  <si>
    <t>片桐町</t>
  </si>
  <si>
    <t>上泉町</t>
  </si>
  <si>
    <t>大字上音羽</t>
  </si>
  <si>
    <t>上郡一丁目</t>
  </si>
  <si>
    <t>上郡二丁目</t>
  </si>
  <si>
    <t>上中条一丁目</t>
  </si>
  <si>
    <t>上中条二丁目</t>
  </si>
  <si>
    <t>大字上穂積</t>
  </si>
  <si>
    <t>上穂積一丁目</t>
  </si>
  <si>
    <t>上穂積二丁目</t>
  </si>
  <si>
    <t>上穂積三丁目</t>
  </si>
  <si>
    <t>上穂積四丁目</t>
  </si>
  <si>
    <t>上穂東町</t>
  </si>
  <si>
    <t>北春日丘一丁目</t>
  </si>
  <si>
    <t>北春日丘二丁目</t>
  </si>
  <si>
    <t>北春日丘三丁目</t>
  </si>
  <si>
    <t>北春日丘四丁目</t>
  </si>
  <si>
    <t>大字清阪</t>
  </si>
  <si>
    <t>蔵垣内一丁目</t>
  </si>
  <si>
    <t>蔵垣内二丁目</t>
  </si>
  <si>
    <t>蔵垣内三丁目</t>
  </si>
  <si>
    <t>大字車作</t>
  </si>
  <si>
    <t>桑田町</t>
  </si>
  <si>
    <t>大字桑原</t>
  </si>
  <si>
    <t>郡一丁目</t>
  </si>
  <si>
    <t>郡二丁目</t>
  </si>
  <si>
    <t>郡三丁目</t>
  </si>
  <si>
    <t>郡四丁目</t>
  </si>
  <si>
    <t>郡五丁目</t>
  </si>
  <si>
    <t>郡山一丁目</t>
  </si>
  <si>
    <t>郡山二丁目</t>
  </si>
  <si>
    <t>大字小坪井</t>
  </si>
  <si>
    <t>小柳町</t>
  </si>
  <si>
    <t>さ</t>
  </si>
  <si>
    <t>彩都あさぎ一丁目</t>
  </si>
  <si>
    <t>彩都あさぎ二丁目</t>
  </si>
  <si>
    <t>彩都あさぎ三丁目</t>
  </si>
  <si>
    <t>彩都あさぎ四丁目</t>
  </si>
  <si>
    <t>彩都あさぎ五丁目</t>
    <phoneticPr fontId="4"/>
  </si>
  <si>
    <t>彩都あさぎ六丁目</t>
  </si>
  <si>
    <t>彩都あさぎ七丁目</t>
  </si>
  <si>
    <t>彩都やまぶき一丁目</t>
  </si>
  <si>
    <t>彩都やまぶき二丁目</t>
  </si>
  <si>
    <t>彩都やまぶき三丁目</t>
  </si>
  <si>
    <t>彩都やまぶき四丁目</t>
  </si>
  <si>
    <t>彩都やまぶき五丁目</t>
  </si>
  <si>
    <t>大字道祖本</t>
  </si>
  <si>
    <t>大字佐保</t>
  </si>
  <si>
    <t>沢良宜西一丁目</t>
  </si>
  <si>
    <t>沢良宜西二丁目</t>
  </si>
  <si>
    <t>沢良宜西三丁目</t>
  </si>
  <si>
    <t>沢良宜西四丁目</t>
  </si>
  <si>
    <t>沢良宜浜一丁目</t>
  </si>
  <si>
    <t>沢良宜浜二丁目</t>
  </si>
  <si>
    <t>沢良宜浜三丁目</t>
  </si>
  <si>
    <t>沢良宜東町</t>
  </si>
  <si>
    <t>島一丁目</t>
  </si>
  <si>
    <t>島二丁目</t>
  </si>
  <si>
    <t>島三丁目</t>
  </si>
  <si>
    <t>島四丁目</t>
  </si>
  <si>
    <t>清水一丁目</t>
  </si>
  <si>
    <t>清水二丁目</t>
  </si>
  <si>
    <t>紫明園</t>
  </si>
  <si>
    <t>下井町</t>
  </si>
  <si>
    <t>大字下音羽</t>
  </si>
  <si>
    <t>下中条町</t>
  </si>
  <si>
    <t>下穂積一丁目</t>
  </si>
  <si>
    <t>下穂積二丁目</t>
  </si>
  <si>
    <t>下穂積三丁目</t>
  </si>
  <si>
    <t>下穂積四丁目</t>
  </si>
  <si>
    <t>宿川原町</t>
  </si>
  <si>
    <t>大字宿久庄</t>
  </si>
  <si>
    <t>宿久庄一丁目</t>
  </si>
  <si>
    <t>宿久庄二丁目</t>
  </si>
  <si>
    <t>宿久庄三丁目</t>
  </si>
  <si>
    <t>宿久庄四丁目</t>
  </si>
  <si>
    <t>宿久庄五丁目</t>
  </si>
  <si>
    <t>宿久庄六丁目</t>
  </si>
  <si>
    <t>宿久庄七丁目</t>
  </si>
  <si>
    <t>庄一丁目</t>
  </si>
  <si>
    <t>庄二丁目</t>
  </si>
  <si>
    <t>大字生保</t>
  </si>
  <si>
    <t>白川一丁目</t>
  </si>
  <si>
    <t>白川二丁目</t>
  </si>
  <si>
    <t>白川三丁目</t>
  </si>
  <si>
    <t>城の前町</t>
  </si>
  <si>
    <t>新郡山一丁目</t>
  </si>
  <si>
    <t>新郡山二丁目</t>
  </si>
  <si>
    <t>新庄町</t>
  </si>
  <si>
    <t>新中条町</t>
  </si>
  <si>
    <t>新堂一丁目</t>
  </si>
  <si>
    <t>新堂二丁目</t>
  </si>
  <si>
    <t>新堂三丁目</t>
  </si>
  <si>
    <t>新和町</t>
  </si>
  <si>
    <t>末広町</t>
  </si>
  <si>
    <t>大字銭原</t>
  </si>
  <si>
    <t>大字千提寺</t>
  </si>
  <si>
    <t>総持寺一丁目</t>
  </si>
  <si>
    <t>総持寺二丁目</t>
  </si>
  <si>
    <t>総持寺駅前町</t>
  </si>
  <si>
    <t>総持寺台</t>
  </si>
  <si>
    <t>園田町</t>
  </si>
  <si>
    <t>た</t>
  </si>
  <si>
    <t>大正町</t>
  </si>
  <si>
    <t>大同町</t>
  </si>
  <si>
    <t>大字大門寺</t>
  </si>
  <si>
    <t>高田町</t>
  </si>
  <si>
    <t>高浜町</t>
  </si>
  <si>
    <t>竹橋町</t>
  </si>
  <si>
    <t>田中町</t>
  </si>
  <si>
    <t>玉櫛一丁目</t>
  </si>
  <si>
    <t>玉櫛二丁目</t>
  </si>
  <si>
    <t>玉島一丁目</t>
  </si>
  <si>
    <t>玉島二丁目</t>
  </si>
  <si>
    <t>玉島台</t>
  </si>
  <si>
    <t>玉瀬町</t>
  </si>
  <si>
    <t>玉水町</t>
  </si>
  <si>
    <t>寺田町</t>
  </si>
  <si>
    <t>天王一丁目</t>
  </si>
  <si>
    <t>天王二丁目</t>
  </si>
  <si>
    <t>東宮町</t>
  </si>
  <si>
    <t>十日市町</t>
  </si>
  <si>
    <t>戸伏町</t>
  </si>
  <si>
    <t>豊川一丁目</t>
  </si>
  <si>
    <t>豊川二丁目</t>
  </si>
  <si>
    <t>豊川三丁目</t>
  </si>
  <si>
    <t>豊川四丁目</t>
  </si>
  <si>
    <t>豊川五丁目</t>
  </si>
  <si>
    <t>豊原町</t>
  </si>
  <si>
    <t>な</t>
  </si>
  <si>
    <t>中河原町</t>
  </si>
  <si>
    <t>中総持寺町</t>
  </si>
  <si>
    <t>大字長谷</t>
  </si>
  <si>
    <t>中津町</t>
  </si>
  <si>
    <t>大字中穂積</t>
  </si>
  <si>
    <t>中穂積一丁目</t>
  </si>
  <si>
    <t>中穂積二丁目</t>
  </si>
  <si>
    <t>中穂積三丁目</t>
  </si>
  <si>
    <t>中村町</t>
  </si>
  <si>
    <t>並木町</t>
  </si>
  <si>
    <t>奈良町</t>
  </si>
  <si>
    <t>西安威一丁目</t>
  </si>
  <si>
    <t>西安威二丁目</t>
  </si>
  <si>
    <t>西駅前町</t>
  </si>
  <si>
    <t>西太田町</t>
  </si>
  <si>
    <t>西河原一丁目</t>
  </si>
  <si>
    <t>西河原二丁目</t>
  </si>
  <si>
    <t>西河原三丁目</t>
  </si>
  <si>
    <t>西河原北町</t>
  </si>
  <si>
    <t>西田中町</t>
  </si>
  <si>
    <t>西中条町</t>
  </si>
  <si>
    <t>西豊川町</t>
  </si>
  <si>
    <t>西福井一丁目</t>
  </si>
  <si>
    <t>西福井二丁目</t>
  </si>
  <si>
    <t>西福井三丁目</t>
  </si>
  <si>
    <t>西福井四丁目</t>
  </si>
  <si>
    <t>西穂積町</t>
  </si>
  <si>
    <t>大字忍頂寺</t>
  </si>
  <si>
    <t>野々宮一丁目</t>
  </si>
  <si>
    <t>野々宮二丁目</t>
  </si>
  <si>
    <t>は</t>
  </si>
  <si>
    <t>橋の内一丁目</t>
  </si>
  <si>
    <t>橋の内二丁目</t>
  </si>
  <si>
    <t>橋の内三丁目</t>
  </si>
  <si>
    <t>畑田町</t>
  </si>
  <si>
    <t>花園一丁目</t>
  </si>
  <si>
    <t>花園二丁目</t>
  </si>
  <si>
    <t>東安威一丁目</t>
  </si>
  <si>
    <t>東安威二丁目</t>
  </si>
  <si>
    <t>東宇野辺町</t>
  </si>
  <si>
    <t>東太田一丁目</t>
  </si>
  <si>
    <t>東太田二丁目</t>
  </si>
  <si>
    <t>東太田三丁目</t>
  </si>
  <si>
    <t>東太田四丁目</t>
  </si>
  <si>
    <t>東中条町</t>
  </si>
  <si>
    <t>東奈良一丁目</t>
  </si>
  <si>
    <t>東奈良二丁目</t>
  </si>
  <si>
    <t>東奈良三丁目</t>
  </si>
  <si>
    <t>東野々宮町</t>
  </si>
  <si>
    <t>東福井一丁目</t>
  </si>
  <si>
    <t>東福井二丁目</t>
  </si>
  <si>
    <t>東福井三丁目</t>
  </si>
  <si>
    <t>東福井四丁目</t>
  </si>
  <si>
    <t>平田一丁目</t>
  </si>
  <si>
    <t>平田二丁目</t>
  </si>
  <si>
    <t>平田台</t>
  </si>
  <si>
    <t>大字福井</t>
  </si>
  <si>
    <t>藤の里一丁目</t>
  </si>
  <si>
    <t>藤の里二丁目</t>
  </si>
  <si>
    <t>双葉町</t>
  </si>
  <si>
    <t>舟木町</t>
  </si>
  <si>
    <t>別院町</t>
  </si>
  <si>
    <t>星見町</t>
  </si>
  <si>
    <t>穂積台</t>
  </si>
  <si>
    <t>本町</t>
  </si>
  <si>
    <t>ま</t>
  </si>
  <si>
    <t>真砂一丁目</t>
  </si>
  <si>
    <t>真砂二丁目</t>
  </si>
  <si>
    <t>真砂三丁目</t>
  </si>
  <si>
    <t>真砂玉島台</t>
  </si>
  <si>
    <t>松ケ本町</t>
  </si>
  <si>
    <t>松下町</t>
  </si>
  <si>
    <t>三咲町</t>
  </si>
  <si>
    <t>美沢町</t>
  </si>
  <si>
    <t>三島丘一丁目</t>
  </si>
  <si>
    <t>三島丘二丁目</t>
  </si>
  <si>
    <t>三島町</t>
  </si>
  <si>
    <t>水尾一丁目</t>
  </si>
  <si>
    <t>水尾二丁目</t>
  </si>
  <si>
    <t>水尾三丁目</t>
  </si>
  <si>
    <t>水尾四丁目</t>
  </si>
  <si>
    <t>見付山一丁目</t>
  </si>
  <si>
    <t>見付山二丁目</t>
  </si>
  <si>
    <t>南安威一丁目</t>
  </si>
  <si>
    <t>南安威二丁目</t>
  </si>
  <si>
    <t>南安威三丁目</t>
  </si>
  <si>
    <t>南春日丘一丁目</t>
  </si>
  <si>
    <t>南春日丘二丁目</t>
  </si>
  <si>
    <t>南春日丘三丁目</t>
  </si>
  <si>
    <t>南春日丘四丁目</t>
  </si>
  <si>
    <t>南春日丘五丁目</t>
  </si>
  <si>
    <t>南春日丘六丁目</t>
  </si>
  <si>
    <t>南春日丘七丁目</t>
  </si>
  <si>
    <t>南清水町</t>
  </si>
  <si>
    <t>南耳原一丁目</t>
  </si>
  <si>
    <t>南耳原二丁目</t>
  </si>
  <si>
    <t>南目垣一丁目</t>
  </si>
  <si>
    <t>南目垣二丁目</t>
  </si>
  <si>
    <t>南目垣三丁目</t>
  </si>
  <si>
    <t>耳原一丁目</t>
  </si>
  <si>
    <t>耳原二丁目</t>
  </si>
  <si>
    <t>耳原三丁目</t>
  </si>
  <si>
    <t>美穂ケ丘</t>
  </si>
  <si>
    <t>宮島一丁目</t>
  </si>
  <si>
    <t>宮島二丁目</t>
  </si>
  <si>
    <t>宮島三丁目</t>
  </si>
  <si>
    <t>宮元町</t>
  </si>
  <si>
    <t>室山一丁目</t>
  </si>
  <si>
    <t>室山二丁目</t>
  </si>
  <si>
    <t>目垣一丁目</t>
  </si>
  <si>
    <t>目垣二丁目</t>
  </si>
  <si>
    <t>目垣三丁目</t>
  </si>
  <si>
    <t>元町</t>
  </si>
  <si>
    <t>や</t>
  </si>
  <si>
    <t>大字安元</t>
  </si>
  <si>
    <t>山手台一丁目</t>
  </si>
  <si>
    <t>山手台二丁目</t>
  </si>
  <si>
    <t>山手台三丁目</t>
  </si>
  <si>
    <t>山手台四丁目</t>
  </si>
  <si>
    <t>山手台五丁目</t>
  </si>
  <si>
    <t>山手台六丁目</t>
  </si>
  <si>
    <t>山手台七丁目</t>
  </si>
  <si>
    <t>山手台新町一丁目</t>
  </si>
  <si>
    <t>山手台新町二丁目</t>
  </si>
  <si>
    <t>山手台新町三丁目</t>
  </si>
  <si>
    <t>山手台東町</t>
  </si>
  <si>
    <t>横江一丁目</t>
  </si>
  <si>
    <t>横江二丁目</t>
  </si>
  <si>
    <t>わ</t>
  </si>
  <si>
    <t>若草町</t>
  </si>
  <si>
    <t>若園町</t>
  </si>
  <si>
    <t>資料：国勢調査報告</t>
    <rPh sb="0" eb="2">
      <t>シリョウ</t>
    </rPh>
    <rPh sb="3" eb="5">
      <t>コクセイ</t>
    </rPh>
    <rPh sb="5" eb="7">
      <t>チョウサ</t>
    </rPh>
    <rPh sb="7" eb="9">
      <t>ホウコク</t>
    </rPh>
    <phoneticPr fontId="4"/>
  </si>
  <si>
    <t>第３表　町丁字別人口及び世帯数</t>
    <phoneticPr fontId="4"/>
  </si>
  <si>
    <t>第３表　町丁字別人口及び世帯数（続き）</t>
    <rPh sb="4" eb="5">
      <t>マチ</t>
    </rPh>
    <rPh sb="5" eb="6">
      <t>チョウ</t>
    </rPh>
    <rPh sb="6" eb="7">
      <t>ジ</t>
    </rPh>
    <rPh sb="7" eb="8">
      <t>ベツ</t>
    </rPh>
    <rPh sb="8" eb="10">
      <t>ジンコウ</t>
    </rPh>
    <rPh sb="10" eb="11">
      <t>オヨ</t>
    </rPh>
    <rPh sb="12" eb="15">
      <t>セタイスウ</t>
    </rPh>
    <rPh sb="16" eb="17">
      <t>ツヅ</t>
    </rPh>
    <phoneticPr fontId="4"/>
  </si>
  <si>
    <t>（令和２年10月１日現在）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4"/>
  </si>
  <si>
    <t>平成27年＝100.0</t>
    <rPh sb="0" eb="2">
      <t>ヘイセイ</t>
    </rPh>
    <rPh sb="4" eb="5">
      <t>ネン</t>
    </rPh>
    <phoneticPr fontId="4"/>
  </si>
  <si>
    <t>-</t>
  </si>
  <si>
    <t>X</t>
  </si>
  <si>
    <t>彩都あかね</t>
    <rPh sb="0" eb="2">
      <t>サイト</t>
    </rPh>
    <phoneticPr fontId="3"/>
  </si>
  <si>
    <t>彩都はなだ一丁目</t>
    <rPh sb="0" eb="2">
      <t>サイト</t>
    </rPh>
    <rPh sb="5" eb="6">
      <t>イチ</t>
    </rPh>
    <rPh sb="6" eb="8">
      <t>チョウメ</t>
    </rPh>
    <phoneticPr fontId="3"/>
  </si>
  <si>
    <t>彩都はなだ二丁目</t>
    <rPh sb="0" eb="2">
      <t>サイト</t>
    </rPh>
    <rPh sb="5" eb="6">
      <t>ニ</t>
    </rPh>
    <rPh sb="6" eb="8">
      <t>チョウメ</t>
    </rPh>
    <phoneticPr fontId="3"/>
  </si>
  <si>
    <t>彩都もえぎ</t>
    <rPh sb="0" eb="2">
      <t>サイト</t>
    </rPh>
    <phoneticPr fontId="3"/>
  </si>
  <si>
    <t>大字蔵垣内</t>
    <rPh sb="0" eb="2">
      <t>オオアザ</t>
    </rPh>
    <rPh sb="2" eb="5">
      <t>クラカキウチ</t>
    </rPh>
    <phoneticPr fontId="3"/>
  </si>
  <si>
    <t>*1</t>
    <phoneticPr fontId="3"/>
  </si>
  <si>
    <t>#1</t>
    <phoneticPr fontId="3"/>
  </si>
  <si>
    <t>#2</t>
    <phoneticPr fontId="3"/>
  </si>
  <si>
    <t>*2</t>
    <phoneticPr fontId="3"/>
  </si>
  <si>
    <t>#3</t>
    <phoneticPr fontId="3"/>
  </si>
  <si>
    <t>*3</t>
    <phoneticPr fontId="3"/>
  </si>
  <si>
    <t>*4</t>
    <phoneticPr fontId="3"/>
  </si>
  <si>
    <t>#4</t>
    <phoneticPr fontId="3"/>
  </si>
  <si>
    <r>
      <t>玉           島</t>
    </r>
    <r>
      <rPr>
        <vertAlign val="superscript"/>
        <sz val="10"/>
        <rFont val="ＭＳ 明朝"/>
        <family val="1"/>
        <charset val="128"/>
      </rPr>
      <t>2)</t>
    </r>
    <rPh sb="0" eb="1">
      <t>タマ</t>
    </rPh>
    <rPh sb="12" eb="13">
      <t>シマ</t>
    </rPh>
    <phoneticPr fontId="3"/>
  </si>
  <si>
    <t>*5</t>
    <phoneticPr fontId="3"/>
  </si>
  <si>
    <t>#5</t>
    <phoneticPr fontId="3"/>
  </si>
  <si>
    <t>*6</t>
    <phoneticPr fontId="3"/>
  </si>
  <si>
    <t>#6</t>
    <phoneticPr fontId="3"/>
  </si>
  <si>
    <t>#7</t>
    <phoneticPr fontId="3"/>
  </si>
  <si>
    <t>*7</t>
    <phoneticPr fontId="3"/>
  </si>
  <si>
    <t>#8</t>
    <phoneticPr fontId="3"/>
  </si>
  <si>
    <t>*8</t>
    <phoneticPr fontId="3"/>
  </si>
  <si>
    <t>#9</t>
    <phoneticPr fontId="3"/>
  </si>
  <si>
    <t>*9</t>
    <phoneticPr fontId="3"/>
  </si>
  <si>
    <r>
      <t>清           水</t>
    </r>
    <r>
      <rPr>
        <vertAlign val="superscript"/>
        <sz val="10"/>
        <rFont val="ＭＳ 明朝"/>
        <family val="1"/>
        <charset val="128"/>
      </rPr>
      <t>2)</t>
    </r>
    <rPh sb="0" eb="1">
      <t>キヨシ</t>
    </rPh>
    <rPh sb="12" eb="13">
      <t>ミズ</t>
    </rPh>
    <phoneticPr fontId="3"/>
  </si>
  <si>
    <t>　　２）清水、玉島については町全域の合計のみ記載しています。</t>
    <rPh sb="4" eb="6">
      <t>シミズ</t>
    </rPh>
    <rPh sb="7" eb="9">
      <t>タマシマ</t>
    </rPh>
    <rPh sb="14" eb="15">
      <t>マチ</t>
    </rPh>
    <rPh sb="15" eb="17">
      <t>ゼンイキ</t>
    </rPh>
    <rPh sb="18" eb="20">
      <t>ゴウケイ</t>
    </rPh>
    <rPh sb="22" eb="24">
      <t>キサイ</t>
    </rPh>
    <phoneticPr fontId="3"/>
  </si>
  <si>
    <t>注：１）世帯数または人口の数値が著しく小さい町については秘匿処理（数値を「X」に置き換え）</t>
    <rPh sb="0" eb="1">
      <t>チュウ</t>
    </rPh>
    <phoneticPr fontId="3"/>
  </si>
  <si>
    <t>　　　　を施し、近隣の町に合算しています。「*」は秘匿した町、「#」は合算した町です。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</si>
</sst>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\ \ ;;&quot;－&quot;\ \ ;@\ \ "/>
    <numFmt numFmtId="177" formatCode="0.00\ \ ;;&quot;－&quot;\ \ "/>
    <numFmt numFmtId="178" formatCode="0.0\ \ \ \ ;;&quot;－&quot;\ \ \ \ 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2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177" fontId="6" fillId="0" borderId="0" xfId="0" applyNumberFormat="1" applyFont="1" applyBorder="1" applyAlignment="1">
      <alignment vertical="center"/>
    </xf>
    <xf numFmtId="178" fontId="6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justify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  <xf numFmtId="178" fontId="5" fillId="0" borderId="0" xfId="0" applyNumberFormat="1" applyFont="1" applyAlignment="1">
      <alignment horizontal="centerContinuous"/>
    </xf>
    <xf numFmtId="178" fontId="5" fillId="0" borderId="0" xfId="0" applyNumberFormat="1" applyFont="1">
      <alignment vertical="center"/>
    </xf>
    <xf numFmtId="0" fontId="7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5" fillId="0" borderId="0" xfId="0" applyFont="1" applyBorder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6" fillId="0" borderId="0" xfId="1" applyFont="1">
      <alignment vertical="center"/>
    </xf>
    <xf numFmtId="0" fontId="6" fillId="0" borderId="1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9"/>
  <sheetViews>
    <sheetView tabSelected="1" zoomScaleNormal="100" workbookViewId="0">
      <selection activeCell="G206" sqref="G206"/>
    </sheetView>
  </sheetViews>
  <sheetFormatPr defaultRowHeight="12" x14ac:dyDescent="0.15"/>
  <cols>
    <col min="1" max="1" width="15" style="3" customWidth="1"/>
    <col min="2" max="2" width="10.375" style="3" customWidth="1"/>
    <col min="3" max="5" width="10.25" style="3" customWidth="1"/>
    <col min="6" max="6" width="10.375" style="3" customWidth="1"/>
    <col min="7" max="7" width="13.875" style="3" customWidth="1"/>
    <col min="8" max="8" width="5.625" style="3" customWidth="1"/>
    <col min="9" max="16384" width="9" style="3"/>
  </cols>
  <sheetData>
    <row r="1" spans="1:7" ht="20.25" customHeight="1" x14ac:dyDescent="0.15">
      <c r="A1" s="1" t="s">
        <v>321</v>
      </c>
      <c r="B1" s="2"/>
      <c r="C1" s="2"/>
      <c r="D1" s="2"/>
      <c r="E1" s="2"/>
      <c r="F1" s="2"/>
      <c r="G1" s="2"/>
    </row>
    <row r="2" spans="1:7" ht="5.0999999999999996" customHeight="1" x14ac:dyDescent="0.15"/>
    <row r="3" spans="1:7" ht="18" customHeight="1" thickBot="1" x14ac:dyDescent="0.2">
      <c r="G3" s="4" t="s">
        <v>323</v>
      </c>
    </row>
    <row r="4" spans="1:7" ht="15" customHeight="1" x14ac:dyDescent="0.15">
      <c r="A4" s="51" t="s">
        <v>0</v>
      </c>
      <c r="B4" s="53" t="s">
        <v>1</v>
      </c>
      <c r="C4" s="5"/>
      <c r="D4" s="6" t="s">
        <v>2</v>
      </c>
      <c r="E4" s="7"/>
      <c r="F4" s="8" t="s">
        <v>3</v>
      </c>
      <c r="G4" s="9" t="s">
        <v>4</v>
      </c>
    </row>
    <row r="5" spans="1:7" ht="15" customHeight="1" x14ac:dyDescent="0.15">
      <c r="A5" s="52"/>
      <c r="B5" s="54"/>
      <c r="C5" s="10" t="s">
        <v>5</v>
      </c>
      <c r="D5" s="10" t="s">
        <v>6</v>
      </c>
      <c r="E5" s="11" t="s">
        <v>7</v>
      </c>
      <c r="F5" s="12" t="s">
        <v>8</v>
      </c>
      <c r="G5" s="13" t="s">
        <v>324</v>
      </c>
    </row>
    <row r="6" spans="1:7" ht="16.5" customHeight="1" x14ac:dyDescent="0.15">
      <c r="A6" s="14" t="s">
        <v>9</v>
      </c>
      <c r="B6" s="49">
        <v>125089</v>
      </c>
      <c r="C6" s="49">
        <v>287730</v>
      </c>
      <c r="D6" s="49">
        <v>138658</v>
      </c>
      <c r="E6" s="49">
        <v>149072</v>
      </c>
      <c r="F6" s="15">
        <f>C6/B6</f>
        <v>2.3002022559937325</v>
      </c>
      <c r="G6" s="16">
        <v>102.74860462874</v>
      </c>
    </row>
    <row r="7" spans="1:7" ht="16.5" customHeight="1" x14ac:dyDescent="0.15">
      <c r="A7" s="17"/>
      <c r="B7" s="18"/>
      <c r="C7" s="19"/>
      <c r="D7" s="19"/>
      <c r="E7" s="19"/>
      <c r="F7" s="20"/>
      <c r="G7" s="21"/>
    </row>
    <row r="8" spans="1:7" s="26" customFormat="1" ht="16.5" customHeight="1" x14ac:dyDescent="0.15">
      <c r="A8" s="22" t="s">
        <v>10</v>
      </c>
      <c r="B8" s="23"/>
      <c r="C8" s="24"/>
      <c r="D8" s="24"/>
      <c r="E8" s="24"/>
      <c r="F8" s="15"/>
      <c r="G8" s="25"/>
    </row>
    <row r="9" spans="1:7" ht="16.5" customHeight="1" x14ac:dyDescent="0.15">
      <c r="A9" s="27" t="s">
        <v>11</v>
      </c>
      <c r="B9" s="18">
        <v>1</v>
      </c>
      <c r="C9" s="19">
        <v>110</v>
      </c>
      <c r="D9" s="19">
        <v>30</v>
      </c>
      <c r="E9" s="19">
        <v>80</v>
      </c>
      <c r="F9" s="15">
        <f>C9/B9</f>
        <v>110</v>
      </c>
      <c r="G9" s="25">
        <v>100</v>
      </c>
    </row>
    <row r="10" spans="1:7" ht="16.5" customHeight="1" x14ac:dyDescent="0.15">
      <c r="A10" s="27" t="s">
        <v>12</v>
      </c>
      <c r="B10" s="18">
        <v>149</v>
      </c>
      <c r="C10" s="19">
        <v>365</v>
      </c>
      <c r="D10" s="19">
        <v>167</v>
      </c>
      <c r="E10" s="19">
        <v>198</v>
      </c>
      <c r="F10" s="15">
        <f t="shared" ref="F10:F45" si="0">C10/B10</f>
        <v>2.4496644295302015</v>
      </c>
      <c r="G10" s="21">
        <v>89.680589680589691</v>
      </c>
    </row>
    <row r="11" spans="1:7" ht="16.5" customHeight="1" x14ac:dyDescent="0.15">
      <c r="A11" s="27" t="s">
        <v>13</v>
      </c>
      <c r="B11" s="18">
        <v>187</v>
      </c>
      <c r="C11" s="19">
        <v>386</v>
      </c>
      <c r="D11" s="19">
        <v>210</v>
      </c>
      <c r="E11" s="19">
        <v>176</v>
      </c>
      <c r="F11" s="15">
        <f t="shared" si="0"/>
        <v>2.0641711229946522</v>
      </c>
      <c r="G11" s="21">
        <v>88.532110091743121</v>
      </c>
    </row>
    <row r="12" spans="1:7" ht="16.5" customHeight="1" x14ac:dyDescent="0.15">
      <c r="A12" s="27" t="s">
        <v>14</v>
      </c>
      <c r="B12" s="18">
        <v>182</v>
      </c>
      <c r="C12" s="19">
        <v>438</v>
      </c>
      <c r="D12" s="19">
        <v>198</v>
      </c>
      <c r="E12" s="19">
        <v>240</v>
      </c>
      <c r="F12" s="15">
        <f t="shared" si="0"/>
        <v>2.4065934065934065</v>
      </c>
      <c r="G12" s="21">
        <v>97.333333333333343</v>
      </c>
    </row>
    <row r="13" spans="1:7" ht="16.5" customHeight="1" x14ac:dyDescent="0.15">
      <c r="A13" s="27" t="s">
        <v>15</v>
      </c>
      <c r="B13" s="18">
        <v>53</v>
      </c>
      <c r="C13" s="19">
        <v>146</v>
      </c>
      <c r="D13" s="19">
        <v>65</v>
      </c>
      <c r="E13" s="19">
        <v>81</v>
      </c>
      <c r="F13" s="15">
        <f t="shared" si="0"/>
        <v>2.7547169811320753</v>
      </c>
      <c r="G13" s="21">
        <v>93.589743589743591</v>
      </c>
    </row>
    <row r="14" spans="1:7" ht="16.5" customHeight="1" x14ac:dyDescent="0.15">
      <c r="A14" s="27" t="s">
        <v>16</v>
      </c>
      <c r="B14" s="18">
        <v>32</v>
      </c>
      <c r="C14" s="19">
        <v>82</v>
      </c>
      <c r="D14" s="19">
        <v>34</v>
      </c>
      <c r="E14" s="19">
        <v>48</v>
      </c>
      <c r="F14" s="15">
        <f t="shared" si="0"/>
        <v>2.5625</v>
      </c>
      <c r="G14" s="21">
        <v>95.348837209302332</v>
      </c>
    </row>
    <row r="15" spans="1:7" ht="16.5" customHeight="1" x14ac:dyDescent="0.15">
      <c r="A15" s="27" t="s">
        <v>17</v>
      </c>
      <c r="B15" s="18">
        <v>322</v>
      </c>
      <c r="C15" s="19">
        <v>795</v>
      </c>
      <c r="D15" s="19">
        <v>383</v>
      </c>
      <c r="E15" s="19">
        <v>412</v>
      </c>
      <c r="F15" s="15">
        <f t="shared" si="0"/>
        <v>2.468944099378882</v>
      </c>
      <c r="G15" s="21">
        <v>102.44845360824742</v>
      </c>
    </row>
    <row r="16" spans="1:7" ht="16.5" customHeight="1" x14ac:dyDescent="0.15">
      <c r="A16" s="27" t="s">
        <v>18</v>
      </c>
      <c r="B16" s="18">
        <v>611</v>
      </c>
      <c r="C16" s="19">
        <v>1516</v>
      </c>
      <c r="D16" s="19">
        <v>736</v>
      </c>
      <c r="E16" s="19">
        <v>780</v>
      </c>
      <c r="F16" s="15">
        <f t="shared" si="0"/>
        <v>2.4811783960720133</v>
      </c>
      <c r="G16" s="21">
        <v>98.441558441558442</v>
      </c>
    </row>
    <row r="17" spans="1:7" ht="16.5" customHeight="1" x14ac:dyDescent="0.15">
      <c r="A17" s="27" t="s">
        <v>19</v>
      </c>
      <c r="B17" s="18">
        <v>344</v>
      </c>
      <c r="C17" s="19">
        <v>820</v>
      </c>
      <c r="D17" s="19">
        <v>370</v>
      </c>
      <c r="E17" s="19">
        <v>450</v>
      </c>
      <c r="F17" s="15">
        <f t="shared" si="0"/>
        <v>2.3837209302325579</v>
      </c>
      <c r="G17" s="21">
        <v>102.49999999999999</v>
      </c>
    </row>
    <row r="18" spans="1:7" ht="16.5" customHeight="1" x14ac:dyDescent="0.15">
      <c r="A18" s="27" t="s">
        <v>20</v>
      </c>
      <c r="B18" s="18">
        <v>561</v>
      </c>
      <c r="C18" s="19">
        <v>1299</v>
      </c>
      <c r="D18" s="19">
        <v>659</v>
      </c>
      <c r="E18" s="19">
        <v>640</v>
      </c>
      <c r="F18" s="15">
        <f>C18/B18</f>
        <v>2.3155080213903743</v>
      </c>
      <c r="G18" s="21">
        <v>98.933739527798934</v>
      </c>
    </row>
    <row r="19" spans="1:7" ht="16.5" customHeight="1" x14ac:dyDescent="0.15">
      <c r="A19" s="27" t="s">
        <v>21</v>
      </c>
      <c r="B19" s="18">
        <v>94</v>
      </c>
      <c r="C19" s="19">
        <v>222</v>
      </c>
      <c r="D19" s="19">
        <v>117</v>
      </c>
      <c r="E19" s="19">
        <v>105</v>
      </c>
      <c r="F19" s="15">
        <f t="shared" si="0"/>
        <v>2.3617021276595747</v>
      </c>
      <c r="G19" s="21">
        <v>126.13636363636364</v>
      </c>
    </row>
    <row r="20" spans="1:7" ht="16.5" customHeight="1" x14ac:dyDescent="0.15">
      <c r="A20" s="27" t="s">
        <v>22</v>
      </c>
      <c r="B20" s="18">
        <v>746</v>
      </c>
      <c r="C20" s="19">
        <v>1494</v>
      </c>
      <c r="D20" s="19">
        <v>728</v>
      </c>
      <c r="E20" s="19">
        <v>766</v>
      </c>
      <c r="F20" s="15">
        <f t="shared" si="0"/>
        <v>2.0026809651474529</v>
      </c>
      <c r="G20" s="21">
        <v>100.26845637583892</v>
      </c>
    </row>
    <row r="21" spans="1:7" ht="16.5" customHeight="1" x14ac:dyDescent="0.15">
      <c r="A21" s="27" t="s">
        <v>23</v>
      </c>
      <c r="B21" s="18">
        <v>330</v>
      </c>
      <c r="C21" s="19">
        <v>1158</v>
      </c>
      <c r="D21" s="19">
        <v>561</v>
      </c>
      <c r="E21" s="19">
        <v>597</v>
      </c>
      <c r="F21" s="15">
        <f t="shared" si="0"/>
        <v>3.5090909090909093</v>
      </c>
      <c r="G21" s="21">
        <v>148.27144686299616</v>
      </c>
    </row>
    <row r="22" spans="1:7" ht="16.5" customHeight="1" x14ac:dyDescent="0.15">
      <c r="A22" s="27" t="s">
        <v>24</v>
      </c>
      <c r="B22" s="18">
        <v>945</v>
      </c>
      <c r="C22" s="19">
        <v>2143</v>
      </c>
      <c r="D22" s="19">
        <v>1071</v>
      </c>
      <c r="E22" s="19">
        <v>1072</v>
      </c>
      <c r="F22" s="15">
        <f t="shared" si="0"/>
        <v>2.2677248677248678</v>
      </c>
      <c r="G22" s="21">
        <v>97.188208616780045</v>
      </c>
    </row>
    <row r="23" spans="1:7" ht="16.5" customHeight="1" x14ac:dyDescent="0.15">
      <c r="A23" s="27" t="s">
        <v>25</v>
      </c>
      <c r="B23" s="18">
        <v>146</v>
      </c>
      <c r="C23" s="19">
        <v>692</v>
      </c>
      <c r="D23" s="19">
        <v>374</v>
      </c>
      <c r="E23" s="19">
        <v>318</v>
      </c>
      <c r="F23" s="15">
        <f t="shared" si="0"/>
        <v>4.7397260273972606</v>
      </c>
      <c r="G23" s="21">
        <v>80.278422273781899</v>
      </c>
    </row>
    <row r="24" spans="1:7" s="26" customFormat="1" ht="16.5" customHeight="1" x14ac:dyDescent="0.15">
      <c r="A24" s="27" t="s">
        <v>26</v>
      </c>
      <c r="B24" s="18">
        <v>15</v>
      </c>
      <c r="C24" s="19">
        <v>32</v>
      </c>
      <c r="D24" s="19">
        <v>16</v>
      </c>
      <c r="E24" s="19">
        <v>16</v>
      </c>
      <c r="F24" s="15">
        <f t="shared" si="0"/>
        <v>2.1333333333333333</v>
      </c>
      <c r="G24" s="21">
        <v>80</v>
      </c>
    </row>
    <row r="25" spans="1:7" ht="16.5" customHeight="1" x14ac:dyDescent="0.15">
      <c r="A25" s="27" t="s">
        <v>27</v>
      </c>
      <c r="B25" s="18">
        <v>286</v>
      </c>
      <c r="C25" s="19">
        <v>564</v>
      </c>
      <c r="D25" s="19">
        <v>298</v>
      </c>
      <c r="E25" s="19">
        <v>266</v>
      </c>
      <c r="F25" s="15">
        <f t="shared" si="0"/>
        <v>1.9720279720279721</v>
      </c>
      <c r="G25" s="21">
        <v>130.2540415704388</v>
      </c>
    </row>
    <row r="26" spans="1:7" ht="16.5" customHeight="1" x14ac:dyDescent="0.15">
      <c r="A26" s="27" t="s">
        <v>28</v>
      </c>
      <c r="B26" s="18">
        <v>91</v>
      </c>
      <c r="C26" s="19">
        <v>205</v>
      </c>
      <c r="D26" s="19">
        <v>93</v>
      </c>
      <c r="E26" s="19">
        <v>112</v>
      </c>
      <c r="F26" s="15">
        <f t="shared" si="0"/>
        <v>2.2527472527472527</v>
      </c>
      <c r="G26" s="21">
        <v>93.181818181818173</v>
      </c>
    </row>
    <row r="27" spans="1:7" ht="16.5" customHeight="1" x14ac:dyDescent="0.15">
      <c r="A27" s="27" t="s">
        <v>29</v>
      </c>
      <c r="B27" s="18">
        <v>780</v>
      </c>
      <c r="C27" s="19">
        <v>1453</v>
      </c>
      <c r="D27" s="19">
        <v>705</v>
      </c>
      <c r="E27" s="19">
        <v>748</v>
      </c>
      <c r="F27" s="15">
        <f t="shared" si="0"/>
        <v>1.8628205128205129</v>
      </c>
      <c r="G27" s="21">
        <v>99.588759424263202</v>
      </c>
    </row>
    <row r="28" spans="1:7" ht="16.5" customHeight="1" x14ac:dyDescent="0.15">
      <c r="A28" s="27" t="s">
        <v>30</v>
      </c>
      <c r="B28" s="18">
        <v>178</v>
      </c>
      <c r="C28" s="19">
        <v>491</v>
      </c>
      <c r="D28" s="19">
        <v>242</v>
      </c>
      <c r="E28" s="19">
        <v>249</v>
      </c>
      <c r="F28" s="15">
        <f t="shared" si="0"/>
        <v>2.7584269662921348</v>
      </c>
      <c r="G28" s="21">
        <v>97.808764940239044</v>
      </c>
    </row>
    <row r="29" spans="1:7" ht="16.5" customHeight="1" x14ac:dyDescent="0.15">
      <c r="A29" s="27" t="s">
        <v>31</v>
      </c>
      <c r="B29" s="18">
        <v>784</v>
      </c>
      <c r="C29" s="19">
        <v>1991</v>
      </c>
      <c r="D29" s="19">
        <v>995</v>
      </c>
      <c r="E29" s="19">
        <v>996</v>
      </c>
      <c r="F29" s="15">
        <f t="shared" si="0"/>
        <v>2.5395408163265305</v>
      </c>
      <c r="G29" s="21">
        <v>102.1025641025641</v>
      </c>
    </row>
    <row r="30" spans="1:7" ht="16.5" customHeight="1" x14ac:dyDescent="0.15">
      <c r="A30" s="27" t="s">
        <v>32</v>
      </c>
      <c r="B30" s="18">
        <v>102</v>
      </c>
      <c r="C30" s="19">
        <v>177</v>
      </c>
      <c r="D30" s="19">
        <v>106</v>
      </c>
      <c r="E30" s="19">
        <v>71</v>
      </c>
      <c r="F30" s="15">
        <f t="shared" si="0"/>
        <v>1.7352941176470589</v>
      </c>
      <c r="G30" s="21">
        <v>98.882681564245814</v>
      </c>
    </row>
    <row r="31" spans="1:7" ht="16.5" customHeight="1" x14ac:dyDescent="0.15">
      <c r="A31" s="27" t="s">
        <v>33</v>
      </c>
      <c r="B31" s="18">
        <v>747</v>
      </c>
      <c r="C31" s="19">
        <v>1699</v>
      </c>
      <c r="D31" s="19">
        <v>845</v>
      </c>
      <c r="E31" s="19">
        <v>854</v>
      </c>
      <c r="F31" s="15">
        <f t="shared" si="0"/>
        <v>2.2744310575635875</v>
      </c>
      <c r="G31" s="21">
        <v>113.41789052069427</v>
      </c>
    </row>
    <row r="32" spans="1:7" ht="16.5" customHeight="1" x14ac:dyDescent="0.15">
      <c r="A32" s="27" t="s">
        <v>34</v>
      </c>
      <c r="B32" s="18">
        <v>396</v>
      </c>
      <c r="C32" s="19">
        <v>633</v>
      </c>
      <c r="D32" s="19">
        <v>294</v>
      </c>
      <c r="E32" s="19">
        <v>339</v>
      </c>
      <c r="F32" s="15">
        <f t="shared" si="0"/>
        <v>1.5984848484848484</v>
      </c>
      <c r="G32" s="21">
        <v>119.43396226415095</v>
      </c>
    </row>
    <row r="33" spans="1:7" ht="16.5" customHeight="1" x14ac:dyDescent="0.15">
      <c r="A33" s="27" t="s">
        <v>35</v>
      </c>
      <c r="B33" s="18">
        <v>358</v>
      </c>
      <c r="C33" s="19">
        <v>881</v>
      </c>
      <c r="D33" s="19">
        <v>421</v>
      </c>
      <c r="E33" s="19">
        <v>460</v>
      </c>
      <c r="F33" s="15">
        <f t="shared" si="0"/>
        <v>2.4608938547486034</v>
      </c>
      <c r="G33" s="21">
        <v>97.671840354767184</v>
      </c>
    </row>
    <row r="34" spans="1:7" ht="16.5" customHeight="1" x14ac:dyDescent="0.15">
      <c r="A34" s="27" t="s">
        <v>36</v>
      </c>
      <c r="B34" s="18">
        <v>195</v>
      </c>
      <c r="C34" s="19">
        <v>322</v>
      </c>
      <c r="D34" s="19">
        <v>146</v>
      </c>
      <c r="E34" s="19">
        <v>176</v>
      </c>
      <c r="F34" s="15">
        <f t="shared" si="0"/>
        <v>1.6512820512820512</v>
      </c>
      <c r="G34" s="21">
        <v>147.03196347031962</v>
      </c>
    </row>
    <row r="35" spans="1:7" ht="16.5" customHeight="1" x14ac:dyDescent="0.15">
      <c r="A35" s="27" t="s">
        <v>37</v>
      </c>
      <c r="B35" s="18">
        <v>530</v>
      </c>
      <c r="C35" s="19">
        <v>928</v>
      </c>
      <c r="D35" s="19">
        <v>426</v>
      </c>
      <c r="E35" s="19">
        <v>502</v>
      </c>
      <c r="F35" s="15">
        <f t="shared" si="0"/>
        <v>1.7509433962264151</v>
      </c>
      <c r="G35" s="21">
        <v>102.31532524807056</v>
      </c>
    </row>
    <row r="36" spans="1:7" ht="16.5" customHeight="1" x14ac:dyDescent="0.15">
      <c r="A36" s="27" t="s">
        <v>38</v>
      </c>
      <c r="B36" s="18">
        <v>360</v>
      </c>
      <c r="C36" s="19">
        <v>587</v>
      </c>
      <c r="D36" s="19">
        <v>287</v>
      </c>
      <c r="E36" s="19">
        <v>300</v>
      </c>
      <c r="F36" s="15">
        <f t="shared" si="0"/>
        <v>1.6305555555555555</v>
      </c>
      <c r="G36" s="21">
        <v>100.34188034188034</v>
      </c>
    </row>
    <row r="37" spans="1:7" ht="16.5" customHeight="1" x14ac:dyDescent="0.15">
      <c r="A37" s="27" t="s">
        <v>39</v>
      </c>
      <c r="B37" s="18">
        <v>268</v>
      </c>
      <c r="C37" s="19">
        <v>482</v>
      </c>
      <c r="D37" s="19">
        <v>217</v>
      </c>
      <c r="E37" s="19">
        <v>265</v>
      </c>
      <c r="F37" s="15">
        <f t="shared" si="0"/>
        <v>1.7985074626865671</v>
      </c>
      <c r="G37" s="21">
        <v>108.07174887892377</v>
      </c>
    </row>
    <row r="38" spans="1:7" ht="16.5" customHeight="1" x14ac:dyDescent="0.15">
      <c r="A38" s="27" t="s">
        <v>40</v>
      </c>
      <c r="B38" s="18">
        <v>232</v>
      </c>
      <c r="C38" s="19">
        <v>562</v>
      </c>
      <c r="D38" s="19">
        <v>262</v>
      </c>
      <c r="E38" s="19">
        <v>300</v>
      </c>
      <c r="F38" s="15">
        <f t="shared" si="0"/>
        <v>2.4224137931034484</v>
      </c>
      <c r="G38" s="21">
        <v>96.56357388316151</v>
      </c>
    </row>
    <row r="39" spans="1:7" ht="16.5" customHeight="1" x14ac:dyDescent="0.15">
      <c r="A39" s="27" t="s">
        <v>41</v>
      </c>
      <c r="B39" s="18">
        <v>1245</v>
      </c>
      <c r="C39" s="19">
        <v>2894</v>
      </c>
      <c r="D39" s="19">
        <v>1373</v>
      </c>
      <c r="E39" s="19">
        <v>1521</v>
      </c>
      <c r="F39" s="15">
        <f t="shared" si="0"/>
        <v>2.3244979919678714</v>
      </c>
      <c r="G39" s="21">
        <v>104.06328658755844</v>
      </c>
    </row>
    <row r="40" spans="1:7" s="26" customFormat="1" ht="16.5" customHeight="1" x14ac:dyDescent="0.15">
      <c r="A40" s="27" t="s">
        <v>42</v>
      </c>
      <c r="B40" s="18">
        <v>857</v>
      </c>
      <c r="C40" s="19">
        <v>1975</v>
      </c>
      <c r="D40" s="19">
        <v>930</v>
      </c>
      <c r="E40" s="19">
        <v>1045</v>
      </c>
      <c r="F40" s="15">
        <f t="shared" si="0"/>
        <v>2.3045507584597433</v>
      </c>
      <c r="G40" s="21">
        <v>97.820703318474486</v>
      </c>
    </row>
    <row r="41" spans="1:7" ht="16.5" customHeight="1" x14ac:dyDescent="0.15">
      <c r="A41" s="27" t="s">
        <v>43</v>
      </c>
      <c r="B41" s="18">
        <v>66</v>
      </c>
      <c r="C41" s="19">
        <v>177</v>
      </c>
      <c r="D41" s="19">
        <v>85</v>
      </c>
      <c r="E41" s="19">
        <v>92</v>
      </c>
      <c r="F41" s="15">
        <f t="shared" si="0"/>
        <v>2.6818181818181817</v>
      </c>
      <c r="G41" s="21">
        <v>88.94472361809045</v>
      </c>
    </row>
    <row r="42" spans="1:7" ht="16.5" customHeight="1" x14ac:dyDescent="0.15">
      <c r="A42" s="27" t="s">
        <v>44</v>
      </c>
      <c r="B42" s="18">
        <v>636</v>
      </c>
      <c r="C42" s="19">
        <v>1079</v>
      </c>
      <c r="D42" s="19">
        <v>572</v>
      </c>
      <c r="E42" s="19">
        <v>507</v>
      </c>
      <c r="F42" s="15">
        <f t="shared" si="0"/>
        <v>1.6965408805031446</v>
      </c>
      <c r="G42" s="21">
        <v>100.09276437847868</v>
      </c>
    </row>
    <row r="43" spans="1:7" ht="16.5" customHeight="1" x14ac:dyDescent="0.15">
      <c r="A43" s="27" t="s">
        <v>45</v>
      </c>
      <c r="B43" s="18">
        <v>269</v>
      </c>
      <c r="C43" s="19">
        <v>609</v>
      </c>
      <c r="D43" s="19">
        <v>308</v>
      </c>
      <c r="E43" s="19">
        <v>301</v>
      </c>
      <c r="F43" s="15">
        <f t="shared" si="0"/>
        <v>2.2639405204460967</v>
      </c>
      <c r="G43" s="21">
        <v>91.716867469879517</v>
      </c>
    </row>
    <row r="44" spans="1:7" ht="16.5" customHeight="1" x14ac:dyDescent="0.15">
      <c r="A44" s="27" t="s">
        <v>46</v>
      </c>
      <c r="B44" s="18">
        <v>351</v>
      </c>
      <c r="C44" s="19">
        <v>850</v>
      </c>
      <c r="D44" s="19">
        <v>413</v>
      </c>
      <c r="E44" s="19">
        <v>437</v>
      </c>
      <c r="F44" s="15">
        <f t="shared" si="0"/>
        <v>2.4216524216524218</v>
      </c>
      <c r="G44" s="21">
        <v>103.40632603406326</v>
      </c>
    </row>
    <row r="45" spans="1:7" ht="16.5" customHeight="1" x14ac:dyDescent="0.15">
      <c r="A45" s="27" t="s">
        <v>47</v>
      </c>
      <c r="B45" s="18">
        <v>384</v>
      </c>
      <c r="C45" s="19">
        <v>1100</v>
      </c>
      <c r="D45" s="19">
        <v>503</v>
      </c>
      <c r="E45" s="19">
        <v>597</v>
      </c>
      <c r="F45" s="15">
        <f t="shared" si="0"/>
        <v>2.8645833333333335</v>
      </c>
      <c r="G45" s="21">
        <v>105.76923076923077</v>
      </c>
    </row>
    <row r="46" spans="1:7" ht="3" customHeight="1" thickBot="1" x14ac:dyDescent="0.2">
      <c r="A46" s="28"/>
      <c r="B46" s="29"/>
      <c r="C46" s="29"/>
      <c r="D46" s="29"/>
      <c r="E46" s="29"/>
      <c r="F46" s="30"/>
      <c r="G46" s="31"/>
    </row>
    <row r="47" spans="1:7" ht="14.25" customHeight="1" x14ac:dyDescent="0.15">
      <c r="A47" s="3" t="s">
        <v>353</v>
      </c>
      <c r="B47" s="33"/>
      <c r="C47" s="33"/>
      <c r="D47" s="33"/>
      <c r="E47" s="33"/>
      <c r="F47" s="20"/>
      <c r="G47" s="34"/>
    </row>
    <row r="48" spans="1:7" ht="14.25" customHeight="1" x14ac:dyDescent="0.15">
      <c r="A48" s="3" t="s">
        <v>354</v>
      </c>
      <c r="B48" s="33"/>
      <c r="C48" s="33"/>
      <c r="D48" s="33"/>
      <c r="E48" s="33"/>
      <c r="F48" s="20"/>
      <c r="G48" s="34"/>
    </row>
    <row r="49" spans="1:7" ht="13.5" customHeight="1" x14ac:dyDescent="0.15">
      <c r="A49" s="3" t="s">
        <v>352</v>
      </c>
      <c r="B49" s="33"/>
      <c r="C49" s="33"/>
      <c r="D49" s="33"/>
      <c r="E49" s="33"/>
      <c r="F49" s="20"/>
      <c r="G49" s="34"/>
    </row>
    <row r="50" spans="1:7" ht="12" customHeight="1" x14ac:dyDescent="0.15">
      <c r="A50" s="32"/>
      <c r="B50" s="33"/>
      <c r="C50" s="33"/>
      <c r="D50" s="33"/>
      <c r="E50" s="33"/>
      <c r="F50" s="20"/>
      <c r="G50" s="34"/>
    </row>
    <row r="51" spans="1:7" ht="20.25" customHeight="1" x14ac:dyDescent="0.15">
      <c r="A51" s="35" t="s">
        <v>322</v>
      </c>
      <c r="B51" s="36"/>
      <c r="C51" s="37"/>
      <c r="D51" s="37"/>
      <c r="E51" s="37"/>
      <c r="F51" s="20"/>
      <c r="G51" s="38"/>
    </row>
    <row r="52" spans="1:7" ht="5.0999999999999996" customHeight="1" x14ac:dyDescent="0.15">
      <c r="F52" s="20"/>
      <c r="G52" s="39"/>
    </row>
    <row r="53" spans="1:7" ht="18" customHeight="1" thickBot="1" x14ac:dyDescent="0.2">
      <c r="F53" s="20"/>
      <c r="G53" s="39"/>
    </row>
    <row r="54" spans="1:7" ht="15" customHeight="1" x14ac:dyDescent="0.15">
      <c r="A54" s="51" t="s">
        <v>0</v>
      </c>
      <c r="B54" s="53" t="s">
        <v>1</v>
      </c>
      <c r="C54" s="5"/>
      <c r="D54" s="6" t="s">
        <v>2</v>
      </c>
      <c r="E54" s="7"/>
      <c r="F54" s="8" t="s">
        <v>3</v>
      </c>
      <c r="G54" s="9" t="s">
        <v>4</v>
      </c>
    </row>
    <row r="55" spans="1:7" ht="15" customHeight="1" x14ac:dyDescent="0.15">
      <c r="A55" s="52"/>
      <c r="B55" s="54"/>
      <c r="C55" s="10" t="s">
        <v>5</v>
      </c>
      <c r="D55" s="10" t="s">
        <v>6</v>
      </c>
      <c r="E55" s="11" t="s">
        <v>7</v>
      </c>
      <c r="F55" s="12" t="s">
        <v>8</v>
      </c>
      <c r="G55" s="13" t="s">
        <v>324</v>
      </c>
    </row>
    <row r="56" spans="1:7" ht="16.5" customHeight="1" x14ac:dyDescent="0.15">
      <c r="A56" s="27" t="s">
        <v>48</v>
      </c>
      <c r="B56" s="18">
        <v>14</v>
      </c>
      <c r="C56" s="19">
        <v>47</v>
      </c>
      <c r="D56" s="19">
        <v>23</v>
      </c>
      <c r="E56" s="19">
        <v>24</v>
      </c>
      <c r="F56" s="15">
        <f t="shared" ref="F56:F96" si="1">C56/B56</f>
        <v>3.3571428571428572</v>
      </c>
      <c r="G56" s="21">
        <v>47</v>
      </c>
    </row>
    <row r="57" spans="1:7" ht="16.5" customHeight="1" x14ac:dyDescent="0.15">
      <c r="A57" s="27" t="s">
        <v>49</v>
      </c>
      <c r="B57" s="18">
        <v>521</v>
      </c>
      <c r="C57" s="19">
        <v>966</v>
      </c>
      <c r="D57" s="19">
        <v>434</v>
      </c>
      <c r="E57" s="19">
        <v>532</v>
      </c>
      <c r="F57" s="15">
        <f t="shared" si="1"/>
        <v>1.8541266794625719</v>
      </c>
      <c r="G57" s="21">
        <v>101.57728706624604</v>
      </c>
    </row>
    <row r="58" spans="1:7" ht="16.5" customHeight="1" x14ac:dyDescent="0.15">
      <c r="A58" s="27" t="s">
        <v>50</v>
      </c>
      <c r="B58" s="18">
        <v>576</v>
      </c>
      <c r="C58" s="19">
        <v>1273</v>
      </c>
      <c r="D58" s="19">
        <v>619</v>
      </c>
      <c r="E58" s="19">
        <v>654</v>
      </c>
      <c r="F58" s="15">
        <f t="shared" si="1"/>
        <v>2.2100694444444446</v>
      </c>
      <c r="G58" s="21">
        <v>113.76228775692583</v>
      </c>
    </row>
    <row r="59" spans="1:7" ht="16.5" customHeight="1" x14ac:dyDescent="0.15">
      <c r="A59" s="22" t="s">
        <v>51</v>
      </c>
      <c r="B59" s="18"/>
      <c r="C59" s="19"/>
      <c r="D59" s="19"/>
      <c r="E59" s="19"/>
      <c r="F59" s="20"/>
      <c r="G59" s="21"/>
    </row>
    <row r="60" spans="1:7" ht="16.5" customHeight="1" x14ac:dyDescent="0.15">
      <c r="A60" s="27" t="s">
        <v>52</v>
      </c>
      <c r="B60" s="18">
        <v>934</v>
      </c>
      <c r="C60" s="19">
        <v>2610</v>
      </c>
      <c r="D60" s="19">
        <v>1247</v>
      </c>
      <c r="E60" s="19">
        <v>1363</v>
      </c>
      <c r="F60" s="15">
        <f t="shared" si="1"/>
        <v>2.7944325481798713</v>
      </c>
      <c r="G60" s="21">
        <v>94.874591057797161</v>
      </c>
    </row>
    <row r="61" spans="1:7" ht="16.5" customHeight="1" x14ac:dyDescent="0.15">
      <c r="A61" s="27" t="s">
        <v>53</v>
      </c>
      <c r="B61" s="18">
        <v>339</v>
      </c>
      <c r="C61" s="19">
        <v>732</v>
      </c>
      <c r="D61" s="19">
        <v>353</v>
      </c>
      <c r="E61" s="19">
        <v>379</v>
      </c>
      <c r="F61" s="15">
        <f t="shared" si="1"/>
        <v>2.1592920353982299</v>
      </c>
      <c r="G61" s="21">
        <v>98.255033557046971</v>
      </c>
    </row>
    <row r="62" spans="1:7" ht="16.5" customHeight="1" x14ac:dyDescent="0.15">
      <c r="A62" s="27" t="s">
        <v>54</v>
      </c>
      <c r="B62" s="18">
        <v>1040</v>
      </c>
      <c r="C62" s="19">
        <v>1885</v>
      </c>
      <c r="D62" s="19">
        <v>913</v>
      </c>
      <c r="E62" s="19">
        <v>972</v>
      </c>
      <c r="F62" s="15">
        <f t="shared" si="1"/>
        <v>1.8125</v>
      </c>
      <c r="G62" s="21">
        <v>104.72222222222223</v>
      </c>
    </row>
    <row r="63" spans="1:7" ht="16.5" customHeight="1" x14ac:dyDescent="0.15">
      <c r="A63" s="27" t="s">
        <v>55</v>
      </c>
      <c r="B63" s="18">
        <v>260</v>
      </c>
      <c r="C63" s="19">
        <v>451</v>
      </c>
      <c r="D63" s="19">
        <v>212</v>
      </c>
      <c r="E63" s="19">
        <v>239</v>
      </c>
      <c r="F63" s="15">
        <f t="shared" si="1"/>
        <v>1.7346153846153847</v>
      </c>
      <c r="G63" s="21">
        <v>130.34682080924856</v>
      </c>
    </row>
    <row r="64" spans="1:7" ht="16.5" customHeight="1" x14ac:dyDescent="0.15">
      <c r="A64" s="27" t="s">
        <v>56</v>
      </c>
      <c r="B64" s="18">
        <v>834</v>
      </c>
      <c r="C64" s="19">
        <v>1955</v>
      </c>
      <c r="D64" s="19">
        <v>958</v>
      </c>
      <c r="E64" s="19">
        <v>997</v>
      </c>
      <c r="F64" s="15">
        <f t="shared" si="1"/>
        <v>2.3441247002398082</v>
      </c>
      <c r="G64" s="21">
        <v>100</v>
      </c>
    </row>
    <row r="65" spans="1:7" ht="16.5" customHeight="1" x14ac:dyDescent="0.15">
      <c r="A65" s="27" t="s">
        <v>57</v>
      </c>
      <c r="B65" s="18">
        <v>752</v>
      </c>
      <c r="C65" s="19">
        <v>1708</v>
      </c>
      <c r="D65" s="19">
        <v>828</v>
      </c>
      <c r="E65" s="19">
        <v>880</v>
      </c>
      <c r="F65" s="15">
        <f t="shared" si="1"/>
        <v>2.271276595744681</v>
      </c>
      <c r="G65" s="21">
        <v>102.89156626506025</v>
      </c>
    </row>
    <row r="66" spans="1:7" ht="16.5" customHeight="1" x14ac:dyDescent="0.15">
      <c r="A66" s="27" t="s">
        <v>58</v>
      </c>
      <c r="B66" s="18">
        <v>517</v>
      </c>
      <c r="C66" s="19">
        <v>1179</v>
      </c>
      <c r="D66" s="19">
        <v>601</v>
      </c>
      <c r="E66" s="19">
        <v>578</v>
      </c>
      <c r="F66" s="15">
        <f t="shared" si="1"/>
        <v>2.2804642166344293</v>
      </c>
      <c r="G66" s="21">
        <v>100.9417808219178</v>
      </c>
    </row>
    <row r="67" spans="1:7" ht="16.5" customHeight="1" x14ac:dyDescent="0.15">
      <c r="A67" s="27" t="s">
        <v>59</v>
      </c>
      <c r="B67" s="18">
        <v>343</v>
      </c>
      <c r="C67" s="19">
        <v>773</v>
      </c>
      <c r="D67" s="19">
        <v>387</v>
      </c>
      <c r="E67" s="19">
        <v>386</v>
      </c>
      <c r="F67" s="15">
        <f t="shared" si="1"/>
        <v>2.2536443148688048</v>
      </c>
      <c r="G67" s="21">
        <v>103.61930294906165</v>
      </c>
    </row>
    <row r="68" spans="1:7" ht="16.5" customHeight="1" x14ac:dyDescent="0.15">
      <c r="A68" s="27" t="s">
        <v>60</v>
      </c>
      <c r="B68" s="18">
        <v>606</v>
      </c>
      <c r="C68" s="19">
        <v>1530</v>
      </c>
      <c r="D68" s="19">
        <v>755</v>
      </c>
      <c r="E68" s="19">
        <v>775</v>
      </c>
      <c r="F68" s="15">
        <f t="shared" si="1"/>
        <v>2.5247524752475248</v>
      </c>
      <c r="G68" s="21">
        <v>97.826086956521735</v>
      </c>
    </row>
    <row r="69" spans="1:7" ht="16.5" customHeight="1" x14ac:dyDescent="0.15">
      <c r="A69" s="27" t="s">
        <v>61</v>
      </c>
      <c r="B69" s="18">
        <v>48</v>
      </c>
      <c r="C69" s="19">
        <v>124</v>
      </c>
      <c r="D69" s="19">
        <v>61</v>
      </c>
      <c r="E69" s="19">
        <v>63</v>
      </c>
      <c r="F69" s="15">
        <f t="shared" si="1"/>
        <v>2.5833333333333335</v>
      </c>
      <c r="G69" s="21">
        <v>88.571428571428569</v>
      </c>
    </row>
    <row r="70" spans="1:7" ht="16.5" customHeight="1" x14ac:dyDescent="0.15">
      <c r="A70" s="27" t="s">
        <v>62</v>
      </c>
      <c r="B70" s="18">
        <v>50</v>
      </c>
      <c r="C70" s="19">
        <v>106</v>
      </c>
      <c r="D70" s="19">
        <v>48</v>
      </c>
      <c r="E70" s="19">
        <v>58</v>
      </c>
      <c r="F70" s="15">
        <f t="shared" si="1"/>
        <v>2.12</v>
      </c>
      <c r="G70" s="21">
        <v>93.805309734513273</v>
      </c>
    </row>
    <row r="71" spans="1:7" ht="16.5" customHeight="1" x14ac:dyDescent="0.15">
      <c r="A71" s="27" t="s">
        <v>63</v>
      </c>
      <c r="B71" s="18">
        <v>248</v>
      </c>
      <c r="C71" s="19">
        <v>562</v>
      </c>
      <c r="D71" s="19">
        <v>290</v>
      </c>
      <c r="E71" s="19">
        <v>272</v>
      </c>
      <c r="F71" s="15">
        <f t="shared" si="1"/>
        <v>2.2661290322580645</v>
      </c>
      <c r="G71" s="21">
        <v>113.0784708249497</v>
      </c>
    </row>
    <row r="72" spans="1:7" ht="16.5" customHeight="1" x14ac:dyDescent="0.15">
      <c r="A72" s="27" t="s">
        <v>64</v>
      </c>
      <c r="B72" s="18">
        <v>430</v>
      </c>
      <c r="C72" s="19">
        <v>942</v>
      </c>
      <c r="D72" s="19">
        <v>432</v>
      </c>
      <c r="E72" s="19">
        <v>510</v>
      </c>
      <c r="F72" s="15">
        <f t="shared" si="1"/>
        <v>2.1906976744186046</v>
      </c>
      <c r="G72" s="21">
        <v>101.83783783783784</v>
      </c>
    </row>
    <row r="73" spans="1:7" ht="16.5" customHeight="1" x14ac:dyDescent="0.15">
      <c r="A73" s="27" t="s">
        <v>65</v>
      </c>
      <c r="B73" s="18">
        <v>521</v>
      </c>
      <c r="C73" s="19">
        <v>1198</v>
      </c>
      <c r="D73" s="19">
        <v>598</v>
      </c>
      <c r="E73" s="19">
        <v>600</v>
      </c>
      <c r="F73" s="15">
        <f t="shared" si="1"/>
        <v>2.2994241842610363</v>
      </c>
      <c r="G73" s="21">
        <v>100.58774139378674</v>
      </c>
    </row>
    <row r="74" spans="1:7" s="26" customFormat="1" ht="16.5" customHeight="1" x14ac:dyDescent="0.15">
      <c r="A74" s="27" t="s">
        <v>66</v>
      </c>
      <c r="B74" s="18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6.5" customHeight="1" x14ac:dyDescent="0.15">
      <c r="A75" s="27" t="s">
        <v>67</v>
      </c>
      <c r="B75" s="18">
        <v>633</v>
      </c>
      <c r="C75" s="19">
        <v>1704</v>
      </c>
      <c r="D75" s="19">
        <v>806</v>
      </c>
      <c r="E75" s="19">
        <v>898</v>
      </c>
      <c r="F75" s="15">
        <f t="shared" si="1"/>
        <v>2.6919431279620851</v>
      </c>
      <c r="G75" s="21">
        <v>104.66830466830469</v>
      </c>
    </row>
    <row r="76" spans="1:7" ht="16.5" customHeight="1" x14ac:dyDescent="0.15">
      <c r="A76" s="27" t="s">
        <v>68</v>
      </c>
      <c r="B76" s="18">
        <v>608</v>
      </c>
      <c r="C76" s="19">
        <v>1513</v>
      </c>
      <c r="D76" s="19">
        <v>718</v>
      </c>
      <c r="E76" s="19">
        <v>795</v>
      </c>
      <c r="F76" s="15">
        <f t="shared" si="1"/>
        <v>2.4884868421052633</v>
      </c>
      <c r="G76" s="21">
        <v>101.20401337792642</v>
      </c>
    </row>
    <row r="77" spans="1:7" ht="16.5" customHeight="1" x14ac:dyDescent="0.15">
      <c r="A77" s="27" t="s">
        <v>69</v>
      </c>
      <c r="B77" s="18">
        <v>455</v>
      </c>
      <c r="C77" s="19">
        <v>1067</v>
      </c>
      <c r="D77" s="19">
        <v>509</v>
      </c>
      <c r="E77" s="19">
        <v>558</v>
      </c>
      <c r="F77" s="15">
        <f t="shared" si="1"/>
        <v>2.3450549450549452</v>
      </c>
      <c r="G77" s="21">
        <v>108.54526958290947</v>
      </c>
    </row>
    <row r="78" spans="1:7" ht="16.5" customHeight="1" x14ac:dyDescent="0.15">
      <c r="A78" s="27" t="s">
        <v>70</v>
      </c>
      <c r="B78" s="18">
        <v>809</v>
      </c>
      <c r="C78" s="19">
        <v>1839</v>
      </c>
      <c r="D78" s="19">
        <v>891</v>
      </c>
      <c r="E78" s="19">
        <v>948</v>
      </c>
      <c r="F78" s="15">
        <f t="shared" si="1"/>
        <v>2.2731767614338692</v>
      </c>
      <c r="G78" s="21">
        <v>97.767145135566196</v>
      </c>
    </row>
    <row r="79" spans="1:7" ht="16.5" customHeight="1" x14ac:dyDescent="0.15">
      <c r="A79" s="27" t="s">
        <v>71</v>
      </c>
      <c r="B79" s="18">
        <v>189</v>
      </c>
      <c r="C79" s="19">
        <v>478</v>
      </c>
      <c r="D79" s="19">
        <v>223</v>
      </c>
      <c r="E79" s="19">
        <v>255</v>
      </c>
      <c r="F79" s="15">
        <f t="shared" si="1"/>
        <v>2.5291005291005293</v>
      </c>
      <c r="G79" s="21">
        <v>109.88505747126436</v>
      </c>
    </row>
    <row r="80" spans="1:7" ht="16.5" customHeight="1" x14ac:dyDescent="0.15">
      <c r="A80" s="27" t="s">
        <v>72</v>
      </c>
      <c r="B80" s="18">
        <v>841</v>
      </c>
      <c r="C80" s="19">
        <v>2022</v>
      </c>
      <c r="D80" s="19">
        <v>954</v>
      </c>
      <c r="E80" s="19">
        <v>1068</v>
      </c>
      <c r="F80" s="15">
        <f t="shared" si="1"/>
        <v>2.4042806183115339</v>
      </c>
      <c r="G80" s="21">
        <v>95.874822190611667</v>
      </c>
    </row>
    <row r="81" spans="1:8" ht="16.5" customHeight="1" x14ac:dyDescent="0.15">
      <c r="A81" s="27" t="s">
        <v>73</v>
      </c>
      <c r="B81" s="18">
        <v>423</v>
      </c>
      <c r="C81" s="19">
        <v>1073</v>
      </c>
      <c r="D81" s="19">
        <v>502</v>
      </c>
      <c r="E81" s="19">
        <v>571</v>
      </c>
      <c r="F81" s="15">
        <f t="shared" si="1"/>
        <v>2.5366430260047284</v>
      </c>
      <c r="G81" s="21">
        <v>94.871794871794862</v>
      </c>
    </row>
    <row r="82" spans="1:8" ht="16.5" customHeight="1" x14ac:dyDescent="0.15">
      <c r="A82" s="27" t="s">
        <v>74</v>
      </c>
      <c r="B82" s="18">
        <v>368</v>
      </c>
      <c r="C82" s="19">
        <v>856</v>
      </c>
      <c r="D82" s="19">
        <v>421</v>
      </c>
      <c r="E82" s="19">
        <v>435</v>
      </c>
      <c r="F82" s="15">
        <f t="shared" si="1"/>
        <v>2.3260869565217392</v>
      </c>
      <c r="G82" s="21">
        <v>94.795127353266878</v>
      </c>
    </row>
    <row r="83" spans="1:8" ht="16.5" customHeight="1" x14ac:dyDescent="0.15">
      <c r="A83" s="27" t="s">
        <v>75</v>
      </c>
      <c r="B83" s="18">
        <v>658</v>
      </c>
      <c r="C83" s="19">
        <v>1445</v>
      </c>
      <c r="D83" s="19">
        <v>713</v>
      </c>
      <c r="E83" s="19">
        <v>732</v>
      </c>
      <c r="F83" s="15">
        <f t="shared" si="1"/>
        <v>2.1960486322188451</v>
      </c>
      <c r="G83" s="21">
        <v>100.13860013860014</v>
      </c>
    </row>
    <row r="84" spans="1:8" ht="16.5" customHeight="1" x14ac:dyDescent="0.15">
      <c r="A84" s="27" t="s">
        <v>76</v>
      </c>
      <c r="B84" s="18">
        <v>9</v>
      </c>
      <c r="C84" s="19">
        <v>27</v>
      </c>
      <c r="D84" s="19">
        <v>14</v>
      </c>
      <c r="E84" s="19">
        <v>13</v>
      </c>
      <c r="F84" s="15">
        <f t="shared" si="1"/>
        <v>3</v>
      </c>
      <c r="G84" s="21">
        <v>90</v>
      </c>
    </row>
    <row r="85" spans="1:8" ht="16.5" customHeight="1" x14ac:dyDescent="0.15">
      <c r="A85" s="27" t="s">
        <v>77</v>
      </c>
      <c r="B85" s="18" t="s">
        <v>326</v>
      </c>
      <c r="C85" s="19" t="s">
        <v>326</v>
      </c>
      <c r="D85" s="19" t="s">
        <v>326</v>
      </c>
      <c r="E85" s="19" t="s">
        <v>326</v>
      </c>
      <c r="F85" s="19" t="s">
        <v>326</v>
      </c>
      <c r="G85" s="19" t="s">
        <v>326</v>
      </c>
      <c r="H85" s="3" t="s">
        <v>332</v>
      </c>
    </row>
    <row r="86" spans="1:8" ht="16.5" customHeight="1" x14ac:dyDescent="0.15">
      <c r="A86" s="27" t="s">
        <v>78</v>
      </c>
      <c r="B86" s="18">
        <v>692</v>
      </c>
      <c r="C86" s="19">
        <v>1310</v>
      </c>
      <c r="D86" s="19">
        <v>695</v>
      </c>
      <c r="E86" s="19">
        <v>615</v>
      </c>
      <c r="F86" s="15">
        <f t="shared" si="1"/>
        <v>1.8930635838150289</v>
      </c>
      <c r="G86" s="21">
        <v>108.35401157981804</v>
      </c>
      <c r="H86" s="3" t="s">
        <v>333</v>
      </c>
    </row>
    <row r="87" spans="1:8" ht="16.5" customHeight="1" x14ac:dyDescent="0.15">
      <c r="A87" s="27" t="s">
        <v>79</v>
      </c>
      <c r="B87" s="18">
        <v>568</v>
      </c>
      <c r="C87" s="19">
        <v>1195</v>
      </c>
      <c r="D87" s="19">
        <v>585</v>
      </c>
      <c r="E87" s="19">
        <v>610</v>
      </c>
      <c r="F87" s="15">
        <f t="shared" si="1"/>
        <v>2.1038732394366195</v>
      </c>
      <c r="G87" s="21">
        <v>111.16279069767442</v>
      </c>
    </row>
    <row r="88" spans="1:8" ht="16.5" customHeight="1" x14ac:dyDescent="0.15">
      <c r="A88" s="27" t="s">
        <v>331</v>
      </c>
      <c r="B88" s="18">
        <v>0</v>
      </c>
      <c r="C88" s="19">
        <v>0</v>
      </c>
      <c r="D88" s="19">
        <v>0</v>
      </c>
      <c r="E88" s="19">
        <v>0</v>
      </c>
      <c r="F88" s="19">
        <v>0</v>
      </c>
      <c r="G88" s="21">
        <v>0</v>
      </c>
    </row>
    <row r="89" spans="1:8" ht="16.5" customHeight="1" x14ac:dyDescent="0.15">
      <c r="A89" s="27" t="s">
        <v>80</v>
      </c>
      <c r="B89" s="18">
        <v>75</v>
      </c>
      <c r="C89" s="19">
        <v>200</v>
      </c>
      <c r="D89" s="19">
        <v>99</v>
      </c>
      <c r="E89" s="19">
        <v>101</v>
      </c>
      <c r="F89" s="15">
        <f t="shared" si="1"/>
        <v>2.6666666666666665</v>
      </c>
      <c r="G89" s="21">
        <v>88.105726872246692</v>
      </c>
    </row>
    <row r="90" spans="1:8" ht="16.5" customHeight="1" x14ac:dyDescent="0.15">
      <c r="A90" s="27" t="s">
        <v>81</v>
      </c>
      <c r="B90" s="18">
        <v>452</v>
      </c>
      <c r="C90" s="19">
        <v>1158</v>
      </c>
      <c r="D90" s="19">
        <v>565</v>
      </c>
      <c r="E90" s="19">
        <v>593</v>
      </c>
      <c r="F90" s="15">
        <f t="shared" si="1"/>
        <v>2.5619469026548671</v>
      </c>
      <c r="G90" s="21">
        <v>96.661101836393996</v>
      </c>
    </row>
    <row r="91" spans="1:8" ht="16.5" customHeight="1" x14ac:dyDescent="0.15">
      <c r="A91" s="27" t="s">
        <v>82</v>
      </c>
      <c r="B91" s="18">
        <v>87</v>
      </c>
      <c r="C91" s="19">
        <v>216</v>
      </c>
      <c r="D91" s="19">
        <v>111</v>
      </c>
      <c r="E91" s="19">
        <v>105</v>
      </c>
      <c r="F91" s="15">
        <f t="shared" si="1"/>
        <v>2.4827586206896552</v>
      </c>
      <c r="G91" s="21">
        <v>96.860986547085204</v>
      </c>
    </row>
    <row r="92" spans="1:8" ht="16.5" customHeight="1" x14ac:dyDescent="0.15">
      <c r="A92" s="27" t="s">
        <v>83</v>
      </c>
      <c r="B92" s="18">
        <v>20</v>
      </c>
      <c r="C92" s="19">
        <v>64</v>
      </c>
      <c r="D92" s="19">
        <v>30</v>
      </c>
      <c r="E92" s="19">
        <v>34</v>
      </c>
      <c r="F92" s="15">
        <f t="shared" si="1"/>
        <v>3.2</v>
      </c>
      <c r="G92" s="21">
        <v>100</v>
      </c>
    </row>
    <row r="93" spans="1:8" ht="16.5" customHeight="1" x14ac:dyDescent="0.15">
      <c r="A93" s="27" t="s">
        <v>84</v>
      </c>
      <c r="B93" s="18">
        <v>7</v>
      </c>
      <c r="C93" s="19">
        <v>16</v>
      </c>
      <c r="D93" s="19">
        <v>7</v>
      </c>
      <c r="E93" s="19">
        <v>9</v>
      </c>
      <c r="F93" s="15">
        <f>C93/B93</f>
        <v>2.2857142857142856</v>
      </c>
      <c r="G93" s="21">
        <v>88.888888888888886</v>
      </c>
    </row>
    <row r="94" spans="1:8" ht="16.5" customHeight="1" x14ac:dyDescent="0.15">
      <c r="A94" s="27" t="s">
        <v>85</v>
      </c>
      <c r="B94" s="18">
        <v>493</v>
      </c>
      <c r="C94" s="19">
        <v>1282</v>
      </c>
      <c r="D94" s="19">
        <v>630</v>
      </c>
      <c r="E94" s="19">
        <v>652</v>
      </c>
      <c r="F94" s="15">
        <f t="shared" si="1"/>
        <v>2.6004056795131847</v>
      </c>
      <c r="G94" s="21">
        <v>97.121212121212125</v>
      </c>
    </row>
    <row r="95" spans="1:8" ht="16.5" customHeight="1" x14ac:dyDescent="0.15">
      <c r="A95" s="27" t="s">
        <v>86</v>
      </c>
      <c r="B95" s="18">
        <v>156</v>
      </c>
      <c r="C95" s="19">
        <v>388</v>
      </c>
      <c r="D95" s="19">
        <v>195</v>
      </c>
      <c r="E95" s="19">
        <v>193</v>
      </c>
      <c r="F95" s="15">
        <f>C95/B95</f>
        <v>2.4871794871794872</v>
      </c>
      <c r="G95" s="21">
        <v>88.181818181818187</v>
      </c>
    </row>
    <row r="96" spans="1:8" ht="16.5" customHeight="1" x14ac:dyDescent="0.15">
      <c r="A96" s="27" t="s">
        <v>87</v>
      </c>
      <c r="B96" s="18">
        <v>564</v>
      </c>
      <c r="C96" s="19">
        <v>1506</v>
      </c>
      <c r="D96" s="19">
        <v>753</v>
      </c>
      <c r="E96" s="19">
        <v>753</v>
      </c>
      <c r="F96" s="15">
        <f t="shared" si="1"/>
        <v>2.6702127659574466</v>
      </c>
      <c r="G96" s="21">
        <v>101.9634394041977</v>
      </c>
    </row>
    <row r="97" spans="1:7" ht="3" customHeight="1" thickBot="1" x14ac:dyDescent="0.2">
      <c r="A97" s="28"/>
      <c r="B97" s="29"/>
      <c r="C97" s="29"/>
      <c r="D97" s="29"/>
      <c r="E97" s="29"/>
      <c r="F97" s="30"/>
      <c r="G97" s="31"/>
    </row>
    <row r="98" spans="1:7" ht="0.75" customHeight="1" x14ac:dyDescent="0.15">
      <c r="A98" s="32"/>
      <c r="B98" s="33"/>
      <c r="C98" s="33"/>
      <c r="D98" s="33"/>
      <c r="E98" s="33"/>
      <c r="F98" s="20"/>
      <c r="G98" s="34"/>
    </row>
    <row r="99" spans="1:7" ht="20.25" customHeight="1" x14ac:dyDescent="0.15">
      <c r="A99" s="35" t="s">
        <v>322</v>
      </c>
      <c r="B99" s="36"/>
      <c r="C99" s="37"/>
      <c r="D99" s="37"/>
      <c r="E99" s="37"/>
      <c r="F99" s="20"/>
      <c r="G99" s="38"/>
    </row>
    <row r="100" spans="1:7" ht="5.0999999999999996" customHeight="1" x14ac:dyDescent="0.15">
      <c r="F100" s="20"/>
      <c r="G100" s="39"/>
    </row>
    <row r="101" spans="1:7" ht="18" customHeight="1" thickBot="1" x14ac:dyDescent="0.2">
      <c r="F101" s="20"/>
      <c r="G101" s="39"/>
    </row>
    <row r="102" spans="1:7" ht="15" customHeight="1" x14ac:dyDescent="0.15">
      <c r="A102" s="51" t="s">
        <v>0</v>
      </c>
      <c r="B102" s="53" t="s">
        <v>1</v>
      </c>
      <c r="C102" s="5"/>
      <c r="D102" s="6" t="s">
        <v>2</v>
      </c>
      <c r="E102" s="7"/>
      <c r="F102" s="8" t="s">
        <v>3</v>
      </c>
      <c r="G102" s="9" t="s">
        <v>4</v>
      </c>
    </row>
    <row r="103" spans="1:7" ht="15" customHeight="1" x14ac:dyDescent="0.15">
      <c r="A103" s="52"/>
      <c r="B103" s="54"/>
      <c r="C103" s="10" t="s">
        <v>5</v>
      </c>
      <c r="D103" s="10" t="s">
        <v>6</v>
      </c>
      <c r="E103" s="11" t="s">
        <v>7</v>
      </c>
      <c r="F103" s="12" t="s">
        <v>8</v>
      </c>
      <c r="G103" s="13" t="s">
        <v>324</v>
      </c>
    </row>
    <row r="104" spans="1:7" ht="16.5" customHeight="1" x14ac:dyDescent="0.15">
      <c r="A104" s="27" t="s">
        <v>88</v>
      </c>
      <c r="B104" s="18">
        <v>113</v>
      </c>
      <c r="C104" s="19">
        <v>335</v>
      </c>
      <c r="D104" s="19">
        <v>216</v>
      </c>
      <c r="E104" s="19">
        <v>119</v>
      </c>
      <c r="F104" s="15">
        <f t="shared" ref="F104:F107" si="2">C104/B104</f>
        <v>2.9646017699115044</v>
      </c>
      <c r="G104" s="21">
        <v>87.69633507853402</v>
      </c>
    </row>
    <row r="105" spans="1:7" ht="16.5" customHeight="1" x14ac:dyDescent="0.15">
      <c r="A105" s="27" t="s">
        <v>89</v>
      </c>
      <c r="B105" s="18">
        <v>559</v>
      </c>
      <c r="C105" s="19">
        <v>1358</v>
      </c>
      <c r="D105" s="19">
        <v>677</v>
      </c>
      <c r="E105" s="19">
        <v>681</v>
      </c>
      <c r="F105" s="15">
        <f t="shared" si="2"/>
        <v>2.4293381037567086</v>
      </c>
      <c r="G105" s="21">
        <v>114.21362489486964</v>
      </c>
    </row>
    <row r="106" spans="1:7" ht="16.5" customHeight="1" x14ac:dyDescent="0.15">
      <c r="A106" s="27" t="s">
        <v>90</v>
      </c>
      <c r="B106" s="18">
        <v>0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</row>
    <row r="107" spans="1:7" ht="16.5" customHeight="1" x14ac:dyDescent="0.15">
      <c r="A107" s="27" t="s">
        <v>91</v>
      </c>
      <c r="B107" s="18">
        <v>423</v>
      </c>
      <c r="C107" s="19">
        <v>1036</v>
      </c>
      <c r="D107" s="19">
        <v>509</v>
      </c>
      <c r="E107" s="19">
        <v>527</v>
      </c>
      <c r="F107" s="15">
        <f t="shared" si="2"/>
        <v>2.4491725768321513</v>
      </c>
      <c r="G107" s="21">
        <v>96.282527881040892</v>
      </c>
    </row>
    <row r="108" spans="1:7" ht="16.5" customHeight="1" x14ac:dyDescent="0.15">
      <c r="A108" s="22" t="s">
        <v>92</v>
      </c>
      <c r="B108" s="18"/>
      <c r="C108" s="19"/>
      <c r="D108" s="19"/>
      <c r="E108" s="19"/>
      <c r="F108" s="20"/>
      <c r="G108" s="21"/>
    </row>
    <row r="109" spans="1:7" ht="16.5" customHeight="1" x14ac:dyDescent="0.15">
      <c r="A109" s="50" t="s">
        <v>327</v>
      </c>
      <c r="B109" s="18">
        <v>0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</row>
    <row r="110" spans="1:7" ht="16.5" customHeight="1" x14ac:dyDescent="0.15">
      <c r="A110" s="27" t="s">
        <v>93</v>
      </c>
      <c r="B110" s="18">
        <v>454</v>
      </c>
      <c r="C110" s="19">
        <v>1239</v>
      </c>
      <c r="D110" s="19">
        <v>600</v>
      </c>
      <c r="E110" s="19">
        <v>639</v>
      </c>
      <c r="F110" s="15">
        <f t="shared" ref="F110:F116" si="3">C110/B110</f>
        <v>2.7290748898678414</v>
      </c>
      <c r="G110" s="21">
        <v>3441.6666666666665</v>
      </c>
    </row>
    <row r="111" spans="1:7" ht="16.5" customHeight="1" x14ac:dyDescent="0.15">
      <c r="A111" s="27" t="s">
        <v>94</v>
      </c>
      <c r="B111" s="18">
        <v>870</v>
      </c>
      <c r="C111" s="19">
        <v>2623</v>
      </c>
      <c r="D111" s="19">
        <v>1258</v>
      </c>
      <c r="E111" s="19">
        <v>1365</v>
      </c>
      <c r="F111" s="15">
        <f t="shared" si="3"/>
        <v>3.0149425287356322</v>
      </c>
      <c r="G111" s="21">
        <v>96.968576709796679</v>
      </c>
    </row>
    <row r="112" spans="1:7" ht="16.5" customHeight="1" x14ac:dyDescent="0.15">
      <c r="A112" s="27" t="s">
        <v>95</v>
      </c>
      <c r="B112" s="18">
        <v>189</v>
      </c>
      <c r="C112" s="19">
        <v>589</v>
      </c>
      <c r="D112" s="19">
        <v>277</v>
      </c>
      <c r="E112" s="19">
        <v>312</v>
      </c>
      <c r="F112" s="15">
        <f t="shared" si="3"/>
        <v>3.1164021164021163</v>
      </c>
      <c r="G112" s="21">
        <v>97.678275290215595</v>
      </c>
    </row>
    <row r="113" spans="1:7" ht="16.5" customHeight="1" x14ac:dyDescent="0.15">
      <c r="A113" s="27" t="s">
        <v>96</v>
      </c>
      <c r="B113" s="18">
        <v>90</v>
      </c>
      <c r="C113" s="19">
        <v>360</v>
      </c>
      <c r="D113" s="19">
        <v>163</v>
      </c>
      <c r="E113" s="19">
        <v>197</v>
      </c>
      <c r="F113" s="15">
        <f t="shared" si="3"/>
        <v>4</v>
      </c>
      <c r="G113" s="21">
        <v>101.12359550561798</v>
      </c>
    </row>
    <row r="114" spans="1:7" ht="16.5" customHeight="1" x14ac:dyDescent="0.15">
      <c r="A114" s="27" t="s">
        <v>97</v>
      </c>
      <c r="B114" s="18">
        <v>373</v>
      </c>
      <c r="C114" s="19">
        <v>958</v>
      </c>
      <c r="D114" s="19">
        <v>428</v>
      </c>
      <c r="E114" s="19">
        <v>530</v>
      </c>
      <c r="F114" s="15">
        <f t="shared" si="3"/>
        <v>2.5683646112600536</v>
      </c>
      <c r="G114" s="21">
        <v>118.56435643564356</v>
      </c>
    </row>
    <row r="115" spans="1:7" ht="16.5" customHeight="1" x14ac:dyDescent="0.15">
      <c r="A115" s="27" t="s">
        <v>98</v>
      </c>
      <c r="B115" s="18">
        <v>225</v>
      </c>
      <c r="C115" s="19">
        <v>750</v>
      </c>
      <c r="D115" s="19">
        <v>365</v>
      </c>
      <c r="E115" s="19">
        <v>385</v>
      </c>
      <c r="F115" s="15">
        <f t="shared" si="3"/>
        <v>3.3333333333333335</v>
      </c>
      <c r="G115" s="21">
        <v>97.65625</v>
      </c>
    </row>
    <row r="116" spans="1:7" ht="16.5" customHeight="1" x14ac:dyDescent="0.15">
      <c r="A116" s="27" t="s">
        <v>99</v>
      </c>
      <c r="B116" s="18">
        <v>1</v>
      </c>
      <c r="C116" s="19">
        <v>24</v>
      </c>
      <c r="D116" s="19">
        <v>16</v>
      </c>
      <c r="E116" s="19">
        <v>8</v>
      </c>
      <c r="F116" s="15">
        <f t="shared" si="3"/>
        <v>24</v>
      </c>
      <c r="G116" s="21">
        <v>133.33333333333331</v>
      </c>
    </row>
    <row r="117" spans="1:7" ht="16.5" customHeight="1" x14ac:dyDescent="0.15">
      <c r="A117" s="27" t="s">
        <v>328</v>
      </c>
      <c r="B117" s="18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</row>
    <row r="118" spans="1:7" ht="16.5" customHeight="1" x14ac:dyDescent="0.15">
      <c r="A118" s="27" t="s">
        <v>329</v>
      </c>
      <c r="B118" s="18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7" ht="16.5" customHeight="1" x14ac:dyDescent="0.15">
      <c r="A119" s="27" t="s">
        <v>330</v>
      </c>
      <c r="B119" s="18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7" s="26" customFormat="1" ht="16.5" customHeight="1" x14ac:dyDescent="0.15">
      <c r="A120" s="40" t="s">
        <v>100</v>
      </c>
      <c r="B120" s="18">
        <v>117</v>
      </c>
      <c r="C120" s="19">
        <v>372</v>
      </c>
      <c r="D120" s="19">
        <v>178</v>
      </c>
      <c r="E120" s="19">
        <v>194</v>
      </c>
      <c r="F120" s="15">
        <f t="shared" ref="F120:F123" si="4">C120/B120</f>
        <v>3.1794871794871793</v>
      </c>
      <c r="G120" s="21">
        <v>95.876288659793815</v>
      </c>
    </row>
    <row r="121" spans="1:7" ht="16.5" customHeight="1" x14ac:dyDescent="0.15">
      <c r="A121" s="40" t="s">
        <v>101</v>
      </c>
      <c r="B121" s="18">
        <v>410</v>
      </c>
      <c r="C121" s="19">
        <v>1357</v>
      </c>
      <c r="D121" s="19">
        <v>656</v>
      </c>
      <c r="E121" s="19">
        <v>701</v>
      </c>
      <c r="F121" s="15">
        <f t="shared" si="4"/>
        <v>3.3097560975609754</v>
      </c>
      <c r="G121" s="21">
        <v>99.051094890510953</v>
      </c>
    </row>
    <row r="122" spans="1:7" ht="16.5" customHeight="1" x14ac:dyDescent="0.15">
      <c r="A122" s="40" t="s">
        <v>102</v>
      </c>
      <c r="B122" s="18">
        <v>238</v>
      </c>
      <c r="C122" s="19">
        <v>670</v>
      </c>
      <c r="D122" s="19">
        <v>324</v>
      </c>
      <c r="E122" s="19">
        <v>346</v>
      </c>
      <c r="F122" s="15">
        <f t="shared" si="4"/>
        <v>2.8151260504201683</v>
      </c>
      <c r="G122" s="21">
        <v>134.2685370741483</v>
      </c>
    </row>
    <row r="123" spans="1:7" ht="16.5" customHeight="1" x14ac:dyDescent="0.15">
      <c r="A123" s="40" t="s">
        <v>103</v>
      </c>
      <c r="B123" s="18">
        <v>191</v>
      </c>
      <c r="C123" s="19">
        <v>565</v>
      </c>
      <c r="D123" s="19">
        <v>280</v>
      </c>
      <c r="E123" s="19">
        <v>285</v>
      </c>
      <c r="F123" s="15">
        <f t="shared" si="4"/>
        <v>2.9581151832460733</v>
      </c>
      <c r="G123" s="21">
        <v>110.78431372549021</v>
      </c>
    </row>
    <row r="124" spans="1:7" ht="16.5" customHeight="1" x14ac:dyDescent="0.15">
      <c r="A124" s="40" t="s">
        <v>104</v>
      </c>
      <c r="B124" s="18">
        <v>0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</row>
    <row r="125" spans="1:7" ht="16.5" customHeight="1" x14ac:dyDescent="0.15">
      <c r="A125" s="27" t="s">
        <v>105</v>
      </c>
      <c r="B125" s="18">
        <v>0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</row>
    <row r="126" spans="1:7" ht="16.5" customHeight="1" x14ac:dyDescent="0.15">
      <c r="A126" s="27" t="s">
        <v>106</v>
      </c>
      <c r="B126" s="18">
        <v>128</v>
      </c>
      <c r="C126" s="19">
        <v>326</v>
      </c>
      <c r="D126" s="19">
        <v>171</v>
      </c>
      <c r="E126" s="19">
        <v>155</v>
      </c>
      <c r="F126" s="15">
        <f t="shared" ref="F126:F139" si="5">C126/B126</f>
        <v>2.546875</v>
      </c>
      <c r="G126" s="21">
        <v>90.304709141274245</v>
      </c>
    </row>
    <row r="127" spans="1:7" ht="16.5" customHeight="1" x14ac:dyDescent="0.15">
      <c r="A127" s="27" t="s">
        <v>107</v>
      </c>
      <c r="B127" s="18">
        <v>1307</v>
      </c>
      <c r="C127" s="19">
        <v>2565</v>
      </c>
      <c r="D127" s="19">
        <v>1212</v>
      </c>
      <c r="E127" s="19">
        <v>1353</v>
      </c>
      <c r="F127" s="15">
        <f t="shared" si="5"/>
        <v>1.9625095638867636</v>
      </c>
      <c r="G127" s="21">
        <v>104.31069540463602</v>
      </c>
    </row>
    <row r="128" spans="1:7" ht="16.5" customHeight="1" x14ac:dyDescent="0.15">
      <c r="A128" s="27" t="s">
        <v>108</v>
      </c>
      <c r="B128" s="18">
        <v>627</v>
      </c>
      <c r="C128" s="19">
        <v>1449</v>
      </c>
      <c r="D128" s="19">
        <v>735</v>
      </c>
      <c r="E128" s="19">
        <v>714</v>
      </c>
      <c r="F128" s="15">
        <f t="shared" si="5"/>
        <v>2.3110047846889952</v>
      </c>
      <c r="G128" s="21">
        <v>127.32864674868189</v>
      </c>
    </row>
    <row r="129" spans="1:8" ht="16.5" customHeight="1" x14ac:dyDescent="0.15">
      <c r="A129" s="27" t="s">
        <v>109</v>
      </c>
      <c r="B129" s="18">
        <v>665</v>
      </c>
      <c r="C129" s="19">
        <v>1527</v>
      </c>
      <c r="D129" s="19">
        <v>787</v>
      </c>
      <c r="E129" s="19">
        <v>740</v>
      </c>
      <c r="F129" s="15">
        <f t="shared" si="5"/>
        <v>2.2962406015037593</v>
      </c>
      <c r="G129" s="21">
        <v>94.609665427509299</v>
      </c>
    </row>
    <row r="130" spans="1:8" ht="16.5" customHeight="1" x14ac:dyDescent="0.15">
      <c r="A130" s="27" t="s">
        <v>110</v>
      </c>
      <c r="B130" s="18">
        <v>327</v>
      </c>
      <c r="C130" s="19">
        <v>762</v>
      </c>
      <c r="D130" s="19">
        <v>361</v>
      </c>
      <c r="E130" s="19">
        <v>401</v>
      </c>
      <c r="F130" s="15">
        <f t="shared" si="5"/>
        <v>2.330275229357798</v>
      </c>
      <c r="G130" s="21">
        <v>103.3921302578019</v>
      </c>
    </row>
    <row r="131" spans="1:8" ht="16.5" customHeight="1" x14ac:dyDescent="0.15">
      <c r="A131" s="27" t="s">
        <v>111</v>
      </c>
      <c r="B131" s="18">
        <v>404</v>
      </c>
      <c r="C131" s="19">
        <v>825</v>
      </c>
      <c r="D131" s="19">
        <v>415</v>
      </c>
      <c r="E131" s="19">
        <v>410</v>
      </c>
      <c r="F131" s="15">
        <f t="shared" si="5"/>
        <v>2.0420792079207919</v>
      </c>
      <c r="G131" s="21">
        <v>136.13861386138615</v>
      </c>
    </row>
    <row r="132" spans="1:8" ht="16.5" customHeight="1" x14ac:dyDescent="0.15">
      <c r="A132" s="27" t="s">
        <v>112</v>
      </c>
      <c r="B132" s="18">
        <v>616</v>
      </c>
      <c r="C132" s="19">
        <v>1318</v>
      </c>
      <c r="D132" s="19">
        <v>622</v>
      </c>
      <c r="E132" s="19">
        <v>696</v>
      </c>
      <c r="F132" s="15">
        <f t="shared" si="5"/>
        <v>2.1396103896103895</v>
      </c>
      <c r="G132" s="21">
        <v>102.88836846213896</v>
      </c>
    </row>
    <row r="133" spans="1:8" ht="16.5" customHeight="1" x14ac:dyDescent="0.15">
      <c r="A133" s="27" t="s">
        <v>113</v>
      </c>
      <c r="B133" s="18">
        <v>500</v>
      </c>
      <c r="C133" s="19">
        <v>1239</v>
      </c>
      <c r="D133" s="19">
        <v>627</v>
      </c>
      <c r="E133" s="19">
        <v>612</v>
      </c>
      <c r="F133" s="15">
        <f t="shared" si="5"/>
        <v>2.4780000000000002</v>
      </c>
      <c r="G133" s="21">
        <v>108.58895705521472</v>
      </c>
    </row>
    <row r="134" spans="1:8" ht="16.5" customHeight="1" x14ac:dyDescent="0.15">
      <c r="A134" s="27" t="s">
        <v>114</v>
      </c>
      <c r="B134" s="18">
        <v>995</v>
      </c>
      <c r="C134" s="19">
        <v>2174</v>
      </c>
      <c r="D134" s="19">
        <v>1069</v>
      </c>
      <c r="E134" s="19">
        <v>1105</v>
      </c>
      <c r="F134" s="15">
        <f t="shared" si="5"/>
        <v>2.1849246231155779</v>
      </c>
      <c r="G134" s="21">
        <v>104.67019740009628</v>
      </c>
      <c r="H134" s="3" t="s">
        <v>334</v>
      </c>
    </row>
    <row r="135" spans="1:8" ht="16.5" customHeight="1" x14ac:dyDescent="0.15">
      <c r="A135" s="27" t="s">
        <v>115</v>
      </c>
      <c r="B135" s="18">
        <v>193</v>
      </c>
      <c r="C135" s="19">
        <v>437</v>
      </c>
      <c r="D135" s="19">
        <v>218</v>
      </c>
      <c r="E135" s="19">
        <v>219</v>
      </c>
      <c r="F135" s="15">
        <f t="shared" si="5"/>
        <v>2.2642487046632125</v>
      </c>
      <c r="G135" s="21">
        <v>96.895787139689588</v>
      </c>
    </row>
    <row r="136" spans="1:8" ht="16.5" customHeight="1" x14ac:dyDescent="0.15">
      <c r="A136" s="27" t="s">
        <v>116</v>
      </c>
      <c r="B136" s="18">
        <v>241</v>
      </c>
      <c r="C136" s="19">
        <v>589</v>
      </c>
      <c r="D136" s="19">
        <v>301</v>
      </c>
      <c r="E136" s="19">
        <v>288</v>
      </c>
      <c r="F136" s="15">
        <f t="shared" si="5"/>
        <v>2.4439834024896268</v>
      </c>
      <c r="G136" s="21">
        <v>113.26923076923077</v>
      </c>
    </row>
    <row r="137" spans="1:8" ht="16.5" customHeight="1" x14ac:dyDescent="0.15">
      <c r="A137" s="27" t="s">
        <v>117</v>
      </c>
      <c r="B137" s="18">
        <v>12</v>
      </c>
      <c r="C137" s="19">
        <v>19</v>
      </c>
      <c r="D137" s="19">
        <v>13</v>
      </c>
      <c r="E137" s="19">
        <v>6</v>
      </c>
      <c r="F137" s="15">
        <f t="shared" si="5"/>
        <v>1.5833333333333333</v>
      </c>
      <c r="G137" s="21">
        <v>105.55555555555556</v>
      </c>
    </row>
    <row r="138" spans="1:8" ht="16.5" customHeight="1" x14ac:dyDescent="0.15">
      <c r="A138" s="27" t="s">
        <v>118</v>
      </c>
      <c r="B138" s="18">
        <v>407</v>
      </c>
      <c r="C138" s="19">
        <v>1039</v>
      </c>
      <c r="D138" s="19">
        <v>564</v>
      </c>
      <c r="E138" s="19">
        <v>475</v>
      </c>
      <c r="F138" s="15">
        <f t="shared" si="5"/>
        <v>2.5528255528255528</v>
      </c>
      <c r="G138" s="21">
        <v>113.30425299890949</v>
      </c>
    </row>
    <row r="139" spans="1:8" ht="16.5" customHeight="1" x14ac:dyDescent="0.15">
      <c r="A139" s="55" t="s">
        <v>351</v>
      </c>
      <c r="B139" s="18">
        <v>112</v>
      </c>
      <c r="C139" s="19">
        <v>297</v>
      </c>
      <c r="D139" s="19">
        <v>139</v>
      </c>
      <c r="E139" s="19">
        <v>158</v>
      </c>
      <c r="F139" s="15">
        <f t="shared" si="5"/>
        <v>2.6517857142857144</v>
      </c>
      <c r="G139" s="21">
        <v>57</v>
      </c>
      <c r="H139" s="3" t="s">
        <v>336</v>
      </c>
    </row>
    <row r="140" spans="1:8" ht="16.5" customHeight="1" x14ac:dyDescent="0.15">
      <c r="A140" s="27" t="s">
        <v>119</v>
      </c>
      <c r="B140" s="18" t="s">
        <v>326</v>
      </c>
      <c r="C140" s="19" t="s">
        <v>326</v>
      </c>
      <c r="D140" s="19" t="s">
        <v>326</v>
      </c>
      <c r="E140" s="19" t="s">
        <v>326</v>
      </c>
      <c r="F140" s="19" t="s">
        <v>326</v>
      </c>
      <c r="G140" s="19" t="s">
        <v>326</v>
      </c>
      <c r="H140" s="3" t="s">
        <v>337</v>
      </c>
    </row>
    <row r="141" spans="1:8" ht="16.5" customHeight="1" x14ac:dyDescent="0.15">
      <c r="A141" s="27" t="s">
        <v>120</v>
      </c>
      <c r="B141" s="18" t="s">
        <v>326</v>
      </c>
      <c r="C141" s="19" t="s">
        <v>326</v>
      </c>
      <c r="D141" s="19" t="s">
        <v>326</v>
      </c>
      <c r="E141" s="19" t="s">
        <v>326</v>
      </c>
      <c r="F141" s="19" t="s">
        <v>326</v>
      </c>
      <c r="G141" s="19" t="s">
        <v>326</v>
      </c>
      <c r="H141" s="3" t="s">
        <v>337</v>
      </c>
    </row>
    <row r="142" spans="1:8" ht="16.5" customHeight="1" x14ac:dyDescent="0.15">
      <c r="A142" s="27" t="s">
        <v>121</v>
      </c>
      <c r="B142" s="18">
        <v>649</v>
      </c>
      <c r="C142" s="19">
        <v>1749</v>
      </c>
      <c r="D142" s="19">
        <v>842</v>
      </c>
      <c r="E142" s="19">
        <v>907</v>
      </c>
      <c r="F142" s="15">
        <f t="shared" ref="F142:F143" si="6">C142/B142</f>
        <v>2.6949152542372881</v>
      </c>
      <c r="G142" s="21">
        <v>95.573770491803273</v>
      </c>
    </row>
    <row r="143" spans="1:8" ht="16.5" customHeight="1" x14ac:dyDescent="0.15">
      <c r="A143" s="27" t="s">
        <v>122</v>
      </c>
      <c r="B143" s="18">
        <v>140</v>
      </c>
      <c r="C143" s="19">
        <v>340</v>
      </c>
      <c r="D143" s="19">
        <v>166</v>
      </c>
      <c r="E143" s="19">
        <v>174</v>
      </c>
      <c r="F143" s="15">
        <f t="shared" si="6"/>
        <v>2.4285714285714284</v>
      </c>
      <c r="G143" s="21">
        <v>101.79640718562875</v>
      </c>
    </row>
    <row r="144" spans="1:8" ht="3" customHeight="1" thickBot="1" x14ac:dyDescent="0.2">
      <c r="A144" s="28"/>
      <c r="B144" s="29"/>
      <c r="C144" s="29"/>
      <c r="D144" s="29"/>
      <c r="E144" s="29"/>
      <c r="F144" s="30"/>
      <c r="G144" s="31"/>
    </row>
    <row r="145" spans="1:7" ht="0.75" customHeight="1" x14ac:dyDescent="0.15">
      <c r="A145" s="32"/>
      <c r="B145" s="33"/>
      <c r="C145" s="33"/>
      <c r="D145" s="33"/>
      <c r="E145" s="33"/>
      <c r="F145" s="20"/>
      <c r="G145" s="34"/>
    </row>
    <row r="146" spans="1:7" ht="20.25" customHeight="1" x14ac:dyDescent="0.15">
      <c r="A146" s="35" t="s">
        <v>322</v>
      </c>
      <c r="B146" s="36"/>
      <c r="C146" s="37"/>
      <c r="D146" s="37"/>
      <c r="E146" s="37"/>
      <c r="F146" s="20"/>
      <c r="G146" s="38"/>
    </row>
    <row r="147" spans="1:7" ht="5.0999999999999996" customHeight="1" x14ac:dyDescent="0.15">
      <c r="F147" s="20"/>
      <c r="G147" s="39"/>
    </row>
    <row r="148" spans="1:7" ht="18" customHeight="1" thickBot="1" x14ac:dyDescent="0.2">
      <c r="F148" s="20"/>
      <c r="G148" s="39"/>
    </row>
    <row r="149" spans="1:7" ht="15" customHeight="1" x14ac:dyDescent="0.15">
      <c r="A149" s="51" t="s">
        <v>0</v>
      </c>
      <c r="B149" s="53" t="s">
        <v>1</v>
      </c>
      <c r="C149" s="5"/>
      <c r="D149" s="6" t="s">
        <v>2</v>
      </c>
      <c r="E149" s="7"/>
      <c r="F149" s="8" t="s">
        <v>3</v>
      </c>
      <c r="G149" s="9" t="s">
        <v>4</v>
      </c>
    </row>
    <row r="150" spans="1:7" ht="15" customHeight="1" x14ac:dyDescent="0.15">
      <c r="A150" s="52"/>
      <c r="B150" s="54"/>
      <c r="C150" s="10" t="s">
        <v>5</v>
      </c>
      <c r="D150" s="10" t="s">
        <v>6</v>
      </c>
      <c r="E150" s="11" t="s">
        <v>7</v>
      </c>
      <c r="F150" s="12" t="s">
        <v>8</v>
      </c>
      <c r="G150" s="13" t="s">
        <v>324</v>
      </c>
    </row>
    <row r="151" spans="1:7" ht="16.5" customHeight="1" x14ac:dyDescent="0.15">
      <c r="A151" s="27" t="s">
        <v>123</v>
      </c>
      <c r="B151" s="18">
        <v>55</v>
      </c>
      <c r="C151" s="19">
        <v>151</v>
      </c>
      <c r="D151" s="19">
        <v>81</v>
      </c>
      <c r="E151" s="19">
        <v>70</v>
      </c>
      <c r="F151" s="15">
        <f t="shared" ref="F151:F190" si="7">C151/B151</f>
        <v>2.7454545454545456</v>
      </c>
      <c r="G151" s="21">
        <v>93.209876543209873</v>
      </c>
    </row>
    <row r="152" spans="1:7" ht="16.5" customHeight="1" x14ac:dyDescent="0.15">
      <c r="A152" s="27" t="s">
        <v>124</v>
      </c>
      <c r="B152" s="18">
        <v>937</v>
      </c>
      <c r="C152" s="19">
        <v>2186</v>
      </c>
      <c r="D152" s="19">
        <v>1056</v>
      </c>
      <c r="E152" s="19">
        <v>1130</v>
      </c>
      <c r="F152" s="15">
        <f t="shared" si="7"/>
        <v>2.3329775880469583</v>
      </c>
      <c r="G152" s="21">
        <v>110.90816844241502</v>
      </c>
    </row>
    <row r="153" spans="1:7" ht="16.5" customHeight="1" x14ac:dyDescent="0.15">
      <c r="A153" s="27" t="s">
        <v>125</v>
      </c>
      <c r="B153" s="18">
        <v>751</v>
      </c>
      <c r="C153" s="19">
        <v>1584</v>
      </c>
      <c r="D153" s="19">
        <v>714</v>
      </c>
      <c r="E153" s="19">
        <v>870</v>
      </c>
      <c r="F153" s="15">
        <f t="shared" si="7"/>
        <v>2.1091877496671105</v>
      </c>
      <c r="G153" s="21">
        <v>100.82749840865691</v>
      </c>
    </row>
    <row r="154" spans="1:7" ht="16.5" customHeight="1" x14ac:dyDescent="0.15">
      <c r="A154" s="27" t="s">
        <v>126</v>
      </c>
      <c r="B154" s="18">
        <v>395</v>
      </c>
      <c r="C154" s="19">
        <v>788</v>
      </c>
      <c r="D154" s="19">
        <v>391</v>
      </c>
      <c r="E154" s="19">
        <v>397</v>
      </c>
      <c r="F154" s="15">
        <f t="shared" si="7"/>
        <v>1.9949367088607595</v>
      </c>
      <c r="G154" s="21">
        <v>106.05652759084792</v>
      </c>
    </row>
    <row r="155" spans="1:7" ht="16.5" customHeight="1" x14ac:dyDescent="0.15">
      <c r="A155" s="27" t="s">
        <v>127</v>
      </c>
      <c r="B155" s="18">
        <v>579</v>
      </c>
      <c r="C155" s="19">
        <v>1507</v>
      </c>
      <c r="D155" s="19">
        <v>708</v>
      </c>
      <c r="E155" s="19">
        <v>799</v>
      </c>
      <c r="F155" s="15">
        <f t="shared" si="7"/>
        <v>2.6027633851468051</v>
      </c>
      <c r="G155" s="21">
        <v>97.037990985189964</v>
      </c>
    </row>
    <row r="156" spans="1:7" ht="16.5" customHeight="1" x14ac:dyDescent="0.15">
      <c r="A156" s="27" t="s">
        <v>128</v>
      </c>
      <c r="B156" s="18">
        <v>519</v>
      </c>
      <c r="C156" s="19">
        <v>1105</v>
      </c>
      <c r="D156" s="19">
        <v>556</v>
      </c>
      <c r="E156" s="19">
        <v>549</v>
      </c>
      <c r="F156" s="15">
        <f t="shared" si="7"/>
        <v>2.1290944123314066</v>
      </c>
      <c r="G156" s="21">
        <v>95.176571920757965</v>
      </c>
    </row>
    <row r="157" spans="1:7" ht="16.5" customHeight="1" x14ac:dyDescent="0.15">
      <c r="A157" s="27" t="s">
        <v>129</v>
      </c>
      <c r="B157" s="18">
        <v>147</v>
      </c>
      <c r="C157" s="19">
        <v>430</v>
      </c>
      <c r="D157" s="19">
        <v>221</v>
      </c>
      <c r="E157" s="19">
        <v>209</v>
      </c>
      <c r="F157" s="15">
        <f t="shared" si="7"/>
        <v>2.925170068027211</v>
      </c>
      <c r="G157" s="21">
        <v>103.11750599520384</v>
      </c>
    </row>
    <row r="158" spans="1:7" ht="16.5" customHeight="1" x14ac:dyDescent="0.15">
      <c r="A158" s="27" t="s">
        <v>130</v>
      </c>
      <c r="B158" s="18">
        <v>0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</row>
    <row r="159" spans="1:7" ht="16.5" customHeight="1" x14ac:dyDescent="0.15">
      <c r="A159" s="27" t="s">
        <v>131</v>
      </c>
      <c r="B159" s="18">
        <v>83</v>
      </c>
      <c r="C159" s="19">
        <v>228</v>
      </c>
      <c r="D159" s="19">
        <v>98</v>
      </c>
      <c r="E159" s="19">
        <v>130</v>
      </c>
      <c r="F159" s="15">
        <f t="shared" si="7"/>
        <v>2.7469879518072289</v>
      </c>
      <c r="G159" s="21">
        <v>80.281690140845072</v>
      </c>
    </row>
    <row r="160" spans="1:7" ht="16.5" customHeight="1" x14ac:dyDescent="0.15">
      <c r="A160" s="27" t="s">
        <v>132</v>
      </c>
      <c r="B160" s="18">
        <v>5</v>
      </c>
      <c r="C160" s="19">
        <v>11</v>
      </c>
      <c r="D160" s="19">
        <v>6</v>
      </c>
      <c r="E160" s="19">
        <v>5</v>
      </c>
      <c r="F160" s="15">
        <f t="shared" si="7"/>
        <v>2.2000000000000002</v>
      </c>
      <c r="G160" s="21">
        <v>45.833333333333329</v>
      </c>
    </row>
    <row r="161" spans="1:7" ht="16.5" customHeight="1" x14ac:dyDescent="0.15">
      <c r="A161" s="27" t="s">
        <v>133</v>
      </c>
      <c r="B161" s="18">
        <v>14</v>
      </c>
      <c r="C161" s="19">
        <v>39</v>
      </c>
      <c r="D161" s="19">
        <v>16</v>
      </c>
      <c r="E161" s="19">
        <v>23</v>
      </c>
      <c r="F161" s="15">
        <f t="shared" si="7"/>
        <v>2.7857142857142856</v>
      </c>
      <c r="G161" s="21">
        <v>95.121951219512198</v>
      </c>
    </row>
    <row r="162" spans="1:7" ht="16.5" customHeight="1" x14ac:dyDescent="0.15">
      <c r="A162" s="27" t="s">
        <v>134</v>
      </c>
      <c r="B162" s="18">
        <v>217</v>
      </c>
      <c r="C162" s="19">
        <v>651</v>
      </c>
      <c r="D162" s="19">
        <v>315</v>
      </c>
      <c r="E162" s="19">
        <v>336</v>
      </c>
      <c r="F162" s="15">
        <f t="shared" si="7"/>
        <v>3</v>
      </c>
      <c r="G162" s="21">
        <v>99.237804878048792</v>
      </c>
    </row>
    <row r="163" spans="1:7" ht="16.5" customHeight="1" x14ac:dyDescent="0.15">
      <c r="A163" s="27" t="s">
        <v>135</v>
      </c>
      <c r="B163" s="18">
        <v>33</v>
      </c>
      <c r="C163" s="19">
        <v>88</v>
      </c>
      <c r="D163" s="19">
        <v>45</v>
      </c>
      <c r="E163" s="19">
        <v>43</v>
      </c>
      <c r="F163" s="15">
        <f t="shared" si="7"/>
        <v>2.6666666666666665</v>
      </c>
      <c r="G163" s="21">
        <v>79.27927927927928</v>
      </c>
    </row>
    <row r="164" spans="1:7" ht="16.5" customHeight="1" x14ac:dyDescent="0.15">
      <c r="A164" s="27" t="s">
        <v>136</v>
      </c>
      <c r="B164" s="18">
        <v>9</v>
      </c>
      <c r="C164" s="19">
        <v>25</v>
      </c>
      <c r="D164" s="19">
        <v>11</v>
      </c>
      <c r="E164" s="19">
        <v>14</v>
      </c>
      <c r="F164" s="15">
        <f t="shared" si="7"/>
        <v>2.7777777777777777</v>
      </c>
      <c r="G164" s="21">
        <v>83.333333333333343</v>
      </c>
    </row>
    <row r="165" spans="1:7" ht="16.5" customHeight="1" x14ac:dyDescent="0.15">
      <c r="A165" s="27" t="s">
        <v>137</v>
      </c>
      <c r="B165" s="18">
        <v>18</v>
      </c>
      <c r="C165" s="19">
        <v>127</v>
      </c>
      <c r="D165" s="19">
        <v>92</v>
      </c>
      <c r="E165" s="19">
        <v>35</v>
      </c>
      <c r="F165" s="15">
        <f t="shared" si="7"/>
        <v>7.0555555555555554</v>
      </c>
      <c r="G165" s="21">
        <v>104.09836065573769</v>
      </c>
    </row>
    <row r="166" spans="1:7" ht="16.5" customHeight="1" x14ac:dyDescent="0.15">
      <c r="A166" s="27" t="s">
        <v>138</v>
      </c>
      <c r="B166" s="18">
        <v>1403</v>
      </c>
      <c r="C166" s="19">
        <v>3227</v>
      </c>
      <c r="D166" s="19">
        <v>1611</v>
      </c>
      <c r="E166" s="19">
        <v>1616</v>
      </c>
      <c r="F166" s="15">
        <f t="shared" si="7"/>
        <v>2.300071275837491</v>
      </c>
      <c r="G166" s="21">
        <v>126.84748427672956</v>
      </c>
    </row>
    <row r="167" spans="1:7" s="26" customFormat="1" ht="16.5" customHeight="1" x14ac:dyDescent="0.15">
      <c r="A167" s="27" t="s">
        <v>139</v>
      </c>
      <c r="B167" s="18">
        <v>902</v>
      </c>
      <c r="C167" s="19">
        <v>1952</v>
      </c>
      <c r="D167" s="19">
        <v>960</v>
      </c>
      <c r="E167" s="19">
        <v>992</v>
      </c>
      <c r="F167" s="15">
        <f t="shared" si="7"/>
        <v>2.164079822616408</v>
      </c>
      <c r="G167" s="21">
        <v>99.389002036659875</v>
      </c>
    </row>
    <row r="168" spans="1:7" ht="16.5" customHeight="1" x14ac:dyDescent="0.15">
      <c r="A168" s="27" t="s">
        <v>140</v>
      </c>
      <c r="B168" s="18">
        <v>24</v>
      </c>
      <c r="C168" s="19">
        <v>77</v>
      </c>
      <c r="D168" s="19">
        <v>38</v>
      </c>
      <c r="E168" s="19">
        <v>39</v>
      </c>
      <c r="F168" s="15">
        <f t="shared" si="7"/>
        <v>3.2083333333333335</v>
      </c>
      <c r="G168" s="21">
        <v>95.061728395061735</v>
      </c>
    </row>
    <row r="169" spans="1:7" ht="16.5" customHeight="1" x14ac:dyDescent="0.15">
      <c r="A169" s="27" t="s">
        <v>141</v>
      </c>
      <c r="B169" s="18">
        <v>190</v>
      </c>
      <c r="C169" s="19">
        <v>488</v>
      </c>
      <c r="D169" s="19">
        <v>230</v>
      </c>
      <c r="E169" s="19">
        <v>258</v>
      </c>
      <c r="F169" s="15">
        <f t="shared" si="7"/>
        <v>2.5684210526315789</v>
      </c>
      <c r="G169" s="21">
        <v>99.1869918699187</v>
      </c>
    </row>
    <row r="170" spans="1:7" ht="16.5" customHeight="1" x14ac:dyDescent="0.15">
      <c r="A170" s="27" t="s">
        <v>142</v>
      </c>
      <c r="B170" s="18">
        <v>437</v>
      </c>
      <c r="C170" s="19">
        <v>1061</v>
      </c>
      <c r="D170" s="19">
        <v>510</v>
      </c>
      <c r="E170" s="19">
        <v>551</v>
      </c>
      <c r="F170" s="15">
        <f t="shared" si="7"/>
        <v>2.4279176201372996</v>
      </c>
      <c r="G170" s="21">
        <v>93.480176211453752</v>
      </c>
    </row>
    <row r="171" spans="1:7" ht="16.5" customHeight="1" x14ac:dyDescent="0.15">
      <c r="A171" s="27" t="s">
        <v>143</v>
      </c>
      <c r="B171" s="18">
        <v>923</v>
      </c>
      <c r="C171" s="19">
        <v>2155</v>
      </c>
      <c r="D171" s="19">
        <v>1030</v>
      </c>
      <c r="E171" s="19">
        <v>1125</v>
      </c>
      <c r="F171" s="15">
        <f t="shared" si="7"/>
        <v>2.3347778981581797</v>
      </c>
      <c r="G171" s="21">
        <v>96.37745974955277</v>
      </c>
    </row>
    <row r="172" spans="1:7" ht="16.5" customHeight="1" x14ac:dyDescent="0.15">
      <c r="A172" s="27" t="s">
        <v>144</v>
      </c>
      <c r="B172" s="18">
        <v>0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</row>
    <row r="173" spans="1:7" ht="16.5" customHeight="1" x14ac:dyDescent="0.15">
      <c r="A173" s="27" t="s">
        <v>145</v>
      </c>
      <c r="B173" s="18">
        <v>702</v>
      </c>
      <c r="C173" s="19">
        <v>1171</v>
      </c>
      <c r="D173" s="19">
        <v>520</v>
      </c>
      <c r="E173" s="19">
        <v>651</v>
      </c>
      <c r="F173" s="15">
        <f t="shared" si="7"/>
        <v>1.6680911680911681</v>
      </c>
      <c r="G173" s="21">
        <v>83.822476735862566</v>
      </c>
    </row>
    <row r="174" spans="1:7" ht="16.5" customHeight="1" x14ac:dyDescent="0.15">
      <c r="A174" s="27" t="s">
        <v>146</v>
      </c>
      <c r="B174" s="18">
        <v>1067</v>
      </c>
      <c r="C174" s="19">
        <v>2223</v>
      </c>
      <c r="D174" s="19">
        <v>1058</v>
      </c>
      <c r="E174" s="19">
        <v>1165</v>
      </c>
      <c r="F174" s="15">
        <f t="shared" si="7"/>
        <v>2.0834114339268979</v>
      </c>
      <c r="G174" s="21">
        <v>95.777682033606197</v>
      </c>
    </row>
    <row r="175" spans="1:7" ht="16.5" customHeight="1" x14ac:dyDescent="0.15">
      <c r="A175" s="27" t="s">
        <v>147</v>
      </c>
      <c r="B175" s="18">
        <v>332</v>
      </c>
      <c r="C175" s="19">
        <v>672</v>
      </c>
      <c r="D175" s="19">
        <v>294</v>
      </c>
      <c r="E175" s="19">
        <v>378</v>
      </c>
      <c r="F175" s="15">
        <f t="shared" si="7"/>
        <v>2.0240963855421685</v>
      </c>
      <c r="G175" s="21">
        <v>118.5185185185185</v>
      </c>
    </row>
    <row r="176" spans="1:7" ht="16.5" customHeight="1" x14ac:dyDescent="0.15">
      <c r="A176" s="27" t="s">
        <v>148</v>
      </c>
      <c r="B176" s="18">
        <v>1131</v>
      </c>
      <c r="C176" s="19">
        <v>2343</v>
      </c>
      <c r="D176" s="19">
        <v>1135</v>
      </c>
      <c r="E176" s="19">
        <v>1208</v>
      </c>
      <c r="F176" s="15">
        <f t="shared" si="7"/>
        <v>2.0716180371352784</v>
      </c>
      <c r="G176" s="21">
        <v>112.64423076923077</v>
      </c>
    </row>
    <row r="177" spans="1:7" ht="16.5" customHeight="1" x14ac:dyDescent="0.15">
      <c r="A177" s="27" t="s">
        <v>149</v>
      </c>
      <c r="B177" s="18">
        <v>135</v>
      </c>
      <c r="C177" s="19">
        <v>342</v>
      </c>
      <c r="D177" s="19">
        <v>171</v>
      </c>
      <c r="E177" s="19">
        <v>171</v>
      </c>
      <c r="F177" s="15">
        <f t="shared" si="7"/>
        <v>2.5333333333333332</v>
      </c>
      <c r="G177" s="21">
        <v>105.88235294117648</v>
      </c>
    </row>
    <row r="178" spans="1:7" ht="16.5" customHeight="1" x14ac:dyDescent="0.15">
      <c r="A178" s="27" t="s">
        <v>150</v>
      </c>
      <c r="B178" s="18">
        <v>81</v>
      </c>
      <c r="C178" s="19">
        <v>222</v>
      </c>
      <c r="D178" s="19">
        <v>100</v>
      </c>
      <c r="E178" s="19">
        <v>122</v>
      </c>
      <c r="F178" s="15">
        <f t="shared" si="7"/>
        <v>2.7407407407407409</v>
      </c>
      <c r="G178" s="21">
        <v>102.30414746543779</v>
      </c>
    </row>
    <row r="179" spans="1:7" ht="16.5" customHeight="1" x14ac:dyDescent="0.15">
      <c r="A179" s="27" t="s">
        <v>151</v>
      </c>
      <c r="B179" s="18">
        <v>537</v>
      </c>
      <c r="C179" s="19">
        <v>1383</v>
      </c>
      <c r="D179" s="19">
        <v>674</v>
      </c>
      <c r="E179" s="19">
        <v>709</v>
      </c>
      <c r="F179" s="15">
        <f t="shared" si="7"/>
        <v>2.5754189944134076</v>
      </c>
      <c r="G179" s="21">
        <v>96.108408617095208</v>
      </c>
    </row>
    <row r="180" spans="1:7" ht="16.5" customHeight="1" x14ac:dyDescent="0.15">
      <c r="A180" s="27" t="s">
        <v>152</v>
      </c>
      <c r="B180" s="18">
        <v>422</v>
      </c>
      <c r="C180" s="19">
        <v>1046</v>
      </c>
      <c r="D180" s="19">
        <v>531</v>
      </c>
      <c r="E180" s="19">
        <v>515</v>
      </c>
      <c r="F180" s="15">
        <f t="shared" si="7"/>
        <v>2.4786729857819907</v>
      </c>
      <c r="G180" s="21">
        <v>97.483690587138867</v>
      </c>
    </row>
    <row r="181" spans="1:7" ht="16.5" customHeight="1" x14ac:dyDescent="0.15">
      <c r="A181" s="27" t="s">
        <v>153</v>
      </c>
      <c r="B181" s="18">
        <v>806</v>
      </c>
      <c r="C181" s="19">
        <v>1305</v>
      </c>
      <c r="D181" s="19">
        <v>633</v>
      </c>
      <c r="E181" s="19">
        <v>672</v>
      </c>
      <c r="F181" s="15">
        <f t="shared" si="7"/>
        <v>1.6191066997518611</v>
      </c>
      <c r="G181" s="21">
        <v>105.75364667747165</v>
      </c>
    </row>
    <row r="182" spans="1:7" ht="16.5" customHeight="1" x14ac:dyDescent="0.15">
      <c r="A182" s="27" t="s">
        <v>154</v>
      </c>
      <c r="B182" s="18">
        <v>31</v>
      </c>
      <c r="C182" s="19">
        <v>71</v>
      </c>
      <c r="D182" s="19">
        <v>30</v>
      </c>
      <c r="E182" s="19">
        <v>41</v>
      </c>
      <c r="F182" s="15">
        <f t="shared" si="7"/>
        <v>2.2903225806451615</v>
      </c>
      <c r="G182" s="21">
        <v>45.512820512820511</v>
      </c>
    </row>
    <row r="183" spans="1:7" ht="16.5" customHeight="1" x14ac:dyDescent="0.15">
      <c r="A183" s="27" t="s">
        <v>155</v>
      </c>
      <c r="B183" s="18">
        <v>54</v>
      </c>
      <c r="C183" s="19">
        <v>130</v>
      </c>
      <c r="D183" s="19">
        <v>54</v>
      </c>
      <c r="E183" s="19">
        <v>76</v>
      </c>
      <c r="F183" s="15">
        <f t="shared" si="7"/>
        <v>2.4074074074074074</v>
      </c>
      <c r="G183" s="21">
        <v>160.49382716049382</v>
      </c>
    </row>
    <row r="184" spans="1:7" s="26" customFormat="1" ht="16.5" customHeight="1" x14ac:dyDescent="0.15">
      <c r="A184" s="27" t="s">
        <v>156</v>
      </c>
      <c r="B184" s="18">
        <v>668</v>
      </c>
      <c r="C184" s="19">
        <v>1693</v>
      </c>
      <c r="D184" s="19">
        <v>764</v>
      </c>
      <c r="E184" s="19">
        <v>929</v>
      </c>
      <c r="F184" s="15">
        <f t="shared" si="7"/>
        <v>2.534431137724551</v>
      </c>
      <c r="G184" s="21">
        <v>120.3269367448472</v>
      </c>
    </row>
    <row r="185" spans="1:7" ht="16.5" customHeight="1" x14ac:dyDescent="0.15">
      <c r="A185" s="27" t="s">
        <v>157</v>
      </c>
      <c r="B185" s="18">
        <v>359</v>
      </c>
      <c r="C185" s="19">
        <v>798</v>
      </c>
      <c r="D185" s="19">
        <v>391</v>
      </c>
      <c r="E185" s="19">
        <v>407</v>
      </c>
      <c r="F185" s="15">
        <f t="shared" si="7"/>
        <v>2.2228412256267411</v>
      </c>
      <c r="G185" s="21">
        <v>94.103773584905653</v>
      </c>
    </row>
    <row r="186" spans="1:7" ht="16.5" customHeight="1" x14ac:dyDescent="0.15">
      <c r="A186" s="27" t="s">
        <v>158</v>
      </c>
      <c r="B186" s="18">
        <v>724</v>
      </c>
      <c r="C186" s="19">
        <v>1236</v>
      </c>
      <c r="D186" s="19">
        <v>573</v>
      </c>
      <c r="E186" s="19">
        <v>663</v>
      </c>
      <c r="F186" s="15">
        <f t="shared" si="7"/>
        <v>1.7071823204419889</v>
      </c>
      <c r="G186" s="21">
        <v>107.29166666666667</v>
      </c>
    </row>
    <row r="187" spans="1:7" ht="16.5" customHeight="1" x14ac:dyDescent="0.15">
      <c r="A187" s="27" t="s">
        <v>159</v>
      </c>
      <c r="B187" s="18">
        <v>664</v>
      </c>
      <c r="C187" s="19">
        <v>863</v>
      </c>
      <c r="D187" s="19">
        <v>394</v>
      </c>
      <c r="E187" s="19">
        <v>469</v>
      </c>
      <c r="F187" s="15">
        <f t="shared" si="7"/>
        <v>1.2996987951807228</v>
      </c>
      <c r="G187" s="21">
        <v>94.213973799126634</v>
      </c>
    </row>
    <row r="188" spans="1:7" ht="16.5" customHeight="1" x14ac:dyDescent="0.15">
      <c r="A188" s="27" t="s">
        <v>160</v>
      </c>
      <c r="B188" s="18">
        <v>847</v>
      </c>
      <c r="C188" s="19">
        <v>1909</v>
      </c>
      <c r="D188" s="19">
        <v>905</v>
      </c>
      <c r="E188" s="19">
        <v>1004</v>
      </c>
      <c r="F188" s="15">
        <f t="shared" si="7"/>
        <v>2.2538370720188903</v>
      </c>
      <c r="G188" s="21">
        <v>99.790904338734975</v>
      </c>
    </row>
    <row r="189" spans="1:7" ht="16.5" customHeight="1" x14ac:dyDescent="0.15">
      <c r="A189" s="22" t="s">
        <v>161</v>
      </c>
      <c r="B189" s="18"/>
      <c r="C189" s="19"/>
      <c r="D189" s="19"/>
      <c r="E189" s="19"/>
      <c r="F189" s="20"/>
      <c r="G189" s="21"/>
    </row>
    <row r="190" spans="1:7" ht="16.5" customHeight="1" x14ac:dyDescent="0.15">
      <c r="A190" s="27" t="s">
        <v>162</v>
      </c>
      <c r="B190" s="18">
        <v>457</v>
      </c>
      <c r="C190" s="19">
        <v>1128</v>
      </c>
      <c r="D190" s="19">
        <v>547</v>
      </c>
      <c r="E190" s="19">
        <v>581</v>
      </c>
      <c r="F190" s="15">
        <f t="shared" si="7"/>
        <v>2.4682713347921226</v>
      </c>
      <c r="G190" s="21">
        <v>95.029486099410278</v>
      </c>
    </row>
    <row r="191" spans="1:7" ht="3" customHeight="1" thickBot="1" x14ac:dyDescent="0.2">
      <c r="A191" s="28"/>
      <c r="B191" s="29"/>
      <c r="C191" s="29"/>
      <c r="D191" s="29"/>
      <c r="E191" s="29"/>
      <c r="F191" s="30"/>
      <c r="G191" s="31"/>
    </row>
    <row r="192" spans="1:7" ht="0.75" customHeight="1" x14ac:dyDescent="0.15">
      <c r="A192" s="32"/>
      <c r="B192" s="33"/>
      <c r="C192" s="33"/>
      <c r="D192" s="33"/>
      <c r="E192" s="33"/>
      <c r="F192" s="20"/>
      <c r="G192" s="34"/>
    </row>
    <row r="193" spans="1:8" ht="20.25" customHeight="1" x14ac:dyDescent="0.15">
      <c r="A193" s="35" t="s">
        <v>322</v>
      </c>
      <c r="B193" s="36"/>
      <c r="C193" s="37"/>
      <c r="D193" s="37"/>
      <c r="E193" s="37"/>
      <c r="F193" s="20"/>
      <c r="G193" s="38"/>
    </row>
    <row r="194" spans="1:8" ht="4.5" customHeight="1" x14ac:dyDescent="0.15">
      <c r="F194" s="20"/>
      <c r="G194" s="39"/>
    </row>
    <row r="195" spans="1:8" ht="18" customHeight="1" thickBot="1" x14ac:dyDescent="0.2">
      <c r="F195" s="20"/>
      <c r="G195" s="39"/>
    </row>
    <row r="196" spans="1:8" ht="15" customHeight="1" x14ac:dyDescent="0.15">
      <c r="A196" s="51" t="s">
        <v>0</v>
      </c>
      <c r="B196" s="53" t="s">
        <v>1</v>
      </c>
      <c r="C196" s="5"/>
      <c r="D196" s="6" t="s">
        <v>2</v>
      </c>
      <c r="E196" s="7"/>
      <c r="F196" s="8" t="s">
        <v>3</v>
      </c>
      <c r="G196" s="9" t="s">
        <v>4</v>
      </c>
    </row>
    <row r="197" spans="1:8" ht="15" customHeight="1" x14ac:dyDescent="0.15">
      <c r="A197" s="52"/>
      <c r="B197" s="54"/>
      <c r="C197" s="10" t="s">
        <v>5</v>
      </c>
      <c r="D197" s="10" t="s">
        <v>6</v>
      </c>
      <c r="E197" s="11" t="s">
        <v>7</v>
      </c>
      <c r="F197" s="12" t="s">
        <v>8</v>
      </c>
      <c r="G197" s="13" t="s">
        <v>324</v>
      </c>
    </row>
    <row r="198" spans="1:8" ht="16.5" customHeight="1" x14ac:dyDescent="0.15">
      <c r="A198" s="27" t="s">
        <v>163</v>
      </c>
      <c r="B198" s="18">
        <v>302</v>
      </c>
      <c r="C198" s="19">
        <v>699</v>
      </c>
      <c r="D198" s="19">
        <v>339</v>
      </c>
      <c r="E198" s="19">
        <v>360</v>
      </c>
      <c r="F198" s="15">
        <f t="shared" ref="F198:F238" si="8">C198/B198</f>
        <v>2.314569536423841</v>
      </c>
      <c r="G198" s="21">
        <v>91.973684210526315</v>
      </c>
    </row>
    <row r="199" spans="1:8" ht="16.5" customHeight="1" x14ac:dyDescent="0.15">
      <c r="A199" s="27" t="s">
        <v>164</v>
      </c>
      <c r="B199" s="18">
        <v>7</v>
      </c>
      <c r="C199" s="19">
        <v>21</v>
      </c>
      <c r="D199" s="19">
        <v>11</v>
      </c>
      <c r="E199" s="19">
        <v>10</v>
      </c>
      <c r="F199" s="15">
        <f t="shared" si="8"/>
        <v>3</v>
      </c>
      <c r="G199" s="21">
        <v>87.5</v>
      </c>
    </row>
    <row r="200" spans="1:8" ht="16.5" customHeight="1" x14ac:dyDescent="0.15">
      <c r="A200" s="27" t="s">
        <v>165</v>
      </c>
      <c r="B200" s="18">
        <v>569</v>
      </c>
      <c r="C200" s="19">
        <v>1771</v>
      </c>
      <c r="D200" s="19">
        <v>792</v>
      </c>
      <c r="E200" s="19">
        <v>979</v>
      </c>
      <c r="F200" s="15">
        <f t="shared" si="8"/>
        <v>3.1124780316344465</v>
      </c>
      <c r="G200" s="21">
        <v>91.619244697361609</v>
      </c>
    </row>
    <row r="201" spans="1:8" ht="16.5" customHeight="1" x14ac:dyDescent="0.15">
      <c r="A201" s="27" t="s">
        <v>166</v>
      </c>
      <c r="B201" s="18" t="s">
        <v>326</v>
      </c>
      <c r="C201" s="19" t="s">
        <v>326</v>
      </c>
      <c r="D201" s="19" t="s">
        <v>326</v>
      </c>
      <c r="E201" s="19" t="s">
        <v>326</v>
      </c>
      <c r="F201" s="19" t="s">
        <v>326</v>
      </c>
      <c r="G201" s="19" t="s">
        <v>326</v>
      </c>
      <c r="H201" s="3" t="s">
        <v>335</v>
      </c>
    </row>
    <row r="202" spans="1:8" ht="16.5" customHeight="1" x14ac:dyDescent="0.15">
      <c r="A202" s="27" t="s">
        <v>167</v>
      </c>
      <c r="B202" s="18">
        <v>895</v>
      </c>
      <c r="C202" s="19">
        <v>1746</v>
      </c>
      <c r="D202" s="19">
        <v>827</v>
      </c>
      <c r="E202" s="19">
        <v>919</v>
      </c>
      <c r="F202" s="15">
        <f t="shared" si="8"/>
        <v>1.9508379888268157</v>
      </c>
      <c r="G202" s="21">
        <v>102.46478873239437</v>
      </c>
    </row>
    <row r="203" spans="1:8" ht="16.5" customHeight="1" x14ac:dyDescent="0.15">
      <c r="A203" s="27" t="s">
        <v>168</v>
      </c>
      <c r="B203" s="18">
        <v>668</v>
      </c>
      <c r="C203" s="19">
        <v>1749</v>
      </c>
      <c r="D203" s="19">
        <v>881</v>
      </c>
      <c r="E203" s="19">
        <v>868</v>
      </c>
      <c r="F203" s="15">
        <f t="shared" si="8"/>
        <v>2.6182634730538923</v>
      </c>
      <c r="G203" s="21">
        <v>227.43823146944084</v>
      </c>
    </row>
    <row r="204" spans="1:8" ht="16.5" customHeight="1" x14ac:dyDescent="0.15">
      <c r="A204" s="27" t="s">
        <v>169</v>
      </c>
      <c r="B204" s="18">
        <v>757</v>
      </c>
      <c r="C204" s="19">
        <v>1722</v>
      </c>
      <c r="D204" s="19">
        <v>774</v>
      </c>
      <c r="E204" s="19">
        <v>948</v>
      </c>
      <c r="F204" s="15">
        <f t="shared" si="8"/>
        <v>2.2747688243064728</v>
      </c>
      <c r="G204" s="21">
        <v>92.880258899676377</v>
      </c>
    </row>
    <row r="205" spans="1:8" ht="16.5" customHeight="1" x14ac:dyDescent="0.15">
      <c r="A205" s="27" t="s">
        <v>170</v>
      </c>
      <c r="B205" s="18">
        <v>861</v>
      </c>
      <c r="C205" s="19">
        <v>1966</v>
      </c>
      <c r="D205" s="19">
        <v>933</v>
      </c>
      <c r="E205" s="19">
        <v>1033</v>
      </c>
      <c r="F205" s="15">
        <f t="shared" si="8"/>
        <v>2.2833914053426247</v>
      </c>
      <c r="G205" s="21">
        <v>99.142713061018668</v>
      </c>
    </row>
    <row r="206" spans="1:8" ht="16.5" customHeight="1" x14ac:dyDescent="0.15">
      <c r="A206" s="55" t="s">
        <v>340</v>
      </c>
      <c r="B206" s="18">
        <v>220</v>
      </c>
      <c r="C206" s="19">
        <v>617</v>
      </c>
      <c r="D206" s="19">
        <v>288</v>
      </c>
      <c r="E206" s="19">
        <v>329</v>
      </c>
      <c r="F206" s="15">
        <f t="shared" si="8"/>
        <v>2.8045454545454547</v>
      </c>
      <c r="G206" s="21">
        <v>95.1</v>
      </c>
      <c r="H206" s="3" t="s">
        <v>339</v>
      </c>
    </row>
    <row r="207" spans="1:8" ht="16.5" customHeight="1" x14ac:dyDescent="0.15">
      <c r="A207" s="27" t="s">
        <v>171</v>
      </c>
      <c r="B207" s="18" t="s">
        <v>326</v>
      </c>
      <c r="C207" s="19" t="s">
        <v>326</v>
      </c>
      <c r="D207" s="19" t="s">
        <v>326</v>
      </c>
      <c r="E207" s="19" t="s">
        <v>326</v>
      </c>
      <c r="F207" s="19" t="s">
        <v>326</v>
      </c>
      <c r="G207" s="19" t="s">
        <v>326</v>
      </c>
      <c r="H207" s="3" t="s">
        <v>338</v>
      </c>
    </row>
    <row r="208" spans="1:8" ht="16.5" customHeight="1" x14ac:dyDescent="0.15">
      <c r="A208" s="27" t="s">
        <v>172</v>
      </c>
      <c r="B208" s="18" t="s">
        <v>326</v>
      </c>
      <c r="C208" s="19" t="s">
        <v>326</v>
      </c>
      <c r="D208" s="19" t="s">
        <v>326</v>
      </c>
      <c r="E208" s="19" t="s">
        <v>326</v>
      </c>
      <c r="F208" s="19" t="s">
        <v>326</v>
      </c>
      <c r="G208" s="19" t="s">
        <v>326</v>
      </c>
      <c r="H208" s="3" t="s">
        <v>338</v>
      </c>
    </row>
    <row r="209" spans="1:7" ht="16.5" customHeight="1" x14ac:dyDescent="0.15">
      <c r="A209" s="27" t="s">
        <v>173</v>
      </c>
      <c r="B209" s="18">
        <v>45</v>
      </c>
      <c r="C209" s="19">
        <v>109</v>
      </c>
      <c r="D209" s="19">
        <v>50</v>
      </c>
      <c r="E209" s="19">
        <v>59</v>
      </c>
      <c r="F209" s="15">
        <f t="shared" si="8"/>
        <v>2.4222222222222221</v>
      </c>
      <c r="G209" s="21">
        <v>92.372881355932208</v>
      </c>
    </row>
    <row r="210" spans="1:7" ht="16.5" customHeight="1" x14ac:dyDescent="0.15">
      <c r="A210" s="27" t="s">
        <v>174</v>
      </c>
      <c r="B210" s="18">
        <v>855</v>
      </c>
      <c r="C210" s="19">
        <v>2146</v>
      </c>
      <c r="D210" s="19">
        <v>1017</v>
      </c>
      <c r="E210" s="19">
        <v>1129</v>
      </c>
      <c r="F210" s="15">
        <f t="shared" si="8"/>
        <v>2.5099415204678364</v>
      </c>
      <c r="G210" s="21">
        <v>97.016274864376129</v>
      </c>
    </row>
    <row r="211" spans="1:7" ht="16.5" customHeight="1" x14ac:dyDescent="0.15">
      <c r="A211" s="27" t="s">
        <v>175</v>
      </c>
      <c r="B211" s="18">
        <v>271</v>
      </c>
      <c r="C211" s="19">
        <v>493</v>
      </c>
      <c r="D211" s="19">
        <v>249</v>
      </c>
      <c r="E211" s="19">
        <v>244</v>
      </c>
      <c r="F211" s="15">
        <f t="shared" si="8"/>
        <v>1.8191881918819188</v>
      </c>
      <c r="G211" s="21">
        <v>92.495309568480295</v>
      </c>
    </row>
    <row r="212" spans="1:7" ht="16.5" customHeight="1" x14ac:dyDescent="0.15">
      <c r="A212" s="27" t="s">
        <v>176</v>
      </c>
      <c r="B212" s="18">
        <v>804</v>
      </c>
      <c r="C212" s="19">
        <v>1664</v>
      </c>
      <c r="D212" s="19">
        <v>771</v>
      </c>
      <c r="E212" s="19">
        <v>893</v>
      </c>
      <c r="F212" s="15">
        <f t="shared" si="8"/>
        <v>2.0696517412935322</v>
      </c>
      <c r="G212" s="21">
        <v>96.800465386852821</v>
      </c>
    </row>
    <row r="213" spans="1:7" ht="16.5" customHeight="1" x14ac:dyDescent="0.15">
      <c r="A213" s="27" t="s">
        <v>177</v>
      </c>
      <c r="B213" s="18">
        <v>836</v>
      </c>
      <c r="C213" s="19">
        <v>1930</v>
      </c>
      <c r="D213" s="19">
        <v>912</v>
      </c>
      <c r="E213" s="19">
        <v>1018</v>
      </c>
      <c r="F213" s="15">
        <f t="shared" si="8"/>
        <v>2.3086124401913874</v>
      </c>
      <c r="G213" s="21">
        <v>97.969543147208128</v>
      </c>
    </row>
    <row r="214" spans="1:7" ht="16.5" customHeight="1" x14ac:dyDescent="0.15">
      <c r="A214" s="27" t="s">
        <v>178</v>
      </c>
      <c r="B214" s="18">
        <v>853</v>
      </c>
      <c r="C214" s="19">
        <v>1660</v>
      </c>
      <c r="D214" s="19">
        <v>761</v>
      </c>
      <c r="E214" s="19">
        <v>899</v>
      </c>
      <c r="F214" s="15">
        <f t="shared" si="8"/>
        <v>1.9460726846424385</v>
      </c>
      <c r="G214" s="21">
        <v>100.12062726176116</v>
      </c>
    </row>
    <row r="215" spans="1:7" ht="16.5" customHeight="1" x14ac:dyDescent="0.15">
      <c r="A215" s="27" t="s">
        <v>179</v>
      </c>
      <c r="B215" s="18">
        <v>326</v>
      </c>
      <c r="C215" s="19">
        <v>777</v>
      </c>
      <c r="D215" s="19">
        <v>394</v>
      </c>
      <c r="E215" s="19">
        <v>383</v>
      </c>
      <c r="F215" s="15">
        <f t="shared" si="8"/>
        <v>2.3834355828220857</v>
      </c>
      <c r="G215" s="21">
        <v>121.02803738317758</v>
      </c>
    </row>
    <row r="216" spans="1:7" ht="16.5" customHeight="1" x14ac:dyDescent="0.15">
      <c r="A216" s="27" t="s">
        <v>180</v>
      </c>
      <c r="B216" s="18">
        <v>174</v>
      </c>
      <c r="C216" s="19">
        <v>433</v>
      </c>
      <c r="D216" s="19">
        <v>210</v>
      </c>
      <c r="E216" s="19">
        <v>223</v>
      </c>
      <c r="F216" s="15">
        <f t="shared" si="8"/>
        <v>2.4885057471264367</v>
      </c>
      <c r="G216" s="21">
        <v>95.796460176991147</v>
      </c>
    </row>
    <row r="217" spans="1:7" ht="16.5" customHeight="1" x14ac:dyDescent="0.15">
      <c r="A217" s="27" t="s">
        <v>181</v>
      </c>
      <c r="B217" s="18">
        <v>356</v>
      </c>
      <c r="C217" s="19">
        <v>759</v>
      </c>
      <c r="D217" s="19">
        <v>366</v>
      </c>
      <c r="E217" s="19">
        <v>393</v>
      </c>
      <c r="F217" s="15">
        <f t="shared" si="8"/>
        <v>2.1320224719101124</v>
      </c>
      <c r="G217" s="21">
        <v>94.05204460966543</v>
      </c>
    </row>
    <row r="218" spans="1:7" ht="16.5" customHeight="1" x14ac:dyDescent="0.15">
      <c r="A218" s="27" t="s">
        <v>182</v>
      </c>
      <c r="B218" s="18">
        <v>75</v>
      </c>
      <c r="C218" s="19">
        <v>213</v>
      </c>
      <c r="D218" s="19">
        <v>103</v>
      </c>
      <c r="E218" s="19">
        <v>110</v>
      </c>
      <c r="F218" s="15">
        <f t="shared" si="8"/>
        <v>2.84</v>
      </c>
      <c r="G218" s="21">
        <v>93.832599118942724</v>
      </c>
    </row>
    <row r="219" spans="1:7" ht="16.5" customHeight="1" x14ac:dyDescent="0.15">
      <c r="A219" s="27" t="s">
        <v>183</v>
      </c>
      <c r="B219" s="18">
        <v>186</v>
      </c>
      <c r="C219" s="19">
        <v>317</v>
      </c>
      <c r="D219" s="19">
        <v>178</v>
      </c>
      <c r="E219" s="19">
        <v>139</v>
      </c>
      <c r="F219" s="15">
        <f t="shared" si="8"/>
        <v>1.7043010752688172</v>
      </c>
      <c r="G219" s="21">
        <v>93.235294117647058</v>
      </c>
    </row>
    <row r="220" spans="1:7" ht="16.5" customHeight="1" x14ac:dyDescent="0.15">
      <c r="A220" s="27" t="s">
        <v>184</v>
      </c>
      <c r="B220" s="18">
        <v>37</v>
      </c>
      <c r="C220" s="19">
        <v>110</v>
      </c>
      <c r="D220" s="19">
        <v>43</v>
      </c>
      <c r="E220" s="19">
        <v>67</v>
      </c>
      <c r="F220" s="15">
        <f t="shared" si="8"/>
        <v>2.9729729729729728</v>
      </c>
      <c r="G220" s="21">
        <v>98.214285714285708</v>
      </c>
    </row>
    <row r="221" spans="1:7" ht="16.5" customHeight="1" x14ac:dyDescent="0.15">
      <c r="A221" s="27" t="s">
        <v>185</v>
      </c>
      <c r="B221" s="18">
        <v>406</v>
      </c>
      <c r="C221" s="19">
        <v>881</v>
      </c>
      <c r="D221" s="19">
        <v>426</v>
      </c>
      <c r="E221" s="19">
        <v>455</v>
      </c>
      <c r="F221" s="15">
        <f t="shared" si="8"/>
        <v>2.1699507389162562</v>
      </c>
      <c r="G221" s="21">
        <v>116.99867197875167</v>
      </c>
    </row>
    <row r="222" spans="1:7" ht="16.5" customHeight="1" x14ac:dyDescent="0.15">
      <c r="A222" s="27" t="s">
        <v>186</v>
      </c>
      <c r="B222" s="18">
        <v>403</v>
      </c>
      <c r="C222" s="19">
        <v>594</v>
      </c>
      <c r="D222" s="19">
        <v>296</v>
      </c>
      <c r="E222" s="19">
        <v>298</v>
      </c>
      <c r="F222" s="15">
        <f t="shared" si="8"/>
        <v>1.4739454094292803</v>
      </c>
      <c r="G222" s="21">
        <v>82.614742698191932</v>
      </c>
    </row>
    <row r="223" spans="1:7" s="26" customFormat="1" ht="16.5" customHeight="1" x14ac:dyDescent="0.15">
      <c r="A223" s="27" t="s">
        <v>187</v>
      </c>
      <c r="B223" s="18">
        <v>486</v>
      </c>
      <c r="C223" s="19">
        <v>1205</v>
      </c>
      <c r="D223" s="19">
        <v>596</v>
      </c>
      <c r="E223" s="19">
        <v>609</v>
      </c>
      <c r="F223" s="15">
        <f t="shared" si="8"/>
        <v>2.4794238683127574</v>
      </c>
      <c r="G223" s="21">
        <v>98.287112561174553</v>
      </c>
    </row>
    <row r="224" spans="1:7" ht="16.5" customHeight="1" x14ac:dyDescent="0.15">
      <c r="A224" s="22" t="s">
        <v>188</v>
      </c>
      <c r="B224" s="18"/>
      <c r="C224" s="19"/>
      <c r="D224" s="19"/>
      <c r="E224" s="19"/>
      <c r="F224" s="20"/>
      <c r="G224" s="21"/>
    </row>
    <row r="225" spans="1:7" ht="16.5" customHeight="1" x14ac:dyDescent="0.15">
      <c r="A225" s="27" t="s">
        <v>189</v>
      </c>
      <c r="B225" s="18">
        <v>336</v>
      </c>
      <c r="C225" s="19">
        <v>783</v>
      </c>
      <c r="D225" s="19">
        <v>400</v>
      </c>
      <c r="E225" s="19">
        <v>383</v>
      </c>
      <c r="F225" s="15">
        <f t="shared" si="8"/>
        <v>2.3303571428571428</v>
      </c>
      <c r="G225" s="21">
        <v>99.745222929936304</v>
      </c>
    </row>
    <row r="226" spans="1:7" ht="16.5" customHeight="1" x14ac:dyDescent="0.15">
      <c r="A226" s="27" t="s">
        <v>190</v>
      </c>
      <c r="B226" s="18">
        <v>710</v>
      </c>
      <c r="C226" s="19">
        <v>1054</v>
      </c>
      <c r="D226" s="19">
        <v>557</v>
      </c>
      <c r="E226" s="19">
        <v>497</v>
      </c>
      <c r="F226" s="15">
        <f t="shared" si="8"/>
        <v>1.4845070422535211</v>
      </c>
      <c r="G226" s="21">
        <v>99.340245051837897</v>
      </c>
    </row>
    <row r="227" spans="1:7" ht="16.5" customHeight="1" x14ac:dyDescent="0.15">
      <c r="A227" s="27" t="s">
        <v>191</v>
      </c>
      <c r="B227" s="18">
        <v>16</v>
      </c>
      <c r="C227" s="19">
        <v>39</v>
      </c>
      <c r="D227" s="19">
        <v>20</v>
      </c>
      <c r="E227" s="19">
        <v>19</v>
      </c>
      <c r="F227" s="15">
        <f t="shared" si="8"/>
        <v>2.4375</v>
      </c>
      <c r="G227" s="21">
        <v>78</v>
      </c>
    </row>
    <row r="228" spans="1:7" ht="16.5" customHeight="1" x14ac:dyDescent="0.15">
      <c r="A228" s="27" t="s">
        <v>192</v>
      </c>
      <c r="B228" s="18">
        <v>1368</v>
      </c>
      <c r="C228" s="19">
        <v>2975</v>
      </c>
      <c r="D228" s="19">
        <v>1385</v>
      </c>
      <c r="E228" s="19">
        <v>1590</v>
      </c>
      <c r="F228" s="15">
        <f t="shared" si="8"/>
        <v>2.1747076023391814</v>
      </c>
      <c r="G228" s="21">
        <v>125.10513036164845</v>
      </c>
    </row>
    <row r="229" spans="1:7" ht="16.5" customHeight="1" x14ac:dyDescent="0.15">
      <c r="A229" s="27" t="s">
        <v>193</v>
      </c>
      <c r="B229" s="18">
        <v>0</v>
      </c>
      <c r="C229" s="19">
        <v>0</v>
      </c>
      <c r="D229" s="19">
        <v>0</v>
      </c>
      <c r="E229" s="19">
        <v>0</v>
      </c>
      <c r="F229" s="19">
        <v>0</v>
      </c>
      <c r="G229" s="19">
        <v>0</v>
      </c>
    </row>
    <row r="230" spans="1:7" ht="16.5" customHeight="1" x14ac:dyDescent="0.15">
      <c r="A230" s="27" t="s">
        <v>194</v>
      </c>
      <c r="B230" s="18">
        <v>1083</v>
      </c>
      <c r="C230" s="19">
        <v>2434</v>
      </c>
      <c r="D230" s="19">
        <v>1180</v>
      </c>
      <c r="E230" s="19">
        <v>1254</v>
      </c>
      <c r="F230" s="15">
        <f t="shared" si="8"/>
        <v>2.2474607571560479</v>
      </c>
      <c r="G230" s="21">
        <v>101.71333054743002</v>
      </c>
    </row>
    <row r="231" spans="1:7" ht="16.5" customHeight="1" x14ac:dyDescent="0.15">
      <c r="A231" s="27" t="s">
        <v>195</v>
      </c>
      <c r="B231" s="18">
        <v>399</v>
      </c>
      <c r="C231" s="19">
        <v>832</v>
      </c>
      <c r="D231" s="19">
        <v>402</v>
      </c>
      <c r="E231" s="19">
        <v>430</v>
      </c>
      <c r="F231" s="15">
        <f t="shared" si="8"/>
        <v>2.0852130325814535</v>
      </c>
      <c r="G231" s="21">
        <v>107.7720207253886</v>
      </c>
    </row>
    <row r="232" spans="1:7" ht="16.5" customHeight="1" x14ac:dyDescent="0.15">
      <c r="A232" s="27" t="s">
        <v>196</v>
      </c>
      <c r="B232" s="18">
        <v>571</v>
      </c>
      <c r="C232" s="19">
        <v>1542</v>
      </c>
      <c r="D232" s="19">
        <v>726</v>
      </c>
      <c r="E232" s="19">
        <v>816</v>
      </c>
      <c r="F232" s="15">
        <f t="shared" si="8"/>
        <v>2.7005253940455343</v>
      </c>
      <c r="G232" s="21">
        <v>102.59481037924152</v>
      </c>
    </row>
    <row r="233" spans="1:7" ht="16.5" customHeight="1" x14ac:dyDescent="0.15">
      <c r="A233" s="27" t="s">
        <v>197</v>
      </c>
      <c r="B233" s="18">
        <v>941</v>
      </c>
      <c r="C233" s="19">
        <v>1910</v>
      </c>
      <c r="D233" s="19">
        <v>932</v>
      </c>
      <c r="E233" s="19">
        <v>978</v>
      </c>
      <c r="F233" s="15">
        <f t="shared" si="8"/>
        <v>2.0297555791710944</v>
      </c>
      <c r="G233" s="21">
        <v>103.46695557963163</v>
      </c>
    </row>
    <row r="234" spans="1:7" ht="16.5" customHeight="1" x14ac:dyDescent="0.15">
      <c r="A234" s="27" t="s">
        <v>198</v>
      </c>
      <c r="B234" s="18">
        <v>439</v>
      </c>
      <c r="C234" s="19">
        <v>1076</v>
      </c>
      <c r="D234" s="19">
        <v>511</v>
      </c>
      <c r="E234" s="19">
        <v>565</v>
      </c>
      <c r="F234" s="15">
        <f t="shared" si="8"/>
        <v>2.4510250569476084</v>
      </c>
      <c r="G234" s="21">
        <v>106.64023785926659</v>
      </c>
    </row>
    <row r="235" spans="1:7" ht="16.5" customHeight="1" x14ac:dyDescent="0.15">
      <c r="A235" s="27" t="s">
        <v>199</v>
      </c>
      <c r="B235" s="18">
        <v>1132</v>
      </c>
      <c r="C235" s="19">
        <v>2249</v>
      </c>
      <c r="D235" s="19">
        <v>1117</v>
      </c>
      <c r="E235" s="19">
        <v>1132</v>
      </c>
      <c r="F235" s="15">
        <f t="shared" si="8"/>
        <v>1.9867491166077738</v>
      </c>
      <c r="G235" s="21">
        <v>109.49367088607596</v>
      </c>
    </row>
    <row r="236" spans="1:7" ht="16.5" customHeight="1" x14ac:dyDescent="0.15">
      <c r="A236" s="27" t="s">
        <v>200</v>
      </c>
      <c r="B236" s="18">
        <v>300</v>
      </c>
      <c r="C236" s="19">
        <v>824</v>
      </c>
      <c r="D236" s="19">
        <v>407</v>
      </c>
      <c r="E236" s="19">
        <v>417</v>
      </c>
      <c r="F236" s="15">
        <f t="shared" si="8"/>
        <v>2.7466666666666666</v>
      </c>
      <c r="G236" s="21">
        <v>94.930875576036868</v>
      </c>
    </row>
    <row r="237" spans="1:7" ht="16.5" customHeight="1" x14ac:dyDescent="0.15">
      <c r="A237" s="27" t="s">
        <v>201</v>
      </c>
      <c r="B237" s="18">
        <v>9</v>
      </c>
      <c r="C237" s="19">
        <v>25</v>
      </c>
      <c r="D237" s="19">
        <v>15</v>
      </c>
      <c r="E237" s="19">
        <v>10</v>
      </c>
      <c r="F237" s="15">
        <f t="shared" si="8"/>
        <v>2.7777777777777777</v>
      </c>
      <c r="G237" s="21">
        <v>92.592592592592595</v>
      </c>
    </row>
    <row r="238" spans="1:7" ht="16.5" customHeight="1" x14ac:dyDescent="0.15">
      <c r="A238" s="27" t="s">
        <v>202</v>
      </c>
      <c r="B238" s="18">
        <v>1062</v>
      </c>
      <c r="C238" s="19">
        <v>1746</v>
      </c>
      <c r="D238" s="19">
        <v>786</v>
      </c>
      <c r="E238" s="19">
        <v>960</v>
      </c>
      <c r="F238" s="15">
        <f t="shared" si="8"/>
        <v>1.6440677966101696</v>
      </c>
      <c r="G238" s="21">
        <v>114.94404213298222</v>
      </c>
    </row>
    <row r="239" spans="1:7" ht="3" customHeight="1" thickBot="1" x14ac:dyDescent="0.2">
      <c r="A239" s="28"/>
      <c r="B239" s="29"/>
      <c r="C239" s="29"/>
      <c r="D239" s="29"/>
      <c r="E239" s="29"/>
      <c r="F239" s="30"/>
      <c r="G239" s="31"/>
    </row>
    <row r="240" spans="1:7" ht="0.75" customHeight="1" x14ac:dyDescent="0.15">
      <c r="A240" s="32"/>
      <c r="B240" s="33"/>
      <c r="C240" s="33"/>
      <c r="D240" s="33"/>
      <c r="E240" s="33"/>
      <c r="F240" s="20"/>
      <c r="G240" s="34"/>
    </row>
    <row r="241" spans="1:8" ht="20.25" customHeight="1" x14ac:dyDescent="0.15">
      <c r="A241" s="35" t="s">
        <v>322</v>
      </c>
      <c r="B241" s="36"/>
      <c r="C241" s="37"/>
      <c r="D241" s="37"/>
      <c r="E241" s="37"/>
      <c r="F241" s="20"/>
      <c r="G241" s="38"/>
    </row>
    <row r="242" spans="1:8" ht="5.0999999999999996" customHeight="1" x14ac:dyDescent="0.15">
      <c r="F242" s="20"/>
      <c r="G242" s="39"/>
    </row>
    <row r="243" spans="1:8" ht="18" customHeight="1" thickBot="1" x14ac:dyDescent="0.2">
      <c r="F243" s="20"/>
      <c r="G243" s="39"/>
    </row>
    <row r="244" spans="1:8" ht="15" customHeight="1" x14ac:dyDescent="0.15">
      <c r="A244" s="51" t="s">
        <v>0</v>
      </c>
      <c r="B244" s="53" t="s">
        <v>1</v>
      </c>
      <c r="C244" s="5"/>
      <c r="D244" s="6" t="s">
        <v>2</v>
      </c>
      <c r="E244" s="7"/>
      <c r="F244" s="8" t="s">
        <v>3</v>
      </c>
      <c r="G244" s="9" t="s">
        <v>4</v>
      </c>
    </row>
    <row r="245" spans="1:8" ht="15" customHeight="1" x14ac:dyDescent="0.15">
      <c r="A245" s="52"/>
      <c r="B245" s="54"/>
      <c r="C245" s="10" t="s">
        <v>5</v>
      </c>
      <c r="D245" s="10" t="s">
        <v>6</v>
      </c>
      <c r="E245" s="11" t="s">
        <v>7</v>
      </c>
      <c r="F245" s="12" t="s">
        <v>8</v>
      </c>
      <c r="G245" s="13" t="s">
        <v>324</v>
      </c>
    </row>
    <row r="246" spans="1:8" ht="16.5" customHeight="1" x14ac:dyDescent="0.15">
      <c r="A246" s="27" t="s">
        <v>203</v>
      </c>
      <c r="B246" s="18">
        <v>569</v>
      </c>
      <c r="C246" s="19">
        <v>1330</v>
      </c>
      <c r="D246" s="19">
        <v>644</v>
      </c>
      <c r="E246" s="19">
        <v>686</v>
      </c>
      <c r="F246" s="15">
        <f t="shared" ref="F246:F285" si="9">C246/B246</f>
        <v>2.337434094903339</v>
      </c>
      <c r="G246" s="21">
        <v>96.098265895953759</v>
      </c>
    </row>
    <row r="247" spans="1:8" ht="16.5" customHeight="1" x14ac:dyDescent="0.15">
      <c r="A247" s="27" t="s">
        <v>204</v>
      </c>
      <c r="B247" s="18">
        <v>425</v>
      </c>
      <c r="C247" s="19">
        <v>1056</v>
      </c>
      <c r="D247" s="19">
        <v>488</v>
      </c>
      <c r="E247" s="19">
        <v>568</v>
      </c>
      <c r="F247" s="15">
        <f t="shared" si="9"/>
        <v>2.4847058823529413</v>
      </c>
      <c r="G247" s="21">
        <v>99.154929577464785</v>
      </c>
    </row>
    <row r="248" spans="1:8" ht="16.5" customHeight="1" x14ac:dyDescent="0.15">
      <c r="A248" s="27" t="s">
        <v>205</v>
      </c>
      <c r="B248" s="18">
        <v>593</v>
      </c>
      <c r="C248" s="19">
        <v>1157</v>
      </c>
      <c r="D248" s="19">
        <v>568</v>
      </c>
      <c r="E248" s="19">
        <v>589</v>
      </c>
      <c r="F248" s="15">
        <f t="shared" si="9"/>
        <v>1.9510961214165261</v>
      </c>
      <c r="G248" s="21">
        <v>110.61185468451242</v>
      </c>
      <c r="H248" s="3" t="s">
        <v>342</v>
      </c>
    </row>
    <row r="249" spans="1:8" ht="16.5" customHeight="1" x14ac:dyDescent="0.15">
      <c r="A249" s="27" t="s">
        <v>206</v>
      </c>
      <c r="B249" s="18" t="s">
        <v>326</v>
      </c>
      <c r="C249" s="19" t="s">
        <v>326</v>
      </c>
      <c r="D249" s="19" t="s">
        <v>326</v>
      </c>
      <c r="E249" s="19" t="s">
        <v>326</v>
      </c>
      <c r="F249" s="19" t="s">
        <v>326</v>
      </c>
      <c r="G249" s="19" t="s">
        <v>326</v>
      </c>
      <c r="H249" s="3" t="s">
        <v>341</v>
      </c>
    </row>
    <row r="250" spans="1:8" ht="16.5" customHeight="1" x14ac:dyDescent="0.15">
      <c r="A250" s="27" t="s">
        <v>207</v>
      </c>
      <c r="B250" s="18">
        <v>84</v>
      </c>
      <c r="C250" s="19">
        <v>215</v>
      </c>
      <c r="D250" s="19">
        <v>117</v>
      </c>
      <c r="E250" s="19">
        <v>98</v>
      </c>
      <c r="F250" s="15">
        <f t="shared" si="9"/>
        <v>2.5595238095238093</v>
      </c>
      <c r="G250" s="21">
        <v>104.36893203883496</v>
      </c>
    </row>
    <row r="251" spans="1:8" ht="16.5" customHeight="1" x14ac:dyDescent="0.15">
      <c r="A251" s="27" t="s">
        <v>208</v>
      </c>
      <c r="B251" s="18">
        <v>740</v>
      </c>
      <c r="C251" s="19">
        <v>1658</v>
      </c>
      <c r="D251" s="19">
        <v>825</v>
      </c>
      <c r="E251" s="19">
        <v>833</v>
      </c>
      <c r="F251" s="15">
        <f t="shared" si="9"/>
        <v>2.2405405405405405</v>
      </c>
      <c r="G251" s="21">
        <v>101.65542611894543</v>
      </c>
    </row>
    <row r="252" spans="1:8" ht="16.5" customHeight="1" x14ac:dyDescent="0.15">
      <c r="A252" s="27" t="s">
        <v>209</v>
      </c>
      <c r="B252" s="18">
        <v>1330</v>
      </c>
      <c r="C252" s="19">
        <v>2592</v>
      </c>
      <c r="D252" s="19">
        <v>1221</v>
      </c>
      <c r="E252" s="19">
        <v>1371</v>
      </c>
      <c r="F252" s="15">
        <f t="shared" si="9"/>
        <v>1.9488721804511278</v>
      </c>
      <c r="G252" s="21">
        <v>141.25340599455041</v>
      </c>
    </row>
    <row r="253" spans="1:8" ht="16.5" customHeight="1" x14ac:dyDescent="0.15">
      <c r="A253" s="27" t="s">
        <v>210</v>
      </c>
      <c r="B253" s="18">
        <v>209</v>
      </c>
      <c r="C253" s="19">
        <v>560</v>
      </c>
      <c r="D253" s="19">
        <v>274</v>
      </c>
      <c r="E253" s="19">
        <v>286</v>
      </c>
      <c r="F253" s="15">
        <f t="shared" si="9"/>
        <v>2.6794258373205744</v>
      </c>
      <c r="G253" s="21">
        <v>137.59213759213759</v>
      </c>
    </row>
    <row r="254" spans="1:8" ht="16.5" customHeight="1" x14ac:dyDescent="0.15">
      <c r="A254" s="27" t="s">
        <v>211</v>
      </c>
      <c r="B254" s="18">
        <v>66</v>
      </c>
      <c r="C254" s="19">
        <v>180</v>
      </c>
      <c r="D254" s="19">
        <v>90</v>
      </c>
      <c r="E254" s="19">
        <v>90</v>
      </c>
      <c r="F254" s="15">
        <f t="shared" si="9"/>
        <v>2.7272727272727271</v>
      </c>
      <c r="G254" s="21">
        <v>81.081081081081081</v>
      </c>
    </row>
    <row r="255" spans="1:8" ht="16.5" customHeight="1" x14ac:dyDescent="0.15">
      <c r="A255" s="27" t="s">
        <v>212</v>
      </c>
      <c r="B255" s="18">
        <v>695</v>
      </c>
      <c r="C255" s="19">
        <v>1529</v>
      </c>
      <c r="D255" s="19">
        <v>696</v>
      </c>
      <c r="E255" s="19">
        <v>833</v>
      </c>
      <c r="F255" s="15">
        <f t="shared" si="9"/>
        <v>2.2000000000000002</v>
      </c>
      <c r="G255" s="21">
        <v>93.631353337415803</v>
      </c>
    </row>
    <row r="256" spans="1:8" ht="16.5" customHeight="1" x14ac:dyDescent="0.15">
      <c r="A256" s="27" t="s">
        <v>213</v>
      </c>
      <c r="B256" s="18">
        <v>186</v>
      </c>
      <c r="C256" s="19">
        <v>450</v>
      </c>
      <c r="D256" s="19">
        <v>223</v>
      </c>
      <c r="E256" s="19">
        <v>227</v>
      </c>
      <c r="F256" s="15">
        <f t="shared" si="9"/>
        <v>2.4193548387096775</v>
      </c>
      <c r="G256" s="21">
        <v>95.948827292110877</v>
      </c>
    </row>
    <row r="257" spans="1:8" s="26" customFormat="1" ht="16.5" customHeight="1" x14ac:dyDescent="0.15">
      <c r="A257" s="27" t="s">
        <v>214</v>
      </c>
      <c r="B257" s="18">
        <v>5</v>
      </c>
      <c r="C257" s="19">
        <v>13</v>
      </c>
      <c r="D257" s="19">
        <v>6</v>
      </c>
      <c r="E257" s="19">
        <v>7</v>
      </c>
      <c r="F257" s="15">
        <f t="shared" si="9"/>
        <v>2.6</v>
      </c>
      <c r="G257" s="21">
        <v>72.222222222222214</v>
      </c>
    </row>
    <row r="258" spans="1:8" ht="16.5" customHeight="1" x14ac:dyDescent="0.15">
      <c r="A258" s="27" t="s">
        <v>215</v>
      </c>
      <c r="B258" s="18">
        <v>13</v>
      </c>
      <c r="C258" s="19">
        <v>22</v>
      </c>
      <c r="D258" s="19">
        <v>11</v>
      </c>
      <c r="E258" s="19">
        <v>11</v>
      </c>
      <c r="F258" s="15">
        <f t="shared" si="9"/>
        <v>1.6923076923076923</v>
      </c>
      <c r="G258" s="21">
        <v>61.111111111111114</v>
      </c>
    </row>
    <row r="259" spans="1:8" ht="16.5" customHeight="1" x14ac:dyDescent="0.15">
      <c r="A259" s="27" t="s">
        <v>216</v>
      </c>
      <c r="B259" s="18">
        <v>36</v>
      </c>
      <c r="C259" s="19">
        <v>90</v>
      </c>
      <c r="D259" s="19">
        <v>43</v>
      </c>
      <c r="E259" s="19">
        <v>47</v>
      </c>
      <c r="F259" s="15">
        <f t="shared" si="9"/>
        <v>2.5</v>
      </c>
      <c r="G259" s="21">
        <v>84.905660377358487</v>
      </c>
    </row>
    <row r="260" spans="1:8" ht="16.5" customHeight="1" x14ac:dyDescent="0.15">
      <c r="A260" s="27" t="s">
        <v>217</v>
      </c>
      <c r="B260" s="18" t="s">
        <v>326</v>
      </c>
      <c r="C260" s="19" t="s">
        <v>326</v>
      </c>
      <c r="D260" s="19" t="s">
        <v>326</v>
      </c>
      <c r="E260" s="19" t="s">
        <v>326</v>
      </c>
      <c r="F260" s="19" t="s">
        <v>326</v>
      </c>
      <c r="G260" s="19" t="s">
        <v>326</v>
      </c>
      <c r="H260" s="3" t="s">
        <v>343</v>
      </c>
    </row>
    <row r="261" spans="1:8" ht="16.5" customHeight="1" x14ac:dyDescent="0.15">
      <c r="A261" s="27" t="s">
        <v>218</v>
      </c>
      <c r="B261" s="18">
        <v>138</v>
      </c>
      <c r="C261" s="19">
        <v>401</v>
      </c>
      <c r="D261" s="19">
        <v>203</v>
      </c>
      <c r="E261" s="19">
        <v>198</v>
      </c>
      <c r="F261" s="15">
        <f t="shared" si="9"/>
        <v>2.9057971014492754</v>
      </c>
      <c r="G261" s="21">
        <v>96.394230769230774</v>
      </c>
      <c r="H261" s="3" t="s">
        <v>344</v>
      </c>
    </row>
    <row r="262" spans="1:8" ht="16.5" customHeight="1" x14ac:dyDescent="0.15">
      <c r="A262" s="22" t="s">
        <v>219</v>
      </c>
      <c r="B262" s="18"/>
      <c r="C262" s="19"/>
      <c r="D262" s="19"/>
      <c r="E262" s="19"/>
      <c r="F262" s="20"/>
      <c r="G262" s="21"/>
    </row>
    <row r="263" spans="1:8" ht="16.5" customHeight="1" x14ac:dyDescent="0.15">
      <c r="A263" s="27" t="s">
        <v>220</v>
      </c>
      <c r="B263" s="18">
        <v>505</v>
      </c>
      <c r="C263" s="19">
        <v>1148</v>
      </c>
      <c r="D263" s="19">
        <v>584</v>
      </c>
      <c r="E263" s="19">
        <v>564</v>
      </c>
      <c r="F263" s="15">
        <f t="shared" si="9"/>
        <v>2.2732673267326731</v>
      </c>
      <c r="G263" s="21">
        <v>104.07978241160471</v>
      </c>
    </row>
    <row r="264" spans="1:8" ht="16.5" customHeight="1" x14ac:dyDescent="0.15">
      <c r="A264" s="27" t="s">
        <v>221</v>
      </c>
      <c r="B264" s="18">
        <v>1006</v>
      </c>
      <c r="C264" s="19">
        <v>2427</v>
      </c>
      <c r="D264" s="19">
        <v>1136</v>
      </c>
      <c r="E264" s="19">
        <v>1291</v>
      </c>
      <c r="F264" s="15">
        <f t="shared" si="9"/>
        <v>2.4125248508946324</v>
      </c>
      <c r="G264" s="21">
        <v>94.142746314972854</v>
      </c>
    </row>
    <row r="265" spans="1:8" ht="16.5" customHeight="1" x14ac:dyDescent="0.15">
      <c r="A265" s="27" t="s">
        <v>222</v>
      </c>
      <c r="B265" s="18">
        <v>749</v>
      </c>
      <c r="C265" s="19">
        <v>1775</v>
      </c>
      <c r="D265" s="19">
        <v>869</v>
      </c>
      <c r="E265" s="19">
        <v>906</v>
      </c>
      <c r="F265" s="15">
        <f t="shared" si="9"/>
        <v>2.369826435246996</v>
      </c>
      <c r="G265" s="21">
        <v>107.25075528700907</v>
      </c>
    </row>
    <row r="266" spans="1:8" ht="16.5" customHeight="1" x14ac:dyDescent="0.15">
      <c r="A266" s="27" t="s">
        <v>223</v>
      </c>
      <c r="B266" s="18">
        <v>644</v>
      </c>
      <c r="C266" s="19">
        <v>1879</v>
      </c>
      <c r="D266" s="19">
        <v>900</v>
      </c>
      <c r="E266" s="19">
        <v>979</v>
      </c>
      <c r="F266" s="15">
        <f t="shared" si="9"/>
        <v>2.9177018633540373</v>
      </c>
      <c r="G266" s="21">
        <v>114.22492401215804</v>
      </c>
    </row>
    <row r="267" spans="1:8" ht="16.5" customHeight="1" x14ac:dyDescent="0.15">
      <c r="A267" s="27" t="s">
        <v>224</v>
      </c>
      <c r="B267" s="18">
        <v>10</v>
      </c>
      <c r="C267" s="19">
        <v>26</v>
      </c>
      <c r="D267" s="19">
        <v>9</v>
      </c>
      <c r="E267" s="19">
        <v>17</v>
      </c>
      <c r="F267" s="15">
        <f t="shared" si="9"/>
        <v>2.6</v>
      </c>
      <c r="G267" s="21">
        <v>86.666666666666671</v>
      </c>
    </row>
    <row r="268" spans="1:8" ht="16.5" customHeight="1" x14ac:dyDescent="0.15">
      <c r="A268" s="27" t="s">
        <v>225</v>
      </c>
      <c r="B268" s="18">
        <v>440</v>
      </c>
      <c r="C268" s="19">
        <v>1693</v>
      </c>
      <c r="D268" s="19">
        <v>841</v>
      </c>
      <c r="E268" s="19">
        <v>852</v>
      </c>
      <c r="F268" s="15">
        <f t="shared" si="9"/>
        <v>3.8477272727272727</v>
      </c>
      <c r="G268" s="21">
        <v>104.70006184291898</v>
      </c>
      <c r="H268" s="3" t="s">
        <v>345</v>
      </c>
    </row>
    <row r="269" spans="1:8" ht="16.5" customHeight="1" x14ac:dyDescent="0.15">
      <c r="A269" s="27" t="s">
        <v>226</v>
      </c>
      <c r="B269" s="18" t="s">
        <v>326</v>
      </c>
      <c r="C269" s="19" t="s">
        <v>326</v>
      </c>
      <c r="D269" s="19" t="s">
        <v>326</v>
      </c>
      <c r="E269" s="19" t="s">
        <v>326</v>
      </c>
      <c r="F269" s="19" t="s">
        <v>326</v>
      </c>
      <c r="G269" s="19" t="s">
        <v>326</v>
      </c>
      <c r="H269" s="3" t="s">
        <v>346</v>
      </c>
    </row>
    <row r="270" spans="1:8" ht="16.5" customHeight="1" x14ac:dyDescent="0.15">
      <c r="A270" s="27" t="s">
        <v>227</v>
      </c>
      <c r="B270" s="18" t="s">
        <v>326</v>
      </c>
      <c r="C270" s="19" t="s">
        <v>326</v>
      </c>
      <c r="D270" s="19" t="s">
        <v>326</v>
      </c>
      <c r="E270" s="19" t="s">
        <v>326</v>
      </c>
      <c r="F270" s="19" t="s">
        <v>326</v>
      </c>
      <c r="G270" s="19" t="s">
        <v>326</v>
      </c>
      <c r="H270" s="3" t="s">
        <v>346</v>
      </c>
    </row>
    <row r="271" spans="1:8" ht="16.5" customHeight="1" x14ac:dyDescent="0.15">
      <c r="A271" s="27" t="s">
        <v>228</v>
      </c>
      <c r="B271" s="18">
        <v>26</v>
      </c>
      <c r="C271" s="19">
        <v>39</v>
      </c>
      <c r="D271" s="19">
        <v>22</v>
      </c>
      <c r="E271" s="19">
        <v>17</v>
      </c>
      <c r="F271" s="15">
        <f t="shared" si="9"/>
        <v>1.5</v>
      </c>
      <c r="G271" s="21">
        <v>121.875</v>
      </c>
    </row>
    <row r="272" spans="1:8" ht="16.5" customHeight="1" x14ac:dyDescent="0.15">
      <c r="A272" s="27" t="s">
        <v>229</v>
      </c>
      <c r="B272" s="18">
        <v>1281</v>
      </c>
      <c r="C272" s="19">
        <v>2784</v>
      </c>
      <c r="D272" s="19">
        <v>1298</v>
      </c>
      <c r="E272" s="19">
        <v>1486</v>
      </c>
      <c r="F272" s="15">
        <f t="shared" si="9"/>
        <v>2.1733021077283374</v>
      </c>
      <c r="G272" s="21">
        <v>94.149475820087929</v>
      </c>
    </row>
    <row r="273" spans="1:8" ht="16.5" customHeight="1" x14ac:dyDescent="0.15">
      <c r="A273" s="27" t="s">
        <v>230</v>
      </c>
      <c r="B273" s="18">
        <v>623</v>
      </c>
      <c r="C273" s="19">
        <v>1786</v>
      </c>
      <c r="D273" s="19">
        <v>876</v>
      </c>
      <c r="E273" s="19">
        <v>910</v>
      </c>
      <c r="F273" s="15">
        <f t="shared" si="9"/>
        <v>2.86677367576244</v>
      </c>
      <c r="G273" s="21">
        <v>103.17735413056037</v>
      </c>
    </row>
    <row r="274" spans="1:8" ht="16.5" customHeight="1" x14ac:dyDescent="0.15">
      <c r="A274" s="27" t="s">
        <v>231</v>
      </c>
      <c r="B274" s="18">
        <v>962</v>
      </c>
      <c r="C274" s="19">
        <v>2609</v>
      </c>
      <c r="D274" s="19">
        <v>1255</v>
      </c>
      <c r="E274" s="19">
        <v>1354</v>
      </c>
      <c r="F274" s="15">
        <f t="shared" si="9"/>
        <v>2.7120582120582122</v>
      </c>
      <c r="G274" s="21">
        <v>98.900682335102346</v>
      </c>
    </row>
    <row r="275" spans="1:8" ht="16.5" customHeight="1" x14ac:dyDescent="0.15">
      <c r="A275" s="27" t="s">
        <v>232</v>
      </c>
      <c r="B275" s="18">
        <v>589</v>
      </c>
      <c r="C275" s="19">
        <v>1886</v>
      </c>
      <c r="D275" s="19">
        <v>851</v>
      </c>
      <c r="E275" s="19">
        <v>1035</v>
      </c>
      <c r="F275" s="15">
        <f t="shared" si="9"/>
        <v>3.2020373514431237</v>
      </c>
      <c r="G275" s="21">
        <v>95.979643765903305</v>
      </c>
    </row>
    <row r="276" spans="1:8" ht="16.5" customHeight="1" x14ac:dyDescent="0.15">
      <c r="A276" s="27" t="s">
        <v>233</v>
      </c>
      <c r="B276" s="18">
        <v>1198</v>
      </c>
      <c r="C276" s="19">
        <v>3110</v>
      </c>
      <c r="D276" s="19">
        <v>1475</v>
      </c>
      <c r="E276" s="19">
        <v>1635</v>
      </c>
      <c r="F276" s="15">
        <f t="shared" si="9"/>
        <v>2.5959933222036726</v>
      </c>
      <c r="G276" s="21">
        <v>95.165238678090574</v>
      </c>
    </row>
    <row r="277" spans="1:8" s="26" customFormat="1" ht="16.5" customHeight="1" x14ac:dyDescent="0.15">
      <c r="A277" s="27" t="s">
        <v>234</v>
      </c>
      <c r="B277" s="18">
        <v>432</v>
      </c>
      <c r="C277" s="19">
        <v>933</v>
      </c>
      <c r="D277" s="19">
        <v>463</v>
      </c>
      <c r="E277" s="19">
        <v>470</v>
      </c>
      <c r="F277" s="15">
        <f t="shared" si="9"/>
        <v>2.1597222222222223</v>
      </c>
      <c r="G277" s="21">
        <v>90.14492753623189</v>
      </c>
    </row>
    <row r="278" spans="1:8" ht="16.5" customHeight="1" x14ac:dyDescent="0.15">
      <c r="A278" s="27" t="s">
        <v>235</v>
      </c>
      <c r="B278" s="18">
        <v>891</v>
      </c>
      <c r="C278" s="19">
        <v>1924</v>
      </c>
      <c r="D278" s="19">
        <v>882</v>
      </c>
      <c r="E278" s="19">
        <v>1042</v>
      </c>
      <c r="F278" s="15">
        <f t="shared" si="9"/>
        <v>2.159371492704826</v>
      </c>
      <c r="G278" s="21">
        <v>98.971193415637856</v>
      </c>
    </row>
    <row r="279" spans="1:8" ht="16.5" customHeight="1" x14ac:dyDescent="0.15">
      <c r="A279" s="27" t="s">
        <v>236</v>
      </c>
      <c r="B279" s="18">
        <v>980</v>
      </c>
      <c r="C279" s="19">
        <v>1872</v>
      </c>
      <c r="D279" s="19">
        <v>871</v>
      </c>
      <c r="E279" s="19">
        <v>1001</v>
      </c>
      <c r="F279" s="15">
        <f t="shared" si="9"/>
        <v>1.9102040816326531</v>
      </c>
      <c r="G279" s="21">
        <v>102.07197382769901</v>
      </c>
    </row>
    <row r="280" spans="1:8" ht="16.5" customHeight="1" x14ac:dyDescent="0.15">
      <c r="A280" s="27" t="s">
        <v>237</v>
      </c>
      <c r="B280" s="18">
        <v>0</v>
      </c>
      <c r="C280" s="19">
        <v>0</v>
      </c>
      <c r="D280" s="19">
        <v>0</v>
      </c>
      <c r="E280" s="19">
        <v>0</v>
      </c>
      <c r="F280" s="19">
        <v>0</v>
      </c>
      <c r="G280" s="19">
        <v>0</v>
      </c>
    </row>
    <row r="281" spans="1:8" ht="16.5" customHeight="1" x14ac:dyDescent="0.15">
      <c r="A281" s="27" t="s">
        <v>238</v>
      </c>
      <c r="B281" s="18">
        <v>66</v>
      </c>
      <c r="C281" s="19">
        <v>166</v>
      </c>
      <c r="D281" s="19">
        <v>79</v>
      </c>
      <c r="E281" s="19">
        <v>87</v>
      </c>
      <c r="F281" s="15">
        <f t="shared" si="9"/>
        <v>2.5151515151515151</v>
      </c>
      <c r="G281" s="21">
        <v>84.693877551020407</v>
      </c>
    </row>
    <row r="282" spans="1:8" ht="16.5" customHeight="1" x14ac:dyDescent="0.15">
      <c r="A282" s="27" t="s">
        <v>239</v>
      </c>
      <c r="B282" s="18">
        <v>109</v>
      </c>
      <c r="C282" s="19">
        <v>305</v>
      </c>
      <c r="D282" s="19">
        <v>143</v>
      </c>
      <c r="E282" s="19">
        <v>162</v>
      </c>
      <c r="F282" s="15">
        <f t="shared" si="9"/>
        <v>2.7981651376146788</v>
      </c>
      <c r="G282" s="21">
        <v>92.145015105740185</v>
      </c>
    </row>
    <row r="283" spans="1:8" ht="16.5" customHeight="1" x14ac:dyDescent="0.15">
      <c r="A283" s="27" t="s">
        <v>240</v>
      </c>
      <c r="B283" s="18">
        <v>81</v>
      </c>
      <c r="C283" s="19">
        <v>224</v>
      </c>
      <c r="D283" s="19">
        <v>109</v>
      </c>
      <c r="E283" s="19">
        <v>115</v>
      </c>
      <c r="F283" s="15">
        <f t="shared" si="9"/>
        <v>2.7654320987654319</v>
      </c>
      <c r="G283" s="21">
        <v>95.319148936170222</v>
      </c>
      <c r="H283" s="3" t="s">
        <v>347</v>
      </c>
    </row>
    <row r="284" spans="1:8" ht="16.5" customHeight="1" x14ac:dyDescent="0.15">
      <c r="A284" s="27" t="s">
        <v>241</v>
      </c>
      <c r="B284" s="18" t="s">
        <v>326</v>
      </c>
      <c r="C284" s="19" t="s">
        <v>326</v>
      </c>
      <c r="D284" s="19" t="s">
        <v>326</v>
      </c>
      <c r="E284" s="19" t="s">
        <v>326</v>
      </c>
      <c r="F284" s="19" t="s">
        <v>326</v>
      </c>
      <c r="G284" s="19" t="s">
        <v>326</v>
      </c>
      <c r="H284" s="3" t="s">
        <v>348</v>
      </c>
    </row>
    <row r="285" spans="1:8" ht="16.5" customHeight="1" x14ac:dyDescent="0.15">
      <c r="A285" s="27" t="s">
        <v>242</v>
      </c>
      <c r="B285" s="18">
        <v>447</v>
      </c>
      <c r="C285" s="19">
        <v>1022</v>
      </c>
      <c r="D285" s="19">
        <v>532</v>
      </c>
      <c r="E285" s="19">
        <v>490</v>
      </c>
      <c r="F285" s="15">
        <f t="shared" si="9"/>
        <v>2.2863534675615211</v>
      </c>
      <c r="G285" s="21">
        <v>95.069767441860463</v>
      </c>
    </row>
    <row r="286" spans="1:8" ht="3" customHeight="1" thickBot="1" x14ac:dyDescent="0.2">
      <c r="A286" s="28"/>
      <c r="B286" s="29"/>
      <c r="C286" s="29"/>
      <c r="D286" s="29"/>
      <c r="E286" s="29"/>
      <c r="F286" s="30"/>
      <c r="G286" s="31"/>
    </row>
    <row r="287" spans="1:8" ht="0.75" customHeight="1" x14ac:dyDescent="0.15">
      <c r="A287" s="32"/>
      <c r="B287" s="33"/>
      <c r="C287" s="33"/>
      <c r="D287" s="33"/>
      <c r="E287" s="33"/>
      <c r="F287" s="20"/>
      <c r="G287" s="34"/>
    </row>
    <row r="288" spans="1:8" ht="20.25" customHeight="1" x14ac:dyDescent="0.15">
      <c r="A288" s="1" t="s">
        <v>322</v>
      </c>
      <c r="B288" s="41"/>
      <c r="C288" s="42"/>
      <c r="D288" s="42"/>
      <c r="E288" s="42"/>
      <c r="F288" s="20"/>
      <c r="G288" s="38"/>
    </row>
    <row r="289" spans="1:7" ht="5.0999999999999996" customHeight="1" x14ac:dyDescent="0.15">
      <c r="F289" s="20"/>
      <c r="G289" s="39"/>
    </row>
    <row r="290" spans="1:7" ht="18" customHeight="1" thickBot="1" x14ac:dyDescent="0.2">
      <c r="F290" s="20"/>
      <c r="G290" s="39"/>
    </row>
    <row r="291" spans="1:7" ht="15" customHeight="1" x14ac:dyDescent="0.15">
      <c r="A291" s="51" t="s">
        <v>0</v>
      </c>
      <c r="B291" s="53" t="s">
        <v>1</v>
      </c>
      <c r="C291" s="5"/>
      <c r="D291" s="6" t="s">
        <v>2</v>
      </c>
      <c r="E291" s="7"/>
      <c r="F291" s="8" t="s">
        <v>3</v>
      </c>
      <c r="G291" s="9" t="s">
        <v>4</v>
      </c>
    </row>
    <row r="292" spans="1:7" ht="15" customHeight="1" x14ac:dyDescent="0.15">
      <c r="A292" s="52"/>
      <c r="B292" s="54"/>
      <c r="C292" s="10" t="s">
        <v>5</v>
      </c>
      <c r="D292" s="10" t="s">
        <v>6</v>
      </c>
      <c r="E292" s="11" t="s">
        <v>7</v>
      </c>
      <c r="F292" s="12" t="s">
        <v>8</v>
      </c>
      <c r="G292" s="13" t="s">
        <v>324</v>
      </c>
    </row>
    <row r="293" spans="1:7" ht="16.5" customHeight="1" x14ac:dyDescent="0.15">
      <c r="A293" s="27" t="s">
        <v>243</v>
      </c>
      <c r="B293" s="18">
        <v>701</v>
      </c>
      <c r="C293" s="19">
        <v>1820</v>
      </c>
      <c r="D293" s="19">
        <v>869</v>
      </c>
      <c r="E293" s="19">
        <v>951</v>
      </c>
      <c r="F293" s="15">
        <f t="shared" ref="F293:F332" si="10">C293/B293</f>
        <v>2.5962910128388019</v>
      </c>
      <c r="G293" s="21">
        <v>100.1100110011001</v>
      </c>
    </row>
    <row r="294" spans="1:7" ht="16.5" customHeight="1" x14ac:dyDescent="0.15">
      <c r="A294" s="27" t="s">
        <v>244</v>
      </c>
      <c r="B294" s="18">
        <v>544</v>
      </c>
      <c r="C294" s="19">
        <v>1260</v>
      </c>
      <c r="D294" s="19">
        <v>592</v>
      </c>
      <c r="E294" s="19">
        <v>668</v>
      </c>
      <c r="F294" s="15">
        <f t="shared" si="10"/>
        <v>2.3161764705882355</v>
      </c>
      <c r="G294" s="21">
        <v>96.109839816933643</v>
      </c>
    </row>
    <row r="295" spans="1:7" ht="16.5" customHeight="1" x14ac:dyDescent="0.15">
      <c r="A295" s="27" t="s">
        <v>245</v>
      </c>
      <c r="B295" s="18">
        <v>0</v>
      </c>
      <c r="C295" s="19">
        <v>0</v>
      </c>
      <c r="D295" s="19">
        <v>0</v>
      </c>
      <c r="E295" s="19">
        <v>0</v>
      </c>
      <c r="F295" s="19">
        <v>0</v>
      </c>
      <c r="G295" s="19">
        <v>0</v>
      </c>
    </row>
    <row r="296" spans="1:7" ht="16.5" customHeight="1" x14ac:dyDescent="0.15">
      <c r="A296" s="27" t="s">
        <v>246</v>
      </c>
      <c r="B296" s="18">
        <v>290</v>
      </c>
      <c r="C296" s="19">
        <v>586</v>
      </c>
      <c r="D296" s="19">
        <v>300</v>
      </c>
      <c r="E296" s="19">
        <v>286</v>
      </c>
      <c r="F296" s="15">
        <f t="shared" si="10"/>
        <v>2.0206896551724136</v>
      </c>
      <c r="G296" s="21">
        <v>98.157453936348404</v>
      </c>
    </row>
    <row r="297" spans="1:7" ht="16.5" customHeight="1" x14ac:dyDescent="0.15">
      <c r="A297" s="27" t="s">
        <v>247</v>
      </c>
      <c r="B297" s="18">
        <v>71</v>
      </c>
      <c r="C297" s="19">
        <v>84</v>
      </c>
      <c r="D297" s="19">
        <v>40</v>
      </c>
      <c r="E297" s="19">
        <v>44</v>
      </c>
      <c r="F297" s="15">
        <f t="shared" si="10"/>
        <v>1.1830985915492958</v>
      </c>
      <c r="G297" s="21">
        <v>77.064220183486242</v>
      </c>
    </row>
    <row r="298" spans="1:7" ht="16.5" customHeight="1" x14ac:dyDescent="0.15">
      <c r="A298" s="27" t="s">
        <v>248</v>
      </c>
      <c r="B298" s="18">
        <v>927</v>
      </c>
      <c r="C298" s="19">
        <v>1105</v>
      </c>
      <c r="D298" s="19">
        <v>526</v>
      </c>
      <c r="E298" s="19">
        <v>579</v>
      </c>
      <c r="F298" s="15">
        <f t="shared" si="10"/>
        <v>1.1920172599784251</v>
      </c>
      <c r="G298" s="21">
        <v>117.3036093418259</v>
      </c>
    </row>
    <row r="299" spans="1:7" ht="16.5" customHeight="1" x14ac:dyDescent="0.15">
      <c r="A299" s="27" t="s">
        <v>249</v>
      </c>
      <c r="B299" s="18">
        <v>1537</v>
      </c>
      <c r="C299" s="19">
        <v>2646</v>
      </c>
      <c r="D299" s="19">
        <v>1306</v>
      </c>
      <c r="E299" s="19">
        <v>1340</v>
      </c>
      <c r="F299" s="15">
        <f t="shared" si="10"/>
        <v>1.7215354586857514</v>
      </c>
      <c r="G299" s="21">
        <v>103.39976553341148</v>
      </c>
    </row>
    <row r="300" spans="1:7" ht="16.5" customHeight="1" x14ac:dyDescent="0.15">
      <c r="A300" s="27" t="s">
        <v>250</v>
      </c>
      <c r="B300" s="18">
        <v>557</v>
      </c>
      <c r="C300" s="19">
        <v>811</v>
      </c>
      <c r="D300" s="19">
        <v>385</v>
      </c>
      <c r="E300" s="19">
        <v>426</v>
      </c>
      <c r="F300" s="15">
        <f t="shared" si="10"/>
        <v>1.4560143626570916</v>
      </c>
      <c r="G300" s="21">
        <v>129.96794871794873</v>
      </c>
    </row>
    <row r="301" spans="1:7" ht="16.5" customHeight="1" x14ac:dyDescent="0.15">
      <c r="A301" s="27" t="s">
        <v>251</v>
      </c>
      <c r="B301" s="18">
        <v>957</v>
      </c>
      <c r="C301" s="19">
        <v>2419</v>
      </c>
      <c r="D301" s="19">
        <v>1211</v>
      </c>
      <c r="E301" s="19">
        <v>1208</v>
      </c>
      <c r="F301" s="15">
        <f t="shared" si="10"/>
        <v>2.5276907001044933</v>
      </c>
      <c r="G301" s="21">
        <v>99.220672682526654</v>
      </c>
    </row>
    <row r="302" spans="1:7" s="26" customFormat="1" ht="16.5" customHeight="1" x14ac:dyDescent="0.15">
      <c r="A302" s="27" t="s">
        <v>252</v>
      </c>
      <c r="B302" s="18">
        <v>784</v>
      </c>
      <c r="C302" s="19">
        <v>1984</v>
      </c>
      <c r="D302" s="19">
        <v>943</v>
      </c>
      <c r="E302" s="19">
        <v>1041</v>
      </c>
      <c r="F302" s="15">
        <f t="shared" si="10"/>
        <v>2.5306122448979593</v>
      </c>
      <c r="G302" s="21">
        <v>92.970946579194006</v>
      </c>
    </row>
    <row r="303" spans="1:7" ht="16.5" customHeight="1" x14ac:dyDescent="0.15">
      <c r="A303" s="27" t="s">
        <v>253</v>
      </c>
      <c r="B303" s="18">
        <v>392</v>
      </c>
      <c r="C303" s="19">
        <v>582</v>
      </c>
      <c r="D303" s="19">
        <v>293</v>
      </c>
      <c r="E303" s="19">
        <v>289</v>
      </c>
      <c r="F303" s="15">
        <f t="shared" si="10"/>
        <v>1.4846938775510203</v>
      </c>
      <c r="G303" s="21">
        <v>98.310810810810807</v>
      </c>
    </row>
    <row r="304" spans="1:7" ht="16.5" customHeight="1" x14ac:dyDescent="0.15">
      <c r="A304" s="22" t="s">
        <v>254</v>
      </c>
      <c r="B304" s="18"/>
      <c r="C304" s="19"/>
      <c r="D304" s="19"/>
      <c r="E304" s="19"/>
      <c r="F304" s="20"/>
      <c r="G304" s="21"/>
    </row>
    <row r="305" spans="1:7" ht="16.5" customHeight="1" x14ac:dyDescent="0.15">
      <c r="A305" s="27" t="s">
        <v>255</v>
      </c>
      <c r="B305" s="18">
        <v>1332</v>
      </c>
      <c r="C305" s="19">
        <v>3125</v>
      </c>
      <c r="D305" s="19">
        <v>1545</v>
      </c>
      <c r="E305" s="19">
        <v>1580</v>
      </c>
      <c r="F305" s="15">
        <f t="shared" si="10"/>
        <v>2.3460960960960962</v>
      </c>
      <c r="G305" s="21">
        <v>101.75838489091502</v>
      </c>
    </row>
    <row r="306" spans="1:7" ht="16.5" customHeight="1" x14ac:dyDescent="0.15">
      <c r="A306" s="27" t="s">
        <v>256</v>
      </c>
      <c r="B306" s="18">
        <v>571</v>
      </c>
      <c r="C306" s="19">
        <v>1398</v>
      </c>
      <c r="D306" s="19">
        <v>655</v>
      </c>
      <c r="E306" s="19">
        <v>743</v>
      </c>
      <c r="F306" s="15">
        <f t="shared" si="10"/>
        <v>2.4483362521891419</v>
      </c>
      <c r="G306" s="21">
        <v>100.50323508267434</v>
      </c>
    </row>
    <row r="307" spans="1:7" ht="16.5" customHeight="1" x14ac:dyDescent="0.15">
      <c r="A307" s="27" t="s">
        <v>257</v>
      </c>
      <c r="B307" s="18">
        <v>579</v>
      </c>
      <c r="C307" s="19">
        <v>1735</v>
      </c>
      <c r="D307" s="19">
        <v>819</v>
      </c>
      <c r="E307" s="19">
        <v>916</v>
      </c>
      <c r="F307" s="15">
        <f t="shared" si="10"/>
        <v>2.9965457685664938</v>
      </c>
      <c r="G307" s="21">
        <v>102.11889346674513</v>
      </c>
    </row>
    <row r="308" spans="1:7" ht="16.5" customHeight="1" x14ac:dyDescent="0.15">
      <c r="A308" s="27" t="s">
        <v>258</v>
      </c>
      <c r="B308" s="18">
        <v>227</v>
      </c>
      <c r="C308" s="19">
        <v>696</v>
      </c>
      <c r="D308" s="19">
        <v>328</v>
      </c>
      <c r="E308" s="19">
        <v>368</v>
      </c>
      <c r="F308" s="15">
        <f t="shared" si="10"/>
        <v>3.0660792951541849</v>
      </c>
      <c r="G308" s="21">
        <v>133.07839388145314</v>
      </c>
    </row>
    <row r="309" spans="1:7" ht="16.5" customHeight="1" x14ac:dyDescent="0.15">
      <c r="A309" s="27" t="s">
        <v>259</v>
      </c>
      <c r="B309" s="18">
        <v>732</v>
      </c>
      <c r="C309" s="19">
        <v>1472</v>
      </c>
      <c r="D309" s="19">
        <v>642</v>
      </c>
      <c r="E309" s="19">
        <v>830</v>
      </c>
      <c r="F309" s="15">
        <f t="shared" si="10"/>
        <v>2.0109289617486339</v>
      </c>
      <c r="G309" s="21">
        <v>100.13605442176872</v>
      </c>
    </row>
    <row r="310" spans="1:7" ht="16.5" customHeight="1" x14ac:dyDescent="0.15">
      <c r="A310" s="27" t="s">
        <v>260</v>
      </c>
      <c r="B310" s="18">
        <v>0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</row>
    <row r="311" spans="1:7" ht="16.5" customHeight="1" x14ac:dyDescent="0.15">
      <c r="A311" s="27" t="s">
        <v>261</v>
      </c>
      <c r="B311" s="18">
        <v>10</v>
      </c>
      <c r="C311" s="19">
        <v>26</v>
      </c>
      <c r="D311" s="19">
        <v>13</v>
      </c>
      <c r="E311" s="19">
        <v>13</v>
      </c>
      <c r="F311" s="15">
        <f t="shared" si="10"/>
        <v>2.6</v>
      </c>
      <c r="G311" s="21">
        <v>96.296296296296291</v>
      </c>
    </row>
    <row r="312" spans="1:7" ht="16.5" customHeight="1" x14ac:dyDescent="0.15">
      <c r="A312" s="27" t="s">
        <v>262</v>
      </c>
      <c r="B312" s="18">
        <v>1119</v>
      </c>
      <c r="C312" s="19">
        <v>2342</v>
      </c>
      <c r="D312" s="19">
        <v>1077</v>
      </c>
      <c r="E312" s="19">
        <v>1265</v>
      </c>
      <c r="F312" s="15">
        <f t="shared" si="10"/>
        <v>2.0929401251117068</v>
      </c>
      <c r="G312" s="21">
        <v>94.169682348210699</v>
      </c>
    </row>
    <row r="313" spans="1:7" ht="16.5" customHeight="1" x14ac:dyDescent="0.15">
      <c r="A313" s="27" t="s">
        <v>263</v>
      </c>
      <c r="B313" s="18">
        <v>345</v>
      </c>
      <c r="C313" s="19">
        <v>1072</v>
      </c>
      <c r="D313" s="19">
        <v>515</v>
      </c>
      <c r="E313" s="19">
        <v>557</v>
      </c>
      <c r="F313" s="15">
        <f t="shared" si="10"/>
        <v>3.1072463768115943</v>
      </c>
      <c r="G313" s="21">
        <v>104.78983382209188</v>
      </c>
    </row>
    <row r="314" spans="1:7" ht="16.5" customHeight="1" x14ac:dyDescent="0.15">
      <c r="A314" s="27" t="s">
        <v>264</v>
      </c>
      <c r="B314" s="18">
        <v>1529</v>
      </c>
      <c r="C314" s="19">
        <v>3577</v>
      </c>
      <c r="D314" s="19">
        <v>1692</v>
      </c>
      <c r="E314" s="19">
        <v>1885</v>
      </c>
      <c r="F314" s="15">
        <f t="shared" si="10"/>
        <v>2.3394375408763897</v>
      </c>
      <c r="G314" s="21">
        <v>98.839458413926494</v>
      </c>
    </row>
    <row r="315" spans="1:7" ht="16.5" customHeight="1" x14ac:dyDescent="0.15">
      <c r="A315" s="27" t="s">
        <v>265</v>
      </c>
      <c r="B315" s="18">
        <v>468</v>
      </c>
      <c r="C315" s="19">
        <v>1033</v>
      </c>
      <c r="D315" s="19">
        <v>483</v>
      </c>
      <c r="E315" s="19">
        <v>550</v>
      </c>
      <c r="F315" s="15">
        <f t="shared" si="10"/>
        <v>2.2072649572649574</v>
      </c>
      <c r="G315" s="21">
        <v>96.904315196998127</v>
      </c>
    </row>
    <row r="316" spans="1:7" ht="16.5" customHeight="1" x14ac:dyDescent="0.15">
      <c r="A316" s="27" t="s">
        <v>266</v>
      </c>
      <c r="B316" s="18">
        <v>650</v>
      </c>
      <c r="C316" s="19">
        <v>1474</v>
      </c>
      <c r="D316" s="19">
        <v>710</v>
      </c>
      <c r="E316" s="19">
        <v>764</v>
      </c>
      <c r="F316" s="15">
        <f t="shared" si="10"/>
        <v>2.2676923076923079</v>
      </c>
      <c r="G316" s="21">
        <v>94.366197183098592</v>
      </c>
    </row>
    <row r="317" spans="1:7" ht="16.5" customHeight="1" x14ac:dyDescent="0.15">
      <c r="A317" s="27" t="s">
        <v>267</v>
      </c>
      <c r="B317" s="18">
        <v>952</v>
      </c>
      <c r="C317" s="19">
        <v>2247</v>
      </c>
      <c r="D317" s="19">
        <v>1114</v>
      </c>
      <c r="E317" s="19">
        <v>1133</v>
      </c>
      <c r="F317" s="15">
        <f t="shared" si="10"/>
        <v>2.3602941176470589</v>
      </c>
      <c r="G317" s="21">
        <v>100.08908685968821</v>
      </c>
    </row>
    <row r="318" spans="1:7" ht="16.5" customHeight="1" x14ac:dyDescent="0.15">
      <c r="A318" s="27" t="s">
        <v>268</v>
      </c>
      <c r="B318" s="18">
        <v>1150</v>
      </c>
      <c r="C318" s="19">
        <v>2652</v>
      </c>
      <c r="D318" s="19">
        <v>1256</v>
      </c>
      <c r="E318" s="19">
        <v>1396</v>
      </c>
      <c r="F318" s="15">
        <f t="shared" si="10"/>
        <v>2.3060869565217392</v>
      </c>
      <c r="G318" s="21">
        <v>95.190236898779617</v>
      </c>
    </row>
    <row r="319" spans="1:7" ht="16.5" customHeight="1" x14ac:dyDescent="0.15">
      <c r="A319" s="27" t="s">
        <v>269</v>
      </c>
      <c r="B319" s="18">
        <v>391</v>
      </c>
      <c r="C319" s="19">
        <v>860</v>
      </c>
      <c r="D319" s="19">
        <v>417</v>
      </c>
      <c r="E319" s="19">
        <v>443</v>
      </c>
      <c r="F319" s="15">
        <f t="shared" si="10"/>
        <v>2.1994884910485935</v>
      </c>
      <c r="G319" s="21">
        <v>105.52147239263803</v>
      </c>
    </row>
    <row r="320" spans="1:7" ht="16.5" customHeight="1" x14ac:dyDescent="0.15">
      <c r="A320" s="27" t="s">
        <v>270</v>
      </c>
      <c r="B320" s="18">
        <v>424</v>
      </c>
      <c r="C320" s="19">
        <v>969</v>
      </c>
      <c r="D320" s="19">
        <v>483</v>
      </c>
      <c r="E320" s="19">
        <v>486</v>
      </c>
      <c r="F320" s="15">
        <f t="shared" si="10"/>
        <v>2.2853773584905661</v>
      </c>
      <c r="G320" s="21">
        <v>106.36663007683865</v>
      </c>
    </row>
    <row r="321" spans="1:7" ht="16.5" customHeight="1" x14ac:dyDescent="0.15">
      <c r="A321" s="27" t="s">
        <v>271</v>
      </c>
      <c r="B321" s="18">
        <v>179</v>
      </c>
      <c r="C321" s="19">
        <v>502</v>
      </c>
      <c r="D321" s="19">
        <v>228</v>
      </c>
      <c r="E321" s="19">
        <v>274</v>
      </c>
      <c r="F321" s="15">
        <f t="shared" si="10"/>
        <v>2.8044692737430168</v>
      </c>
      <c r="G321" s="21">
        <v>101.41414141414143</v>
      </c>
    </row>
    <row r="322" spans="1:7" ht="16.5" customHeight="1" x14ac:dyDescent="0.15">
      <c r="A322" s="27" t="s">
        <v>272</v>
      </c>
      <c r="B322" s="18">
        <v>113</v>
      </c>
      <c r="C322" s="19">
        <v>282</v>
      </c>
      <c r="D322" s="19">
        <v>139</v>
      </c>
      <c r="E322" s="19">
        <v>143</v>
      </c>
      <c r="F322" s="15">
        <f t="shared" si="10"/>
        <v>2.4955752212389379</v>
      </c>
      <c r="G322" s="21">
        <v>91.262135922330103</v>
      </c>
    </row>
    <row r="323" spans="1:7" ht="16.5" customHeight="1" x14ac:dyDescent="0.15">
      <c r="A323" s="27" t="s">
        <v>273</v>
      </c>
      <c r="B323" s="18">
        <v>1132</v>
      </c>
      <c r="C323" s="19">
        <v>2551</v>
      </c>
      <c r="D323" s="19">
        <v>1108</v>
      </c>
      <c r="E323" s="19">
        <v>1443</v>
      </c>
      <c r="F323" s="15">
        <f t="shared" si="10"/>
        <v>2.2535335689045937</v>
      </c>
      <c r="G323" s="21">
        <v>99.029503105590067</v>
      </c>
    </row>
    <row r="324" spans="1:7" ht="16.5" customHeight="1" x14ac:dyDescent="0.15">
      <c r="A324" s="27" t="s">
        <v>274</v>
      </c>
      <c r="B324" s="18">
        <v>112</v>
      </c>
      <c r="C324" s="19">
        <v>299</v>
      </c>
      <c r="D324" s="19">
        <v>151</v>
      </c>
      <c r="E324" s="19">
        <v>148</v>
      </c>
      <c r="F324" s="15">
        <f t="shared" si="10"/>
        <v>2.6696428571428572</v>
      </c>
      <c r="G324" s="21">
        <v>91.437308868501532</v>
      </c>
    </row>
    <row r="325" spans="1:7" ht="16.5" customHeight="1" x14ac:dyDescent="0.15">
      <c r="A325" s="27" t="s">
        <v>275</v>
      </c>
      <c r="B325" s="18">
        <v>784</v>
      </c>
      <c r="C325" s="19">
        <v>1813</v>
      </c>
      <c r="D325" s="19">
        <v>890</v>
      </c>
      <c r="E325" s="19">
        <v>923</v>
      </c>
      <c r="F325" s="15">
        <f t="shared" si="10"/>
        <v>2.3125</v>
      </c>
      <c r="G325" s="21">
        <v>107.53262158956109</v>
      </c>
    </row>
    <row r="326" spans="1:7" ht="16.5" customHeight="1" x14ac:dyDescent="0.15">
      <c r="A326" s="27" t="s">
        <v>276</v>
      </c>
      <c r="B326" s="18">
        <v>634</v>
      </c>
      <c r="C326" s="19">
        <v>1518</v>
      </c>
      <c r="D326" s="19">
        <v>773</v>
      </c>
      <c r="E326" s="19">
        <v>745</v>
      </c>
      <c r="F326" s="15">
        <f t="shared" si="10"/>
        <v>2.3943217665615144</v>
      </c>
      <c r="G326" s="21">
        <v>109.05172413793103</v>
      </c>
    </row>
    <row r="327" spans="1:7" ht="16.5" customHeight="1" x14ac:dyDescent="0.15">
      <c r="A327" s="27" t="s">
        <v>277</v>
      </c>
      <c r="B327" s="18">
        <v>449</v>
      </c>
      <c r="C327" s="19">
        <v>1177</v>
      </c>
      <c r="D327" s="19">
        <v>552</v>
      </c>
      <c r="E327" s="19">
        <v>625</v>
      </c>
      <c r="F327" s="15">
        <f t="shared" si="10"/>
        <v>2.6213808463251671</v>
      </c>
      <c r="G327" s="21">
        <v>91.169635941130906</v>
      </c>
    </row>
    <row r="328" spans="1:7" ht="16.5" customHeight="1" x14ac:dyDescent="0.15">
      <c r="A328" s="27" t="s">
        <v>278</v>
      </c>
      <c r="B328" s="18">
        <v>127</v>
      </c>
      <c r="C328" s="19">
        <v>289</v>
      </c>
      <c r="D328" s="19">
        <v>141</v>
      </c>
      <c r="E328" s="19">
        <v>148</v>
      </c>
      <c r="F328" s="15">
        <f t="shared" si="10"/>
        <v>2.2755905511811023</v>
      </c>
      <c r="G328" s="21">
        <v>96.333333333333343</v>
      </c>
    </row>
    <row r="329" spans="1:7" ht="16.5" customHeight="1" x14ac:dyDescent="0.15">
      <c r="A329" s="27" t="s">
        <v>279</v>
      </c>
      <c r="B329" s="18">
        <v>550</v>
      </c>
      <c r="C329" s="19">
        <v>1224</v>
      </c>
      <c r="D329" s="19">
        <v>604</v>
      </c>
      <c r="E329" s="19">
        <v>620</v>
      </c>
      <c r="F329" s="15">
        <f t="shared" si="10"/>
        <v>2.2254545454545456</v>
      </c>
      <c r="G329" s="21">
        <v>102.25563909774435</v>
      </c>
    </row>
    <row r="330" spans="1:7" ht="16.5" customHeight="1" x14ac:dyDescent="0.15">
      <c r="A330" s="27" t="s">
        <v>280</v>
      </c>
      <c r="B330" s="18">
        <v>438</v>
      </c>
      <c r="C330" s="19">
        <v>1122</v>
      </c>
      <c r="D330" s="19">
        <v>535</v>
      </c>
      <c r="E330" s="19">
        <v>587</v>
      </c>
      <c r="F330" s="15">
        <f t="shared" si="10"/>
        <v>2.5616438356164384</v>
      </c>
      <c r="G330" s="21">
        <v>100.71813285457809</v>
      </c>
    </row>
    <row r="331" spans="1:7" ht="16.5" customHeight="1" x14ac:dyDescent="0.15">
      <c r="A331" s="27" t="s">
        <v>281</v>
      </c>
      <c r="B331" s="18">
        <v>713</v>
      </c>
      <c r="C331" s="19">
        <v>1863</v>
      </c>
      <c r="D331" s="19">
        <v>830</v>
      </c>
      <c r="E331" s="19">
        <v>1033</v>
      </c>
      <c r="F331" s="15">
        <f t="shared" si="10"/>
        <v>2.6129032258064515</v>
      </c>
      <c r="G331" s="21">
        <v>104.31131019036954</v>
      </c>
    </row>
    <row r="332" spans="1:7" ht="16.5" customHeight="1" x14ac:dyDescent="0.15">
      <c r="A332" s="27" t="s">
        <v>282</v>
      </c>
      <c r="B332" s="18">
        <v>20</v>
      </c>
      <c r="C332" s="19">
        <v>20</v>
      </c>
      <c r="D332" s="19">
        <v>10</v>
      </c>
      <c r="E332" s="19">
        <v>10</v>
      </c>
      <c r="F332" s="15">
        <f t="shared" si="10"/>
        <v>1</v>
      </c>
      <c r="G332" s="19" t="s">
        <v>325</v>
      </c>
    </row>
    <row r="333" spans="1:7" ht="3" customHeight="1" thickBot="1" x14ac:dyDescent="0.2">
      <c r="A333" s="28"/>
      <c r="B333" s="29"/>
      <c r="C333" s="29"/>
      <c r="D333" s="29"/>
      <c r="E333" s="29"/>
      <c r="F333" s="30"/>
      <c r="G333" s="31"/>
    </row>
    <row r="334" spans="1:7" ht="0.75" customHeight="1" x14ac:dyDescent="0.15">
      <c r="A334" s="32"/>
      <c r="B334" s="33"/>
      <c r="C334" s="33"/>
      <c r="D334" s="33"/>
      <c r="E334" s="33"/>
      <c r="F334" s="20"/>
      <c r="G334" s="34"/>
    </row>
    <row r="335" spans="1:7" ht="20.25" customHeight="1" x14ac:dyDescent="0.15">
      <c r="A335" s="35" t="s">
        <v>322</v>
      </c>
      <c r="B335" s="36"/>
      <c r="C335" s="37"/>
      <c r="D335" s="37"/>
      <c r="E335" s="37"/>
      <c r="F335" s="20"/>
      <c r="G335" s="38"/>
    </row>
    <row r="336" spans="1:7" ht="5.0999999999999996" customHeight="1" x14ac:dyDescent="0.15">
      <c r="F336" s="20"/>
      <c r="G336" s="39"/>
    </row>
    <row r="337" spans="1:8" ht="18" customHeight="1" thickBot="1" x14ac:dyDescent="0.2">
      <c r="F337" s="20"/>
      <c r="G337" s="39"/>
    </row>
    <row r="338" spans="1:8" ht="15" customHeight="1" x14ac:dyDescent="0.15">
      <c r="A338" s="51" t="s">
        <v>0</v>
      </c>
      <c r="B338" s="53" t="s">
        <v>1</v>
      </c>
      <c r="C338" s="5"/>
      <c r="D338" s="6" t="s">
        <v>2</v>
      </c>
      <c r="E338" s="7"/>
      <c r="F338" s="8" t="s">
        <v>3</v>
      </c>
      <c r="G338" s="9" t="s">
        <v>4</v>
      </c>
    </row>
    <row r="339" spans="1:8" ht="15" customHeight="1" x14ac:dyDescent="0.15">
      <c r="A339" s="52"/>
      <c r="B339" s="54"/>
      <c r="C339" s="10" t="s">
        <v>5</v>
      </c>
      <c r="D339" s="10" t="s">
        <v>6</v>
      </c>
      <c r="E339" s="11" t="s">
        <v>7</v>
      </c>
      <c r="F339" s="12" t="s">
        <v>8</v>
      </c>
      <c r="G339" s="13" t="s">
        <v>324</v>
      </c>
    </row>
    <row r="340" spans="1:8" ht="16.5" customHeight="1" x14ac:dyDescent="0.15">
      <c r="A340" s="27" t="s">
        <v>283</v>
      </c>
      <c r="B340" s="18">
        <v>154</v>
      </c>
      <c r="C340" s="19">
        <v>323</v>
      </c>
      <c r="D340" s="19">
        <v>172</v>
      </c>
      <c r="E340" s="19">
        <v>151</v>
      </c>
      <c r="F340" s="15">
        <f t="shared" ref="F340:F376" si="11">C340/B340</f>
        <v>2.0974025974025974</v>
      </c>
      <c r="G340" s="21">
        <v>110.99656357388317</v>
      </c>
    </row>
    <row r="341" spans="1:8" ht="16.5" customHeight="1" x14ac:dyDescent="0.15">
      <c r="A341" s="27" t="s">
        <v>284</v>
      </c>
      <c r="B341" s="18">
        <v>250</v>
      </c>
      <c r="C341" s="19">
        <v>612</v>
      </c>
      <c r="D341" s="19">
        <v>304</v>
      </c>
      <c r="E341" s="19">
        <v>308</v>
      </c>
      <c r="F341" s="15">
        <f t="shared" si="11"/>
        <v>2.448</v>
      </c>
      <c r="G341" s="21">
        <v>106.80628272251309</v>
      </c>
    </row>
    <row r="342" spans="1:8" ht="16.5" customHeight="1" x14ac:dyDescent="0.15">
      <c r="A342" s="27" t="s">
        <v>285</v>
      </c>
      <c r="B342" s="18">
        <v>0</v>
      </c>
      <c r="C342" s="19">
        <v>0</v>
      </c>
      <c r="D342" s="19">
        <v>0</v>
      </c>
      <c r="E342" s="19">
        <v>0</v>
      </c>
      <c r="F342" s="19">
        <v>0</v>
      </c>
      <c r="G342" s="19">
        <v>0</v>
      </c>
    </row>
    <row r="343" spans="1:8" ht="16.5" customHeight="1" x14ac:dyDescent="0.15">
      <c r="A343" s="27" t="s">
        <v>286</v>
      </c>
      <c r="B343" s="18">
        <v>0</v>
      </c>
      <c r="C343" s="19">
        <v>0</v>
      </c>
      <c r="D343" s="19">
        <v>0</v>
      </c>
      <c r="E343" s="19">
        <v>0</v>
      </c>
      <c r="F343" s="19">
        <v>0</v>
      </c>
      <c r="G343" s="19">
        <v>0</v>
      </c>
    </row>
    <row r="344" spans="1:8" s="26" customFormat="1" ht="16.5" customHeight="1" x14ac:dyDescent="0.15">
      <c r="A344" s="27" t="s">
        <v>287</v>
      </c>
      <c r="B344" s="18" t="s">
        <v>326</v>
      </c>
      <c r="C344" s="19" t="s">
        <v>326</v>
      </c>
      <c r="D344" s="19" t="s">
        <v>326</v>
      </c>
      <c r="E344" s="19" t="s">
        <v>326</v>
      </c>
      <c r="F344" s="19" t="s">
        <v>326</v>
      </c>
      <c r="G344" s="19" t="s">
        <v>326</v>
      </c>
      <c r="H344" s="26" t="s">
        <v>343</v>
      </c>
    </row>
    <row r="345" spans="1:8" ht="16.5" customHeight="1" x14ac:dyDescent="0.15">
      <c r="A345" s="27" t="s">
        <v>288</v>
      </c>
      <c r="B345" s="18">
        <v>745</v>
      </c>
      <c r="C345" s="19">
        <v>1881</v>
      </c>
      <c r="D345" s="19">
        <v>915</v>
      </c>
      <c r="E345" s="19">
        <v>966</v>
      </c>
      <c r="F345" s="15">
        <f t="shared" si="11"/>
        <v>2.5248322147651008</v>
      </c>
      <c r="G345" s="21">
        <v>98.53326348873756</v>
      </c>
    </row>
    <row r="346" spans="1:8" ht="16.5" customHeight="1" x14ac:dyDescent="0.15">
      <c r="A346" s="27" t="s">
        <v>289</v>
      </c>
      <c r="B346" s="18">
        <v>292</v>
      </c>
      <c r="C346" s="19">
        <v>753</v>
      </c>
      <c r="D346" s="19">
        <v>360</v>
      </c>
      <c r="E346" s="19">
        <v>393</v>
      </c>
      <c r="F346" s="15">
        <f t="shared" si="11"/>
        <v>2.5787671232876712</v>
      </c>
      <c r="G346" s="21">
        <v>96.414852752880918</v>
      </c>
    </row>
    <row r="347" spans="1:8" ht="16.5" customHeight="1" x14ac:dyDescent="0.15">
      <c r="A347" s="27" t="s">
        <v>290</v>
      </c>
      <c r="B347" s="18">
        <v>531</v>
      </c>
      <c r="C347" s="19">
        <v>1654</v>
      </c>
      <c r="D347" s="19">
        <v>820</v>
      </c>
      <c r="E347" s="19">
        <v>834</v>
      </c>
      <c r="F347" s="15">
        <f t="shared" si="11"/>
        <v>3.1148775894538607</v>
      </c>
      <c r="G347" s="21">
        <v>103.05295950155764</v>
      </c>
    </row>
    <row r="348" spans="1:8" ht="16.5" customHeight="1" x14ac:dyDescent="0.15">
      <c r="A348" s="27" t="s">
        <v>291</v>
      </c>
      <c r="B348" s="18">
        <v>1161</v>
      </c>
      <c r="C348" s="19">
        <v>2546</v>
      </c>
      <c r="D348" s="19">
        <v>1105</v>
      </c>
      <c r="E348" s="19">
        <v>1441</v>
      </c>
      <c r="F348" s="15">
        <f t="shared" si="11"/>
        <v>2.1929371231696813</v>
      </c>
      <c r="G348" s="21">
        <v>94.787788533134773</v>
      </c>
    </row>
    <row r="349" spans="1:8" ht="16.5" customHeight="1" x14ac:dyDescent="0.15">
      <c r="A349" s="27" t="s">
        <v>292</v>
      </c>
      <c r="B349" s="18">
        <v>0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</row>
    <row r="350" spans="1:8" ht="16.5" customHeight="1" x14ac:dyDescent="0.15">
      <c r="A350" s="27" t="s">
        <v>293</v>
      </c>
      <c r="B350" s="18">
        <v>0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</row>
    <row r="351" spans="1:8" ht="16.5" customHeight="1" x14ac:dyDescent="0.15">
      <c r="A351" s="27" t="s">
        <v>294</v>
      </c>
      <c r="B351" s="18">
        <v>0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</row>
    <row r="352" spans="1:8" ht="16.5" customHeight="1" x14ac:dyDescent="0.15">
      <c r="A352" s="27" t="s">
        <v>295</v>
      </c>
      <c r="B352" s="18">
        <v>420</v>
      </c>
      <c r="C352" s="19">
        <v>717</v>
      </c>
      <c r="D352" s="19">
        <v>343</v>
      </c>
      <c r="E352" s="19">
        <v>374</v>
      </c>
      <c r="F352" s="15">
        <f t="shared" si="11"/>
        <v>1.7071428571428571</v>
      </c>
      <c r="G352" s="21">
        <v>104.21511627906976</v>
      </c>
      <c r="H352" s="32"/>
    </row>
    <row r="353" spans="1:8" ht="16.5" customHeight="1" x14ac:dyDescent="0.15">
      <c r="A353" s="27" t="s">
        <v>296</v>
      </c>
      <c r="B353" s="18">
        <v>82</v>
      </c>
      <c r="C353" s="19">
        <v>249</v>
      </c>
      <c r="D353" s="19">
        <v>124</v>
      </c>
      <c r="E353" s="19">
        <v>125</v>
      </c>
      <c r="F353" s="15">
        <f t="shared" si="11"/>
        <v>3.0365853658536586</v>
      </c>
      <c r="G353" s="21">
        <v>95.402298850574709</v>
      </c>
      <c r="H353" s="32"/>
    </row>
    <row r="354" spans="1:8" ht="16.5" customHeight="1" x14ac:dyDescent="0.15">
      <c r="A354" s="27" t="s">
        <v>297</v>
      </c>
      <c r="B354" s="18">
        <v>0</v>
      </c>
      <c r="C354" s="19">
        <v>0</v>
      </c>
      <c r="D354" s="19">
        <v>0</v>
      </c>
      <c r="E354" s="19">
        <v>0</v>
      </c>
      <c r="F354" s="19">
        <v>0</v>
      </c>
      <c r="G354" s="19">
        <v>0</v>
      </c>
      <c r="H354" s="43"/>
    </row>
    <row r="355" spans="1:8" ht="16.5" customHeight="1" x14ac:dyDescent="0.15">
      <c r="A355" s="27" t="s">
        <v>298</v>
      </c>
      <c r="B355" s="18">
        <v>98</v>
      </c>
      <c r="C355" s="19">
        <v>249</v>
      </c>
      <c r="D355" s="19">
        <v>122</v>
      </c>
      <c r="E355" s="19">
        <v>127</v>
      </c>
      <c r="F355" s="15">
        <f t="shared" si="11"/>
        <v>2.5408163265306123</v>
      </c>
      <c r="G355" s="21">
        <v>86.759581881533094</v>
      </c>
    </row>
    <row r="356" spans="1:8" ht="16.5" customHeight="1" x14ac:dyDescent="0.15">
      <c r="A356" s="27" t="s">
        <v>299</v>
      </c>
      <c r="B356" s="18">
        <v>154</v>
      </c>
      <c r="C356" s="19">
        <v>389</v>
      </c>
      <c r="D356" s="19">
        <v>209</v>
      </c>
      <c r="E356" s="19">
        <v>180</v>
      </c>
      <c r="F356" s="15">
        <f t="shared" si="11"/>
        <v>2.5259740259740258</v>
      </c>
      <c r="G356" s="21">
        <v>97.25</v>
      </c>
      <c r="H356" s="3" t="s">
        <v>349</v>
      </c>
    </row>
    <row r="357" spans="1:8" ht="16.5" customHeight="1" x14ac:dyDescent="0.15">
      <c r="A357" s="27" t="s">
        <v>300</v>
      </c>
      <c r="B357" s="18" t="s">
        <v>326</v>
      </c>
      <c r="C357" s="19" t="s">
        <v>326</v>
      </c>
      <c r="D357" s="19" t="s">
        <v>326</v>
      </c>
      <c r="E357" s="19" t="s">
        <v>326</v>
      </c>
      <c r="F357" s="19" t="s">
        <v>326</v>
      </c>
      <c r="G357" s="19" t="s">
        <v>326</v>
      </c>
      <c r="H357" s="3" t="s">
        <v>350</v>
      </c>
    </row>
    <row r="358" spans="1:8" ht="16.5" customHeight="1" x14ac:dyDescent="0.15">
      <c r="A358" s="27" t="s">
        <v>301</v>
      </c>
      <c r="B358" s="18">
        <v>617</v>
      </c>
      <c r="C358" s="19">
        <v>1048</v>
      </c>
      <c r="D358" s="19">
        <v>513</v>
      </c>
      <c r="E358" s="19">
        <v>535</v>
      </c>
      <c r="F358" s="15">
        <f t="shared" si="11"/>
        <v>1.6985413290113451</v>
      </c>
      <c r="G358" s="21">
        <v>119.77142857142857</v>
      </c>
    </row>
    <row r="359" spans="1:8" ht="16.5" customHeight="1" x14ac:dyDescent="0.15">
      <c r="A359" s="22" t="s">
        <v>302</v>
      </c>
      <c r="B359" s="18"/>
      <c r="C359" s="19"/>
      <c r="D359" s="19"/>
      <c r="E359" s="19"/>
      <c r="F359" s="20"/>
      <c r="G359" s="21"/>
    </row>
    <row r="360" spans="1:8" ht="16.5" customHeight="1" x14ac:dyDescent="0.15">
      <c r="A360" s="27" t="s">
        <v>303</v>
      </c>
      <c r="B360" s="18">
        <v>30</v>
      </c>
      <c r="C360" s="19">
        <v>157</v>
      </c>
      <c r="D360" s="19">
        <v>82</v>
      </c>
      <c r="E360" s="19">
        <v>75</v>
      </c>
      <c r="F360" s="15">
        <f t="shared" si="11"/>
        <v>5.2333333333333334</v>
      </c>
      <c r="G360" s="21">
        <v>74.056603773584911</v>
      </c>
    </row>
    <row r="361" spans="1:8" ht="16.5" customHeight="1" x14ac:dyDescent="0.15">
      <c r="A361" s="27" t="s">
        <v>304</v>
      </c>
      <c r="B361" s="18">
        <v>254</v>
      </c>
      <c r="C361" s="19">
        <v>634</v>
      </c>
      <c r="D361" s="19">
        <v>293</v>
      </c>
      <c r="E361" s="19">
        <v>341</v>
      </c>
      <c r="F361" s="15">
        <f t="shared" si="11"/>
        <v>2.4960629921259843</v>
      </c>
      <c r="G361" s="21">
        <v>93.786982248520715</v>
      </c>
    </row>
    <row r="362" spans="1:8" ht="16.5" customHeight="1" x14ac:dyDescent="0.15">
      <c r="A362" s="27" t="s">
        <v>305</v>
      </c>
      <c r="B362" s="18">
        <v>346</v>
      </c>
      <c r="C362" s="19">
        <v>750</v>
      </c>
      <c r="D362" s="19">
        <v>371</v>
      </c>
      <c r="E362" s="19">
        <v>379</v>
      </c>
      <c r="F362" s="15">
        <f t="shared" si="11"/>
        <v>2.1676300578034682</v>
      </c>
      <c r="G362" s="21">
        <v>89.498806682577566</v>
      </c>
    </row>
    <row r="363" spans="1:8" ht="16.5" customHeight="1" x14ac:dyDescent="0.15">
      <c r="A363" s="27" t="s">
        <v>306</v>
      </c>
      <c r="B363" s="18">
        <v>363</v>
      </c>
      <c r="C363" s="19">
        <v>900</v>
      </c>
      <c r="D363" s="19">
        <v>425</v>
      </c>
      <c r="E363" s="19">
        <v>475</v>
      </c>
      <c r="F363" s="15">
        <f t="shared" si="11"/>
        <v>2.4793388429752068</v>
      </c>
      <c r="G363" s="21">
        <v>96.566523605150209</v>
      </c>
    </row>
    <row r="364" spans="1:8" ht="16.5" customHeight="1" x14ac:dyDescent="0.15">
      <c r="A364" s="27" t="s">
        <v>307</v>
      </c>
      <c r="B364" s="18">
        <v>505</v>
      </c>
      <c r="C364" s="19">
        <v>1114</v>
      </c>
      <c r="D364" s="19">
        <v>538</v>
      </c>
      <c r="E364" s="19">
        <v>576</v>
      </c>
      <c r="F364" s="15">
        <f t="shared" si="11"/>
        <v>2.2059405940594061</v>
      </c>
      <c r="G364" s="21">
        <v>90.938775510204081</v>
      </c>
    </row>
    <row r="365" spans="1:8" ht="16.5" customHeight="1" x14ac:dyDescent="0.15">
      <c r="A365" s="27" t="s">
        <v>308</v>
      </c>
      <c r="B365" s="18">
        <v>365</v>
      </c>
      <c r="C365" s="19">
        <v>884</v>
      </c>
      <c r="D365" s="19">
        <v>418</v>
      </c>
      <c r="E365" s="19">
        <v>466</v>
      </c>
      <c r="F365" s="15">
        <f t="shared" si="11"/>
        <v>2.4219178082191779</v>
      </c>
      <c r="G365" s="21">
        <v>94.343649946638209</v>
      </c>
    </row>
    <row r="366" spans="1:8" ht="16.5" customHeight="1" x14ac:dyDescent="0.15">
      <c r="A366" s="27" t="s">
        <v>309</v>
      </c>
      <c r="B366" s="18">
        <v>326</v>
      </c>
      <c r="C366" s="19">
        <v>781</v>
      </c>
      <c r="D366" s="19">
        <v>364</v>
      </c>
      <c r="E366" s="19">
        <v>417</v>
      </c>
      <c r="F366" s="15">
        <f t="shared" si="11"/>
        <v>2.3957055214723928</v>
      </c>
      <c r="G366" s="21">
        <v>100.25673940949935</v>
      </c>
    </row>
    <row r="367" spans="1:8" ht="16.5" customHeight="1" x14ac:dyDescent="0.15">
      <c r="A367" s="27" t="s">
        <v>310</v>
      </c>
      <c r="B367" s="18">
        <v>382</v>
      </c>
      <c r="C367" s="19">
        <v>1037</v>
      </c>
      <c r="D367" s="19">
        <v>491</v>
      </c>
      <c r="E367" s="19">
        <v>546</v>
      </c>
      <c r="F367" s="15">
        <f t="shared" si="11"/>
        <v>2.7146596858638743</v>
      </c>
      <c r="G367" s="21">
        <v>97.737983034872769</v>
      </c>
    </row>
    <row r="368" spans="1:8" ht="16.5" customHeight="1" x14ac:dyDescent="0.15">
      <c r="A368" s="27" t="s">
        <v>311</v>
      </c>
      <c r="B368" s="18">
        <v>239</v>
      </c>
      <c r="C368" s="19">
        <v>866</v>
      </c>
      <c r="D368" s="19">
        <v>424</v>
      </c>
      <c r="E368" s="19">
        <v>442</v>
      </c>
      <c r="F368" s="15">
        <f t="shared" si="11"/>
        <v>3.6234309623430963</v>
      </c>
      <c r="G368" s="21">
        <v>112.76041666666667</v>
      </c>
    </row>
    <row r="369" spans="1:7" ht="16.5" customHeight="1" x14ac:dyDescent="0.15">
      <c r="A369" s="27" t="s">
        <v>312</v>
      </c>
      <c r="B369" s="18">
        <v>227</v>
      </c>
      <c r="C369" s="19">
        <v>796</v>
      </c>
      <c r="D369" s="19">
        <v>400</v>
      </c>
      <c r="E369" s="19">
        <v>396</v>
      </c>
      <c r="F369" s="15">
        <f t="shared" si="11"/>
        <v>3.5066079295154187</v>
      </c>
      <c r="G369" s="21">
        <v>894.38202247191009</v>
      </c>
    </row>
    <row r="370" spans="1:7" s="26" customFormat="1" ht="16.5" customHeight="1" x14ac:dyDescent="0.15">
      <c r="A370" s="27" t="s">
        <v>313</v>
      </c>
      <c r="B370" s="18">
        <v>83</v>
      </c>
      <c r="C370" s="19">
        <v>288</v>
      </c>
      <c r="D370" s="19">
        <v>140</v>
      </c>
      <c r="E370" s="19">
        <v>148</v>
      </c>
      <c r="F370" s="15">
        <f t="shared" si="11"/>
        <v>3.4698795180722892</v>
      </c>
      <c r="G370" s="21">
        <v>288</v>
      </c>
    </row>
    <row r="371" spans="1:7" ht="16.5" customHeight="1" x14ac:dyDescent="0.15">
      <c r="A371" s="27" t="s">
        <v>314</v>
      </c>
      <c r="B371" s="18">
        <v>79</v>
      </c>
      <c r="C371" s="19">
        <v>319</v>
      </c>
      <c r="D371" s="19">
        <v>153</v>
      </c>
      <c r="E371" s="19">
        <v>166</v>
      </c>
      <c r="F371" s="15">
        <f t="shared" si="11"/>
        <v>4.037974683544304</v>
      </c>
      <c r="G371" s="21">
        <v>102.57234726688102</v>
      </c>
    </row>
    <row r="372" spans="1:7" ht="16.5" customHeight="1" x14ac:dyDescent="0.15">
      <c r="A372" s="27" t="s">
        <v>315</v>
      </c>
      <c r="B372" s="18">
        <v>268</v>
      </c>
      <c r="C372" s="19">
        <v>473</v>
      </c>
      <c r="D372" s="19">
        <v>264</v>
      </c>
      <c r="E372" s="19">
        <v>209</v>
      </c>
      <c r="F372" s="15">
        <f t="shared" si="11"/>
        <v>1.7649253731343284</v>
      </c>
      <c r="G372" s="21">
        <v>117.66169154228857</v>
      </c>
    </row>
    <row r="373" spans="1:7" ht="16.5" customHeight="1" x14ac:dyDescent="0.15">
      <c r="A373" s="27" t="s">
        <v>316</v>
      </c>
      <c r="B373" s="18">
        <v>40</v>
      </c>
      <c r="C373" s="19">
        <v>68</v>
      </c>
      <c r="D373" s="19">
        <v>40</v>
      </c>
      <c r="E373" s="19">
        <v>28</v>
      </c>
      <c r="F373" s="15">
        <f t="shared" si="11"/>
        <v>1.7</v>
      </c>
      <c r="G373" s="21">
        <v>90.666666666666657</v>
      </c>
    </row>
    <row r="374" spans="1:7" ht="16.5" customHeight="1" x14ac:dyDescent="0.15">
      <c r="A374" s="22" t="s">
        <v>317</v>
      </c>
      <c r="B374" s="18"/>
      <c r="C374" s="19"/>
      <c r="D374" s="19"/>
      <c r="E374" s="19"/>
      <c r="F374" s="20"/>
      <c r="G374" s="21"/>
    </row>
    <row r="375" spans="1:7" ht="16.5" customHeight="1" x14ac:dyDescent="0.15">
      <c r="A375" s="27" t="s">
        <v>318</v>
      </c>
      <c r="B375" s="44">
        <v>374</v>
      </c>
      <c r="C375" s="45">
        <v>716</v>
      </c>
      <c r="D375" s="46">
        <v>364</v>
      </c>
      <c r="E375" s="46">
        <v>352</v>
      </c>
      <c r="F375" s="15">
        <f t="shared" si="11"/>
        <v>1.9144385026737969</v>
      </c>
      <c r="G375" s="21">
        <v>142.3459244532803</v>
      </c>
    </row>
    <row r="376" spans="1:7" ht="16.5" customHeight="1" x14ac:dyDescent="0.15">
      <c r="A376" s="27" t="s">
        <v>319</v>
      </c>
      <c r="B376" s="18">
        <v>1121</v>
      </c>
      <c r="C376" s="19">
        <v>2896</v>
      </c>
      <c r="D376" s="19">
        <v>1398</v>
      </c>
      <c r="E376" s="19">
        <v>1498</v>
      </c>
      <c r="F376" s="15">
        <f t="shared" si="11"/>
        <v>2.5834076717216772</v>
      </c>
      <c r="G376" s="21">
        <v>103.94831299353913</v>
      </c>
    </row>
    <row r="377" spans="1:7" ht="3" customHeight="1" thickBot="1" x14ac:dyDescent="0.2">
      <c r="A377" s="28"/>
      <c r="B377" s="47"/>
      <c r="C377" s="33"/>
      <c r="D377" s="33"/>
      <c r="E377" s="33"/>
      <c r="F377" s="29"/>
      <c r="G377" s="33"/>
    </row>
    <row r="378" spans="1:7" ht="15" customHeight="1" x14ac:dyDescent="0.15">
      <c r="B378" s="5"/>
      <c r="C378" s="5"/>
      <c r="D378" s="5"/>
      <c r="E378" s="5"/>
      <c r="G378" s="48" t="s">
        <v>320</v>
      </c>
    </row>
    <row r="379" spans="1:7" x14ac:dyDescent="0.15">
      <c r="G379" s="33"/>
    </row>
  </sheetData>
  <mergeCells count="16">
    <mergeCell ref="A291:A292"/>
    <mergeCell ref="B291:B292"/>
    <mergeCell ref="A338:A339"/>
    <mergeCell ref="B338:B339"/>
    <mergeCell ref="A149:A150"/>
    <mergeCell ref="B149:B150"/>
    <mergeCell ref="A196:A197"/>
    <mergeCell ref="B196:B197"/>
    <mergeCell ref="A244:A245"/>
    <mergeCell ref="B244:B245"/>
    <mergeCell ref="A4:A5"/>
    <mergeCell ref="B4:B5"/>
    <mergeCell ref="A54:A55"/>
    <mergeCell ref="B54:B55"/>
    <mergeCell ref="A102:A103"/>
    <mergeCell ref="B102:B103"/>
  </mergeCells>
  <phoneticPr fontId="3"/>
  <printOptions horizontalCentered="1"/>
  <pageMargins left="0.78740157480314965" right="0.78740157480314965" top="0.78740157480314965" bottom="0.42708333333333331" header="0.51181102362204722" footer="0.51181102362204722"/>
  <pageSetup paperSize="9" scale="85" orientation="portrait" r:id="rId1"/>
  <headerFooter alignWithMargins="0"/>
  <rowBreaks count="7" manualBreakCount="7">
    <brk id="50" max="16383" man="1"/>
    <brk id="98" max="16383" man="1"/>
    <brk id="145" max="16383" man="1"/>
    <brk id="192" max="16383" man="1"/>
    <brk id="240" max="16383" man="1"/>
    <brk id="287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町丁別人口・世帯数</vt:lpstr>
      <vt:lpstr>町丁別人口・世帯数!Print_Area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cp:lastPrinted>2022-02-28T06:06:20Z</cp:lastPrinted>
  <dcterms:created xsi:type="dcterms:W3CDTF">2020-02-20T07:28:06Z</dcterms:created>
  <dcterms:modified xsi:type="dcterms:W3CDTF">2022-02-28T06:37:07Z</dcterms:modified>
</cp:coreProperties>
</file>